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LOTUS\ESTY\דוחות כספיים של הבנק - רבעוניים\מאזן בעבודה\דוחות כספיים סופיים לבית דפוס\קישורים\עברית\"/>
    </mc:Choice>
  </mc:AlternateContent>
  <bookViews>
    <workbookView xWindow="0" yWindow="0" windowWidth="24000" windowHeight="8400"/>
  </bookViews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5" sheetId="38" r:id="rId38"/>
    <sheet name="660-46" sheetId="39" r:id="rId39"/>
    <sheet name="660-47" sheetId="40" r:id="rId40"/>
    <sheet name="660-48" sheetId="41" r:id="rId41"/>
    <sheet name="660-49" sheetId="42" r:id="rId42"/>
    <sheet name="660-50" sheetId="43" r:id="rId43"/>
    <sheet name="660-51" sheetId="44" r:id="rId44"/>
    <sheet name="660-52" sheetId="45" r:id="rId45"/>
    <sheet name="660-53" sheetId="46" r:id="rId46"/>
    <sheet name="660-54" sheetId="47" r:id="rId47"/>
    <sheet name="660-55" sheetId="48" r:id="rId48"/>
    <sheet name="660-57" sheetId="49" r:id="rId49"/>
    <sheet name="660-58" sheetId="50" r:id="rId50"/>
    <sheet name="660-59" sheetId="51" r:id="rId51"/>
    <sheet name="660-60" sheetId="52" r:id="rId52"/>
    <sheet name="660-61" sheetId="53" r:id="rId53"/>
    <sheet name="660-62" sheetId="54" r:id="rId54"/>
    <sheet name="660-63" sheetId="55" r:id="rId55"/>
    <sheet name="660-64" sheetId="56" r:id="rId56"/>
    <sheet name="660-65" sheetId="57" r:id="rId57"/>
    <sheet name="660-66" sheetId="58" r:id="rId58"/>
    <sheet name="660-67" sheetId="59" r:id="rId59"/>
    <sheet name="@lists" sheetId="60" state="hidden" r:id="rId60"/>
  </sheets>
  <definedNames>
    <definedName name="_6600_1_1">'660-0'!$E$14</definedName>
    <definedName name="_6600_10_1">'660-0'!$E$23</definedName>
    <definedName name="_6600_11_1">'660-0'!$E$24</definedName>
    <definedName name="_6600_12_1">'660-0'!$E$25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59" l="1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  <c r="C8" i="1"/>
</calcChain>
</file>

<file path=xl/sharedStrings.xml><?xml version="1.0" encoding="utf-8"?>
<sst xmlns="http://schemas.openxmlformats.org/spreadsheetml/2006/main" count="5216" uniqueCount="1384">
  <si>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</si>
  <si>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</si>
  <si>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</si>
  <si>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</si>
  <si>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</si>
  <si>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</si>
  <si>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</si>
  <si>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</si>
  <si>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</si>
  <si>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</si>
  <si>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</si>
  <si>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</si>
  <si>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</si>
  <si>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</si>
  <si>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</si>
  <si>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</si>
  <si>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</si>
  <si>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</si>
  <si>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</si>
  <si>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</si>
  <si>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</si>
  <si>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</si>
  <si>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</si>
  <si>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</si>
  <si>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</si>
  <si>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</si>
  <si>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</si>
  <si>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</si>
  <si>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</si>
  <si>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</si>
  <si>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</si>
  <si>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</si>
  <si>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</si>
  <si>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</si>
  <si>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</si>
  <si>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</si>
  <si>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</si>
  <si>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</si>
  <si>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</si>
  <si>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</si>
  <si>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</si>
  <si>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</si>
  <si>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</si>
  <si>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</si>
  <si>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</si>
  <si>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</si>
  <si>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</si>
  <si>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</si>
  <si>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</si>
  <si>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</si>
  <si>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</si>
  <si>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</si>
  <si>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</si>
  <si>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</si>
  <si>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</si>
  <si>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</si>
  <si>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</si>
  <si>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</si>
  <si>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</si>
  <si>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</si>
  <si>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</si>
  <si>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</si>
  <si>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</si>
  <si>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</si>
  <si>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</si>
  <si>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</si>
  <si>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</si>
  <si>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</si>
  <si>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</si>
  <si>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</si>
  <si>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</si>
  <si>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</si>
  <si>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</si>
  <si>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</si>
  <si>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</si>
  <si>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</si>
  <si>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</si>
  <si>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</si>
  <si>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</si>
  <si>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</si>
  <si>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</si>
  <si>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</si>
  <si>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</si>
  <si>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</si>
  <si>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</si>
  <si>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</si>
  <si>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</si>
  <si>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</si>
  <si>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</si>
  <si>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</si>
  <si>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</si>
  <si>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</si>
  <si>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</si>
  <si>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</si>
  <si>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</si>
  <si>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</si>
  <si>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</si>
  <si>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</si>
  <si>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</si>
  <si>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</si>
  <si>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</si>
  <si>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</si>
  <si>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</si>
  <si>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</si>
  <si>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</si>
  <si>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</si>
  <si>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</si>
  <si>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</si>
  <si>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</si>
  <si>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</si>
  <si>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</si>
  <si>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</si>
  <si>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</si>
  <si>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</si>
  <si>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</si>
  <si>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</si>
  <si>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</si>
  <si>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</si>
  <si>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</si>
  <si>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</si>
  <si>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</si>
  <si>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</si>
  <si>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</si>
  <si>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</si>
  <si>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</si>
  <si>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</si>
  <si>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</si>
  <si>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</si>
  <si>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</si>
  <si>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</si>
  <si>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</si>
  <si>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</si>
  <si>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</si>
  <si>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</si>
  <si>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</si>
  <si>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</si>
  <si>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</si>
  <si>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</si>
  <si>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</si>
  <si>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</si>
  <si>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</si>
  <si>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</si>
  <si>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</si>
  <si>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</si>
  <si>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</si>
  <si>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</si>
  <si>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</si>
  <si>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</si>
  <si>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</si>
  <si>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</si>
  <si>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</si>
  <si>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</si>
  <si>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</si>
  <si>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</si>
  <si>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</si>
  <si>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</si>
  <si>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</si>
  <si>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</si>
  <si>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</si>
  <si>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</si>
  <si>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</si>
  <si>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</si>
  <si>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</si>
  <si>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</si>
  <si>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</si>
  <si>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</si>
  <si>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</si>
  <si>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</si>
  <si>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</si>
  <si>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</si>
  <si>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</si>
  <si>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</si>
  <si>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</si>
  <si>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</si>
  <si>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</si>
  <si>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</si>
  <si>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</si>
  <si>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</si>
  <si>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</si>
  <si>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</si>
  <si>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</si>
  <si>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</si>
  <si>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</si>
  <si>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</si>
  <si>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</si>
  <si>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</si>
  <si>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</si>
  <si>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</si>
  <si>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</si>
  <si>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</si>
  <si>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</si>
  <si>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</si>
  <si>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</si>
  <si>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</si>
  <si>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</si>
  <si>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</si>
  <si>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</si>
  <si>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</si>
  <si>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</si>
  <si>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</si>
  <si>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</si>
  <si>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</si>
  <si>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</si>
  <si>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</si>
  <si>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</si>
  <si>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</si>
  <si>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</si>
  <si>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</si>
  <si>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</si>
  <si>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</si>
  <si>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</si>
  <si>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</si>
  <si>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</si>
  <si>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</si>
  <si>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</si>
  <si>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</si>
  <si>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</si>
  <si>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</si>
  <si>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</si>
  <si>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</si>
  <si>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</si>
  <si>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</si>
  <si>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</si>
  <si>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</si>
  <si>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</si>
  <si>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</si>
  <si>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</si>
  <si>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</si>
  <si>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</si>
  <si>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</si>
  <si>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</si>
  <si>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</si>
  <si>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</si>
  <si>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</si>
  <si>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</si>
  <si>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</si>
  <si>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</si>
  <si>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</si>
  <si>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</si>
  <si>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</si>
  <si>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</si>
  <si>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</si>
  <si>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</si>
  <si>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</si>
  <si>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</si>
  <si>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</si>
  <si>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</si>
  <si>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</si>
  <si>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</si>
  <si>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</si>
  <si>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</si>
  <si>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</si>
  <si>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</si>
  <si>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</si>
  <si>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</si>
  <si>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</si>
  <si>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</si>
  <si>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</si>
  <si>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</si>
  <si>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</si>
  <si>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</si>
  <si>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</si>
  <si>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</si>
  <si>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</si>
  <si>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</si>
  <si>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</si>
  <si>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</si>
  <si>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</si>
  <si>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</si>
  <si>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</si>
  <si>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</si>
  <si>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</si>
  <si>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</si>
  <si>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</si>
  <si>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</si>
  <si>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</si>
  <si>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</si>
  <si>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</si>
  <si>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</si>
  <si>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</si>
  <si>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</si>
  <si>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</si>
  <si>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</si>
  <si>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</si>
  <si>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</si>
  <si>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</si>
  <si>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</si>
  <si>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</si>
  <si>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</si>
  <si>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</si>
  <si>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</si>
  <si>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</si>
  <si>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</si>
  <si>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</si>
  <si>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</si>
  <si>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</si>
  <si>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</si>
  <si>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</si>
  <si>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</si>
  <si>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</si>
  <si>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</si>
  <si>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</si>
  <si>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</si>
  <si>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</si>
  <si>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</si>
  <si>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</si>
  <si>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</si>
  <si>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</si>
  <si>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</si>
  <si>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</si>
  <si>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</si>
  <si>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</si>
  <si>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</si>
  <si>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</si>
  <si>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</si>
  <si>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</si>
  <si>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</si>
  <si>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</si>
  <si>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</si>
  <si>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</si>
  <si>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</si>
  <si>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</si>
  <si>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</si>
  <si>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</si>
  <si>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</si>
  <si>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</si>
  <si>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</si>
  <si>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</si>
  <si>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</si>
  <si>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</si>
  <si>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</si>
  <si>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</si>
  <si>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</si>
  <si>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</si>
  <si>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</si>
  <si>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</si>
  <si>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</si>
  <si>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</si>
  <si>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</si>
  <si>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</si>
  <si>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</si>
  <si>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</si>
  <si>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</si>
  <si>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</si>
  <si>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</si>
  <si>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</si>
  <si>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</si>
  <si>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</si>
  <si>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</si>
  <si>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</si>
  <si>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</si>
  <si>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</si>
  <si>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</si>
  <si>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</si>
  <si>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</si>
  <si>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</si>
  <si>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</si>
  <si>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</si>
  <si>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</si>
  <si>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</si>
  <si>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</si>
  <si>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</si>
  <si>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</si>
  <si>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</si>
  <si>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</si>
  <si>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</si>
  <si>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</si>
  <si>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</si>
  <si>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</si>
  <si>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</si>
  <si>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</si>
  <si>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</si>
  <si>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</si>
  <si>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</si>
  <si>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</si>
  <si>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</si>
  <si>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</si>
  <si>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</si>
  <si>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</si>
  <si>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</si>
  <si>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</si>
  <si>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</si>
  <si>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</si>
  <si>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</si>
  <si>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</si>
  <si>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</si>
  <si>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</si>
  <si>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</si>
  <si>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</si>
  <si>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</si>
  <si>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</si>
  <si>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</si>
  <si>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</si>
  <si>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</si>
  <si>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</si>
  <si>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</si>
  <si>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</si>
  <si>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</si>
  <si>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</si>
  <si>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</si>
  <si>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</si>
  <si>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</si>
  <si>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</si>
  <si>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</si>
  <si>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</si>
  <si>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</si>
  <si>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</si>
  <si>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</si>
  <si>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</si>
  <si>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</si>
  <si>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</si>
  <si>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</si>
  <si>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</si>
  <si>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</si>
  <si>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</si>
  <si>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</si>
  <si>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</si>
  <si>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</si>
  <si>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</si>
  <si>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</si>
  <si>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</si>
  <si>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</si>
  <si>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</si>
  <si>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</si>
  <si>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</si>
  <si>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</si>
  <si>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</si>
  <si>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</si>
  <si>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</si>
  <si>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</si>
  <si>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</si>
  <si>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</si>
  <si>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</si>
  <si>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</si>
  <si>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</si>
  <si>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</si>
  <si>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</si>
  <si>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</si>
  <si>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</si>
  <si>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</si>
  <si>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</si>
  <si>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</si>
  <si>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</si>
  <si>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</si>
  <si>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</si>
  <si>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</si>
  <si>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</si>
  <si>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</si>
  <si>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</si>
  <si>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</si>
  <si>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</si>
  <si>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</si>
  <si>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</si>
  <si>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</si>
  <si>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</si>
  <si>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</si>
  <si>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</si>
  <si>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</si>
  <si>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</si>
  <si>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</si>
  <si>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</si>
  <si>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</si>
  <si>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</si>
  <si>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</si>
  <si>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</si>
  <si>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</si>
  <si>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</si>
  <si>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</si>
  <si>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</si>
  <si>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</si>
  <si>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</si>
  <si>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</si>
  <si>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</si>
  <si>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</si>
  <si>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</si>
  <si>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</si>
  <si>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</si>
  <si>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</si>
  <si>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</si>
  <si>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</si>
  <si>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</si>
  <si>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</si>
  <si>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</si>
  <si>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</si>
  <si>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</si>
  <si>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</si>
  <si>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</si>
  <si>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</si>
  <si>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</si>
  <si>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</si>
  <si>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</si>
  <si>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</si>
  <si>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</si>
  <si>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</si>
  <si>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</si>
  <si>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</si>
  <si>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</si>
  <si>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</si>
  <si>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</si>
  <si>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</si>
  <si>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</si>
  <si>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</si>
  <si>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</si>
  <si>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</si>
  <si>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</si>
  <si>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</si>
  <si>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</si>
  <si>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</si>
  <si>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</si>
  <si>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</si>
  <si>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</si>
  <si>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boi_tab_660-3a:label_breakdown_boi_a2 (he ?)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</si>
  <si>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</si>
  <si>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</si>
  <si>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</si>
  <si>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</si>
  <si>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</si>
  <si>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</si>
  <si>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</si>
  <si>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</si>
  <si>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</si>
  <si>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</si>
  <si>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</si>
  <si>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</si>
  <si>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</si>
  <si>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</si>
  <si>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</si>
  <si>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</si>
  <si>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</si>
  <si>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</si>
  <si>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</si>
  <si>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</si>
  <si>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</si>
  <si>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</si>
  <si>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</si>
  <si>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</si>
  <si>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</si>
  <si>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</si>
  <si>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</si>
  <si>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</si>
  <si>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</si>
  <si>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</si>
  <si>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</si>
  <si>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</si>
  <si>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</si>
  <si>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</si>
  <si>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</si>
  <si>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</si>
  <si>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</si>
  <si>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</si>
  <si>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</si>
  <si>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</si>
  <si>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</si>
  <si>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</si>
  <si>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</si>
  <si>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</si>
  <si>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</si>
  <si>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</si>
  <si>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</si>
  <si>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</si>
  <si>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</si>
  <si>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</si>
  <si>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</si>
  <si>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</si>
  <si>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</si>
  <si>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</si>
  <si>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</si>
  <si>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</si>
  <si>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</si>
  <si>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</si>
  <si>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</si>
  <si>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</si>
  <si>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</si>
  <si>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</si>
  <si>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</si>
  <si>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</si>
  <si>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</si>
  <si>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</si>
  <si>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</si>
  <si>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</si>
  <si>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</si>
  <si>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</si>
  <si>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</si>
  <si>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</si>
  <si>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</si>
  <si>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</si>
  <si>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</si>
  <si>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</si>
  <si>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</si>
  <si>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</si>
  <si>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</si>
  <si>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</si>
  <si>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</si>
  <si>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</si>
  <si>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</si>
  <si>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</si>
  <si>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</si>
  <si>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</si>
  <si>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</si>
  <si>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</si>
  <si>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</si>
  <si>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</si>
  <si>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</si>
  <si>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</si>
  <si>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</si>
  <si>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</si>
  <si>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</si>
  <si>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</si>
  <si>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</si>
  <si>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</si>
  <si>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</si>
  <si>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</si>
  <si>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</si>
  <si>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</si>
  <si>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</si>
  <si>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</si>
  <si>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</si>
  <si>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</si>
  <si>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</si>
  <si>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</si>
  <si>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</si>
  <si>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</si>
  <si>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</si>
  <si>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</si>
  <si>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</si>
  <si>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</si>
  <si>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</si>
  <si>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</si>
  <si>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</si>
  <si>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</si>
  <si>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</si>
  <si>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</si>
  <si>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</si>
  <si>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</si>
  <si>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</si>
  <si>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</si>
  <si>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</si>
  <si>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</si>
  <si>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</si>
  <si>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</si>
  <si>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</si>
  <si>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</si>
  <si>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</si>
  <si>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</si>
  <si>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</si>
  <si>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</si>
  <si>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</si>
  <si>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</si>
  <si>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</si>
  <si>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</si>
  <si>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</si>
  <si>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</si>
  <si>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</si>
  <si>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</si>
  <si>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</si>
  <si>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</si>
  <si>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</si>
  <si>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</si>
  <si>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</si>
  <si>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</si>
  <si>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</si>
  <si>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</si>
  <si>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</si>
  <si>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</si>
  <si>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</si>
  <si>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</si>
  <si>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</si>
  <si>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</si>
  <si>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</si>
  <si>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</si>
  <si>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</si>
  <si>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</si>
  <si>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</si>
  <si>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</si>
  <si>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</si>
  <si>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</si>
  <si>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</si>
  <si>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</si>
  <si>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</si>
  <si>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</si>
  <si>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</si>
  <si>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</si>
  <si>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</si>
  <si>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</si>
  <si>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</si>
  <si>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</si>
  <si>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</si>
  <si>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</si>
  <si>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</si>
  <si>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</si>
  <si>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</si>
  <si>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</si>
  <si>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</si>
  <si>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</si>
  <si>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</si>
  <si>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</si>
  <si>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</si>
  <si>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</si>
  <si>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</si>
  <si>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</si>
  <si>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</si>
  <si>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</si>
  <si>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</si>
  <si>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</si>
  <si>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</si>
  <si>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</si>
  <si>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</si>
  <si>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</si>
  <si>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</si>
  <si>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</si>
  <si>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</si>
  <si>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</si>
  <si>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</si>
  <si>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</si>
  <si>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</si>
  <si>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</si>
  <si>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</si>
  <si>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</si>
  <si>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</si>
  <si>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</si>
  <si>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</si>
  <si>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</si>
  <si>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</si>
  <si>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</si>
  <si>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</si>
  <si>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</si>
  <si>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</si>
  <si>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</si>
  <si>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</si>
  <si>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</si>
  <si>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</si>
  <si>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</si>
  <si>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</si>
  <si>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</si>
  <si>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</si>
  <si>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</si>
  <si>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</si>
  <si>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</si>
  <si>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</si>
  <si>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</si>
  <si>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</si>
  <si>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</si>
  <si>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</si>
  <si>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</si>
  <si>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</si>
  <si>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</si>
  <si>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</si>
  <si>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</si>
  <si>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</si>
  <si>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</si>
  <si>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</si>
  <si>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</si>
  <si>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</si>
  <si>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</si>
  <si>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</si>
  <si>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</si>
  <si>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</si>
  <si>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</si>
  <si>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</si>
  <si>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</si>
  <si>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</si>
  <si>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</si>
  <si>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</si>
  <si>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</si>
  <si>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</si>
  <si>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</si>
  <si>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</si>
  <si>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</si>
  <si>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</si>
  <si>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</si>
  <si>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</si>
  <si>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</si>
  <si>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</si>
  <si>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</si>
  <si>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</si>
  <si>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</si>
  <si>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</si>
  <si>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</si>
  <si>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</si>
  <si>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</si>
  <si>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</si>
  <si>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</si>
  <si>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</si>
  <si>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</si>
  <si>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</si>
  <si>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</si>
  <si>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</si>
  <si>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</si>
  <si>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</si>
  <si>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</si>
  <si>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</si>
  <si>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</si>
  <si>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</si>
  <si>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</si>
  <si>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</si>
  <si>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</si>
  <si>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</si>
  <si>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</si>
  <si>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</si>
  <si>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</si>
  <si>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</si>
  <si>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</si>
  <si>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</si>
  <si>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</si>
  <si>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</si>
  <si>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</si>
  <si>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</si>
  <si>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</si>
  <si>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</si>
  <si>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</si>
  <si>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</si>
  <si>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</si>
  <si>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</si>
  <si>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</si>
  <si>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</si>
  <si>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</si>
  <si>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</si>
  <si>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</si>
  <si>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</si>
  <si>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</si>
  <si>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</si>
  <si>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</si>
  <si>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</si>
  <si>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</si>
  <si>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</si>
  <si>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</si>
  <si>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</si>
  <si>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</si>
  <si>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</si>
  <si>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</si>
  <si>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</si>
  <si>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</si>
  <si>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</si>
  <si>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</si>
  <si>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</si>
  <si>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</si>
  <si>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</si>
  <si>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</si>
  <si>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</si>
  <si>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</si>
  <si>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</si>
  <si>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</si>
  <si>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</si>
  <si>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</si>
  <si>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</si>
  <si>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</si>
  <si>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</si>
  <si>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</si>
  <si>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</si>
  <si>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</si>
  <si>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</si>
  <si>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</si>
  <si>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</si>
  <si>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</si>
  <si>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</si>
  <si>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</si>
  <si>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</si>
  <si>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</si>
  <si>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</si>
  <si>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</si>
  <si>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</si>
  <si>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</si>
  <si>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</si>
  <si>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</si>
  <si>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</si>
  <si>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</si>
  <si>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</si>
  <si>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</si>
  <si>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</si>
  <si>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</si>
  <si>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</si>
  <si>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</si>
  <si>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</si>
  <si>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</si>
  <si>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</si>
  <si>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</si>
  <si>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</si>
  <si>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</si>
  <si>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</si>
  <si>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</si>
  <si>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</si>
  <si>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</si>
  <si>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</si>
  <si>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</si>
  <si>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</si>
  <si>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</si>
  <si>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</si>
  <si>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</si>
  <si>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</si>
  <si>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</si>
  <si>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</si>
  <si>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</si>
  <si>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</si>
  <si>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</si>
  <si>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</si>
  <si>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</si>
  <si>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</si>
  <si>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</si>
  <si>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</si>
  <si>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</si>
  <si>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</si>
  <si>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</si>
  <si>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</si>
  <si>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</si>
  <si>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</si>
  <si>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</si>
  <si>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</si>
  <si>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</si>
  <si>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</si>
  <si>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</si>
  <si>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</si>
  <si>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</si>
  <si>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</si>
  <si>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</si>
  <si>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</si>
  <si>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</si>
  <si>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</si>
  <si>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</si>
  <si>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</si>
  <si>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</si>
  <si>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</si>
  <si>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</si>
  <si>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</si>
  <si>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</si>
  <si>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</si>
  <si>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</si>
  <si>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</si>
  <si>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</si>
  <si>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</si>
  <si>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</si>
  <si>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</si>
  <si>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</si>
  <si>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</si>
  <si>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</si>
  <si>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</si>
  <si>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</si>
  <si>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</si>
  <si>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</si>
  <si>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</si>
  <si>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</si>
  <si>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</si>
  <si>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</si>
  <si>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</si>
  <si>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</si>
  <si>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</si>
  <si>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</si>
  <si>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</si>
  <si>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</si>
  <si>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</si>
  <si>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</si>
  <si>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</si>
  <si>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</si>
  <si>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</si>
  <si>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</si>
  <si>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</si>
  <si>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</si>
  <si>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</si>
  <si>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</si>
  <si>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</si>
  <si>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</si>
  <si>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</si>
  <si>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</si>
  <si>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</si>
  <si>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</si>
  <si>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</si>
  <si>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</si>
  <si>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</si>
  <si>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</si>
  <si>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</si>
  <si>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</si>
  <si>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</si>
  <si>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</si>
  <si>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</si>
  <si>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</si>
  <si>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</si>
  <si>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</si>
  <si>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</si>
  <si>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</si>
  <si>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</si>
  <si>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</si>
  <si>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</si>
  <si>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</si>
  <si>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</si>
  <si>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</si>
  <si>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</si>
  <si>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</si>
  <si>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</si>
  <si>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</si>
  <si>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</si>
  <si>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</si>
  <si>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</si>
  <si>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</si>
  <si>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</si>
  <si>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</si>
  <si>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</si>
  <si>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</si>
  <si>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</si>
  <si>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</si>
  <si>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</si>
  <si>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</si>
  <si>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</si>
  <si>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</si>
  <si>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</si>
  <si>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</si>
  <si>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</si>
  <si>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</si>
  <si>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</si>
  <si>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</si>
  <si>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</si>
  <si>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</si>
  <si>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</si>
  <si>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</si>
  <si>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</si>
  <si>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</si>
  <si>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</si>
  <si>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</si>
  <si>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</si>
  <si>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</si>
  <si>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</si>
  <si>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</si>
  <si>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</si>
  <si>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</si>
  <si>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</si>
  <si>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</si>
  <si>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</si>
  <si>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</si>
  <si>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</si>
  <si>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</si>
  <si>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</si>
  <si>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</si>
  <si>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</si>
  <si>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</si>
  <si>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</si>
  <si>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</si>
  <si>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</si>
  <si>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</si>
  <si>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</si>
  <si>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</si>
  <si>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</si>
  <si>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</si>
  <si>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</si>
  <si>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</si>
  <si>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</si>
  <si>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</si>
  <si>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</si>
  <si>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</si>
  <si>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</si>
  <si>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</si>
  <si>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</si>
  <si>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</si>
  <si>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</si>
  <si>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</si>
  <si>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</si>
  <si>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</si>
  <si>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</si>
  <si>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</si>
  <si>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</si>
  <si>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</si>
  <si>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</si>
  <si>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</si>
  <si>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</si>
  <si>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</si>
  <si>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</si>
  <si>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</si>
  <si>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</si>
  <si>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</si>
  <si>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</si>
  <si>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</si>
  <si>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</si>
  <si>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</si>
  <si>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</si>
  <si>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</si>
  <si>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</si>
  <si>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</si>
  <si>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</si>
  <si>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</si>
  <si>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</si>
  <si>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</si>
  <si>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</si>
  <si>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</si>
  <si>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</si>
  <si>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</si>
  <si>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</si>
  <si>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</si>
  <si>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</si>
  <si>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</si>
  <si>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</si>
  <si>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</si>
  <si>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</si>
  <si>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</si>
  <si>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</si>
  <si>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</si>
  <si>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</si>
  <si>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</si>
  <si>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</si>
  <si>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</si>
  <si>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</si>
  <si>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</si>
  <si>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</si>
  <si>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</si>
  <si>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</si>
  <si>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</si>
  <si>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</si>
  <si>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</si>
  <si>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</si>
  <si>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</si>
  <si>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</si>
  <si>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</si>
  <si>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</si>
  <si>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</si>
  <si>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</si>
  <si>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</si>
  <si>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</si>
  <si>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</si>
  <si>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</si>
  <si>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</si>
  <si>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סחר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</si>
  <si>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</si>
  <si>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</si>
  <si>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</si>
  <si>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</si>
  <si>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</si>
  <si>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</si>
  <si>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</si>
  <si>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</si>
  <si>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</si>
  <si>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</si>
  <si>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</si>
  <si>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</si>
  <si>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</si>
  <si>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</si>
  <si>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</si>
  <si>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</si>
  <si>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</si>
  <si>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</si>
  <si>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</si>
  <si>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</si>
  <si>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</si>
  <si>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</si>
  <si>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</si>
  <si>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</si>
  <si>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</si>
  <si>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</si>
  <si>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</si>
  <si>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</si>
  <si>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</si>
  <si>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</si>
  <si>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</si>
  <si>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</si>
  <si>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</si>
  <si>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</si>
  <si>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</si>
  <si>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</si>
  <si>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</si>
  <si>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</si>
  <si>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</si>
  <si>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</si>
  <si>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</si>
  <si>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</si>
  <si>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</si>
  <si>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</si>
  <si>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</si>
  <si>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</si>
  <si>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</si>
  <si>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</si>
  <si>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</si>
  <si>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</si>
  <si>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</si>
  <si>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</si>
  <si>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</si>
  <si>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</si>
  <si>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</si>
  <si>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</si>
  <si>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</si>
  <si>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</si>
  <si>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</si>
  <si>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</si>
  <si>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</si>
  <si>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</si>
  <si>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</si>
  <si>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</si>
  <si>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</si>
  <si>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</si>
  <si>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</si>
  <si>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</si>
  <si>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</si>
  <si>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</si>
  <si>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</si>
  <si>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</si>
  <si>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</si>
  <si>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</si>
  <si>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</si>
  <si>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</si>
  <si>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</si>
  <si>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</si>
  <si>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</si>
  <si>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</si>
  <si>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</si>
  <si>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</si>
  <si>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</si>
  <si>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</si>
  <si>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</si>
  <si>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</si>
  <si>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</si>
  <si>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</si>
  <si>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</si>
  <si>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</si>
  <si>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</si>
  <si>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</si>
  <si>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</si>
  <si>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</si>
  <si>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</si>
  <si>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</si>
  <si>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</si>
  <si>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</si>
  <si>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</si>
  <si>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</si>
  <si>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</si>
  <si>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</si>
  <si>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</si>
  <si>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</si>
  <si>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</si>
  <si>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</si>
  <si>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</si>
  <si>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</si>
  <si>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</si>
  <si>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</si>
  <si>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</si>
  <si>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</si>
  <si>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</si>
  <si>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</si>
  <si>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</si>
  <si>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</si>
  <si>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</si>
  <si>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</si>
  <si>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</si>
  <si>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</si>
  <si>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</si>
  <si>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</si>
  <si>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</si>
  <si>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</si>
  <si>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</si>
  <si>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</si>
  <si>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</si>
  <si>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</si>
  <si>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</si>
  <si>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</si>
  <si>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</si>
  <si>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</si>
  <si>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</si>
  <si>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</si>
  <si>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</si>
  <si>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</si>
  <si>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</si>
  <si>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</si>
  <si>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</si>
  <si>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</si>
  <si>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</si>
  <si>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</si>
  <si>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</si>
  <si>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</si>
  <si>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</si>
  <si>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</si>
  <si>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</si>
  <si>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</si>
  <si>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</si>
  <si>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</si>
  <si>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</si>
  <si>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</si>
  <si>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</si>
  <si>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</si>
  <si>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</si>
  <si>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</si>
  <si>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</si>
  <si>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</si>
  <si>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</si>
  <si>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</si>
  <si>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</si>
  <si>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</si>
  <si>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</si>
  <si>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</si>
  <si>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</si>
  <si>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</si>
  <si>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</si>
  <si>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</si>
  <si>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</si>
  <si>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</si>
  <si>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</si>
  <si>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</si>
  <si>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</si>
  <si>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</si>
  <si>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</si>
  <si>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</si>
  <si>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</si>
  <si>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</si>
  <si>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</si>
  <si>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</si>
  <si>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</si>
  <si>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</si>
  <si>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</si>
  <si>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</si>
  <si>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</si>
  <si>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</si>
  <si>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</si>
  <si>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</si>
  <si>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</si>
  <si>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</si>
  <si>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</si>
  <si>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</si>
  <si>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</si>
  <si>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</si>
  <si>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</si>
  <si>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</si>
  <si>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</si>
  <si>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</si>
  <si>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</si>
  <si>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</si>
  <si>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</si>
  <si>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</si>
  <si>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</si>
  <si>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</si>
  <si>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</si>
  <si>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</si>
  <si>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</si>
  <si>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</si>
  <si>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</si>
  <si>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</si>
  <si>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</si>
  <si>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</si>
  <si>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</si>
  <si>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</si>
  <si>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</si>
  <si>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</si>
  <si>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</si>
  <si>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</si>
  <si>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</si>
  <si>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</si>
  <si>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</si>
  <si>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</si>
  <si>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</si>
  <si>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</si>
  <si>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</si>
  <si>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</si>
  <si>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</si>
  <si>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</si>
  <si>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</si>
  <si>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</si>
  <si>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</si>
  <si>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</si>
  <si>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</si>
  <si>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</si>
  <si>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</si>
  <si>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</si>
  <si>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</si>
  <si>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</si>
  <si>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</si>
  <si>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</si>
  <si>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</si>
  <si>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</si>
  <si>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</si>
  <si>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</si>
  <si>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</si>
  <si>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</si>
  <si>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</si>
  <si>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</si>
  <si>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</si>
  <si>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</si>
  <si>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</si>
  <si>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</si>
  <si>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</si>
  <si>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</si>
  <si>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</si>
  <si>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</si>
  <si>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</si>
  <si>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</si>
  <si>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</si>
  <si>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</si>
  <si>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‎037559749‏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</si>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</sst>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5" fillId="3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4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4" borderId="7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5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5" width="21.5703125" customWidth="1"/>
    <col min="6" max="9" width="13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38" t="s">
        <v>580</v>
      </c>
      <c r="B4" s="39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/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660-0</v>
      </c>
    </row>
    <row r="9" spans="1:9">
      <c r="A9" s="1" t="s">
        <v>87</v>
      </c>
    </row>
    <row r="10" spans="1:9">
      <c r="B10" s="32" t="s">
        <v>88</v>
      </c>
      <c r="C10" s="33"/>
      <c r="D10" s="33"/>
      <c r="E10" s="33"/>
      <c r="F10" s="33"/>
      <c r="G10" s="33"/>
      <c r="H10" s="33"/>
      <c r="I10" s="33"/>
    </row>
    <row r="11" spans="1:9">
      <c r="B11" s="5" t="s">
        <v>87</v>
      </c>
    </row>
    <row r="12" spans="1:9">
      <c r="E12" s="18" t="s">
        <v>1270</v>
      </c>
    </row>
    <row r="13" spans="1:9">
      <c r="E13" s="15" t="s">
        <v>32</v>
      </c>
    </row>
    <row r="14" spans="1:9">
      <c r="B14" s="34" t="s">
        <v>991</v>
      </c>
      <c r="C14" s="9" t="s">
        <v>1358</v>
      </c>
      <c r="D14" s="15" t="s">
        <v>32</v>
      </c>
      <c r="E14" s="16" t="s">
        <v>1215</v>
      </c>
    </row>
    <row r="15" spans="1:9">
      <c r="B15" s="35"/>
      <c r="C15" s="9" t="s">
        <v>1023</v>
      </c>
      <c r="D15" s="15" t="s">
        <v>46</v>
      </c>
      <c r="E15" s="16" t="s">
        <v>1116</v>
      </c>
    </row>
    <row r="16" spans="1:9">
      <c r="B16" s="35"/>
      <c r="C16" s="9" t="s">
        <v>810</v>
      </c>
      <c r="D16" s="15" t="s">
        <v>68</v>
      </c>
      <c r="E16" s="16" t="s">
        <v>30</v>
      </c>
    </row>
    <row r="17" spans="2:5" ht="25.5">
      <c r="B17" s="35"/>
      <c r="C17" s="9" t="s">
        <v>545</v>
      </c>
      <c r="D17" s="15" t="s">
        <v>79</v>
      </c>
      <c r="E17" s="16" t="s">
        <v>510</v>
      </c>
    </row>
    <row r="18" spans="2:5">
      <c r="B18" s="35"/>
      <c r="C18" s="9" t="s">
        <v>811</v>
      </c>
      <c r="D18" s="15" t="s">
        <v>85</v>
      </c>
      <c r="E18" s="16"/>
    </row>
    <row r="19" spans="2:5">
      <c r="B19" s="36"/>
      <c r="C19" s="9" t="s">
        <v>982</v>
      </c>
      <c r="D19" s="15" t="s">
        <v>86</v>
      </c>
      <c r="E19" s="16"/>
    </row>
    <row r="20" spans="2:5">
      <c r="B20" s="34" t="s">
        <v>910</v>
      </c>
      <c r="C20" s="9" t="s">
        <v>1358</v>
      </c>
      <c r="D20" s="15" t="s">
        <v>252</v>
      </c>
      <c r="E20" s="16" t="s">
        <v>646</v>
      </c>
    </row>
    <row r="21" spans="2:5">
      <c r="B21" s="35"/>
      <c r="C21" s="9" t="s">
        <v>1023</v>
      </c>
      <c r="D21" s="15" t="s">
        <v>253</v>
      </c>
      <c r="E21" s="16" t="s">
        <v>1318</v>
      </c>
    </row>
    <row r="22" spans="2:5">
      <c r="B22" s="35"/>
      <c r="C22" s="9" t="s">
        <v>810</v>
      </c>
      <c r="D22" s="15" t="s">
        <v>254</v>
      </c>
      <c r="E22" s="16" t="s">
        <v>1377</v>
      </c>
    </row>
    <row r="23" spans="2:5">
      <c r="B23" s="35"/>
      <c r="C23" s="9" t="s">
        <v>545</v>
      </c>
      <c r="D23" s="15" t="s">
        <v>34</v>
      </c>
      <c r="E23" s="16" t="s">
        <v>512</v>
      </c>
    </row>
    <row r="24" spans="2:5">
      <c r="B24" s="35"/>
      <c r="C24" s="9" t="s">
        <v>811</v>
      </c>
      <c r="D24" s="15" t="s">
        <v>36</v>
      </c>
      <c r="E24" s="16" t="s">
        <v>31</v>
      </c>
    </row>
    <row r="25" spans="2:5">
      <c r="B25" s="34"/>
      <c r="C25" s="7" t="s">
        <v>982</v>
      </c>
      <c r="D25" s="17" t="s">
        <v>37</v>
      </c>
      <c r="E25" s="8"/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660-11</v>
      </c>
    </row>
    <row r="9" spans="1:9">
      <c r="A9" s="1" t="s">
        <v>92</v>
      </c>
    </row>
    <row r="10" spans="1:9">
      <c r="B10" s="32" t="s">
        <v>93</v>
      </c>
      <c r="C10" s="33"/>
      <c r="D10" s="33"/>
      <c r="E10" s="33"/>
      <c r="F10" s="33"/>
      <c r="G10" s="33"/>
      <c r="H10" s="33"/>
      <c r="I10" s="33"/>
    </row>
    <row r="11" spans="1:9">
      <c r="B11" s="5" t="s">
        <v>92</v>
      </c>
    </row>
    <row r="12" spans="1:9" ht="25.5">
      <c r="E12" s="18" t="s">
        <v>1372</v>
      </c>
      <c r="F12" s="18" t="s">
        <v>1280</v>
      </c>
      <c r="G12" s="18" t="s">
        <v>1016</v>
      </c>
      <c r="H12" s="18" t="s">
        <v>1017</v>
      </c>
      <c r="I12" s="18" t="s">
        <v>1361</v>
      </c>
    </row>
    <row r="13" spans="1:9">
      <c r="E13" s="18" t="s">
        <v>578</v>
      </c>
      <c r="F13" s="18" t="s">
        <v>578</v>
      </c>
      <c r="G13" s="18" t="s">
        <v>578</v>
      </c>
      <c r="H13" s="18" t="s">
        <v>578</v>
      </c>
      <c r="I13" s="18" t="s">
        <v>901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36" t="s">
        <v>651</v>
      </c>
      <c r="C15" s="36"/>
      <c r="D15" s="15" t="s">
        <v>32</v>
      </c>
      <c r="E15" s="21">
        <v>2208000</v>
      </c>
      <c r="F15" s="21">
        <v>1686000</v>
      </c>
      <c r="G15" s="21">
        <v>2208000</v>
      </c>
      <c r="H15" s="21">
        <v>1686000</v>
      </c>
      <c r="I15" s="21">
        <v>7528000</v>
      </c>
    </row>
    <row r="16" spans="1:9">
      <c r="B16" s="36" t="s">
        <v>637</v>
      </c>
      <c r="C16" s="36"/>
      <c r="D16" s="15" t="s">
        <v>46</v>
      </c>
      <c r="E16" s="21">
        <v>517000</v>
      </c>
      <c r="F16" s="21">
        <v>339000</v>
      </c>
      <c r="G16" s="21">
        <v>517000</v>
      </c>
      <c r="H16" s="21">
        <v>339000</v>
      </c>
      <c r="I16" s="21">
        <v>1708000</v>
      </c>
    </row>
    <row r="17" spans="2:9">
      <c r="B17" s="36" t="s">
        <v>655</v>
      </c>
      <c r="C17" s="36"/>
      <c r="D17" s="15" t="s">
        <v>68</v>
      </c>
      <c r="E17" s="21">
        <v>1691000</v>
      </c>
      <c r="F17" s="21">
        <v>1347000</v>
      </c>
      <c r="G17" s="21">
        <v>1691000</v>
      </c>
      <c r="H17" s="21">
        <v>1347000</v>
      </c>
      <c r="I17" s="21">
        <v>5820000</v>
      </c>
    </row>
    <row r="18" spans="2:9">
      <c r="B18" s="36" t="s">
        <v>635</v>
      </c>
      <c r="C18" s="36"/>
      <c r="D18" s="15" t="s">
        <v>79</v>
      </c>
      <c r="E18" s="21">
        <v>13000</v>
      </c>
      <c r="F18" s="21">
        <v>345000</v>
      </c>
      <c r="G18" s="21">
        <v>13000</v>
      </c>
      <c r="H18" s="21">
        <v>345000</v>
      </c>
      <c r="I18" s="21">
        <v>1050000</v>
      </c>
    </row>
    <row r="19" spans="2:9">
      <c r="B19" s="36" t="s">
        <v>656</v>
      </c>
      <c r="C19" s="36"/>
      <c r="D19" s="15" t="s">
        <v>85</v>
      </c>
      <c r="E19" s="21">
        <v>1678000</v>
      </c>
      <c r="F19" s="21">
        <v>1002000</v>
      </c>
      <c r="G19" s="21">
        <v>1678000</v>
      </c>
      <c r="H19" s="21">
        <v>1002000</v>
      </c>
      <c r="I19" s="21">
        <v>4770000</v>
      </c>
    </row>
    <row r="20" spans="2:9">
      <c r="B20" s="34" t="s">
        <v>659</v>
      </c>
      <c r="C20" s="9" t="s">
        <v>650</v>
      </c>
      <c r="D20" s="15" t="s">
        <v>86</v>
      </c>
      <c r="E20" s="21">
        <v>189000</v>
      </c>
      <c r="F20" s="21">
        <v>64000</v>
      </c>
      <c r="G20" s="21">
        <v>189000</v>
      </c>
      <c r="H20" s="21">
        <v>64000</v>
      </c>
      <c r="I20" s="21">
        <v>221000</v>
      </c>
    </row>
    <row r="21" spans="2:9">
      <c r="B21" s="35"/>
      <c r="C21" s="9" t="s">
        <v>1231</v>
      </c>
      <c r="D21" s="15" t="s">
        <v>252</v>
      </c>
      <c r="E21" s="21">
        <v>477000</v>
      </c>
      <c r="F21" s="21">
        <v>424000</v>
      </c>
      <c r="G21" s="21">
        <v>477000</v>
      </c>
      <c r="H21" s="21">
        <v>424000</v>
      </c>
      <c r="I21" s="21">
        <v>1671000</v>
      </c>
    </row>
    <row r="22" spans="2:9">
      <c r="B22" s="36"/>
      <c r="C22" s="9" t="s">
        <v>649</v>
      </c>
      <c r="D22" s="15" t="s">
        <v>253</v>
      </c>
      <c r="E22" s="21">
        <v>66000</v>
      </c>
      <c r="F22" s="21">
        <v>105000</v>
      </c>
      <c r="G22" s="21">
        <v>66000</v>
      </c>
      <c r="H22" s="21">
        <v>105000</v>
      </c>
      <c r="I22" s="21">
        <v>221000</v>
      </c>
    </row>
    <row r="23" spans="2:9">
      <c r="B23" s="36" t="s">
        <v>1183</v>
      </c>
      <c r="C23" s="36"/>
      <c r="D23" s="15" t="s">
        <v>254</v>
      </c>
      <c r="E23" s="21">
        <v>732000</v>
      </c>
      <c r="F23" s="21">
        <v>593000</v>
      </c>
      <c r="G23" s="21">
        <v>732000</v>
      </c>
      <c r="H23" s="21">
        <v>593000</v>
      </c>
      <c r="I23" s="21">
        <v>2113000</v>
      </c>
    </row>
    <row r="24" spans="2:9">
      <c r="B24" s="34" t="s">
        <v>640</v>
      </c>
      <c r="C24" s="9" t="s">
        <v>1022</v>
      </c>
      <c r="D24" s="15" t="s">
        <v>34</v>
      </c>
      <c r="E24" s="21">
        <v>870000</v>
      </c>
      <c r="F24" s="21">
        <v>644000</v>
      </c>
      <c r="G24" s="21">
        <v>870000</v>
      </c>
      <c r="H24" s="21">
        <v>644000</v>
      </c>
      <c r="I24" s="21">
        <v>2644000</v>
      </c>
    </row>
    <row r="25" spans="2:9">
      <c r="B25" s="35"/>
      <c r="C25" s="9" t="s">
        <v>538</v>
      </c>
      <c r="D25" s="15" t="s">
        <v>36</v>
      </c>
      <c r="E25" s="21">
        <v>240000</v>
      </c>
      <c r="F25" s="21">
        <v>205000</v>
      </c>
      <c r="G25" s="21">
        <v>240000</v>
      </c>
      <c r="H25" s="21">
        <v>205000</v>
      </c>
      <c r="I25" s="21">
        <v>871000</v>
      </c>
    </row>
    <row r="26" spans="2:9" ht="25.5">
      <c r="B26" s="35"/>
      <c r="C26" s="9" t="s">
        <v>673</v>
      </c>
      <c r="D26" s="15" t="s">
        <v>37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35"/>
      <c r="C27" s="9" t="s">
        <v>634</v>
      </c>
      <c r="D27" s="15" t="s">
        <v>39</v>
      </c>
      <c r="E27" s="21">
        <v>231000</v>
      </c>
      <c r="F27" s="21">
        <v>168000</v>
      </c>
      <c r="G27" s="21">
        <v>231000</v>
      </c>
      <c r="H27" s="21">
        <v>168000</v>
      </c>
      <c r="I27" s="21">
        <v>764000</v>
      </c>
    </row>
    <row r="28" spans="2:9">
      <c r="B28" s="36"/>
      <c r="C28" s="9" t="s">
        <v>1150</v>
      </c>
      <c r="D28" s="15" t="s">
        <v>40</v>
      </c>
      <c r="E28" s="21">
        <v>1341000</v>
      </c>
      <c r="F28" s="21">
        <v>1017000</v>
      </c>
      <c r="G28" s="21">
        <v>1341000</v>
      </c>
      <c r="H28" s="21">
        <v>1017000</v>
      </c>
      <c r="I28" s="21">
        <v>4279000</v>
      </c>
    </row>
    <row r="29" spans="2:9">
      <c r="B29" s="36" t="s">
        <v>1295</v>
      </c>
      <c r="C29" s="36"/>
      <c r="D29" s="15" t="s">
        <v>41</v>
      </c>
      <c r="E29" s="21">
        <v>1069000</v>
      </c>
      <c r="F29" s="21">
        <v>578000</v>
      </c>
      <c r="G29" s="21">
        <v>1069000</v>
      </c>
      <c r="H29" s="21">
        <v>578000</v>
      </c>
      <c r="I29" s="21">
        <v>2604000</v>
      </c>
    </row>
    <row r="30" spans="2:9">
      <c r="B30" s="36" t="s">
        <v>697</v>
      </c>
      <c r="C30" s="36"/>
      <c r="D30" s="15" t="s">
        <v>42</v>
      </c>
      <c r="E30" s="21">
        <v>358000</v>
      </c>
      <c r="F30" s="21">
        <v>200000</v>
      </c>
      <c r="G30" s="21">
        <v>358000</v>
      </c>
      <c r="H30" s="21">
        <v>200000</v>
      </c>
      <c r="I30" s="21">
        <v>903000</v>
      </c>
    </row>
    <row r="31" spans="2:9">
      <c r="B31" s="36" t="s">
        <v>1293</v>
      </c>
      <c r="C31" s="36"/>
      <c r="D31" s="15" t="s">
        <v>43</v>
      </c>
      <c r="E31" s="21">
        <v>711000</v>
      </c>
      <c r="F31" s="21">
        <v>378000</v>
      </c>
      <c r="G31" s="21">
        <v>711000</v>
      </c>
      <c r="H31" s="21">
        <v>378000</v>
      </c>
      <c r="I31" s="21">
        <v>1701000</v>
      </c>
    </row>
    <row r="32" spans="2:9">
      <c r="B32" s="36" t="s">
        <v>790</v>
      </c>
      <c r="C32" s="36"/>
      <c r="D32" s="15" t="s">
        <v>44</v>
      </c>
      <c r="E32" s="21">
        <v>-12000</v>
      </c>
      <c r="F32" s="21">
        <v>0</v>
      </c>
      <c r="G32" s="21">
        <v>-12000</v>
      </c>
      <c r="H32" s="21">
        <v>0</v>
      </c>
      <c r="I32" s="21">
        <v>1000</v>
      </c>
    </row>
    <row r="33" spans="2:9">
      <c r="B33" s="34" t="s">
        <v>1300</v>
      </c>
      <c r="C33" s="9" t="s">
        <v>892</v>
      </c>
      <c r="D33" s="15" t="s">
        <v>45</v>
      </c>
      <c r="E33" s="21">
        <v>699000</v>
      </c>
      <c r="F33" s="21">
        <v>378000</v>
      </c>
      <c r="G33" s="21">
        <v>699000</v>
      </c>
      <c r="H33" s="21">
        <v>378000</v>
      </c>
      <c r="I33" s="21">
        <v>1702000</v>
      </c>
    </row>
    <row r="34" spans="2:9">
      <c r="B34" s="35"/>
      <c r="C34" s="9" t="s">
        <v>664</v>
      </c>
      <c r="D34" s="15" t="s">
        <v>47</v>
      </c>
      <c r="E34" s="21">
        <v>-23000</v>
      </c>
      <c r="F34" s="21">
        <v>-21000</v>
      </c>
      <c r="G34" s="21">
        <v>-23000</v>
      </c>
      <c r="H34" s="21">
        <v>-21000</v>
      </c>
      <c r="I34" s="21">
        <v>-92000</v>
      </c>
    </row>
    <row r="35" spans="2:9">
      <c r="B35" s="36"/>
      <c r="C35" s="9" t="s">
        <v>665</v>
      </c>
      <c r="D35" s="15" t="s">
        <v>59</v>
      </c>
      <c r="E35" s="21">
        <v>676000</v>
      </c>
      <c r="F35" s="21">
        <v>357000</v>
      </c>
      <c r="G35" s="21">
        <v>676000</v>
      </c>
      <c r="H35" s="21">
        <v>357000</v>
      </c>
      <c r="I35" s="21">
        <v>1610000</v>
      </c>
    </row>
    <row r="36" spans="2:9">
      <c r="B36" s="36" t="s">
        <v>1288</v>
      </c>
      <c r="C36" s="36"/>
      <c r="D36" s="15" t="s">
        <v>60</v>
      </c>
      <c r="E36" s="21">
        <v>2.65</v>
      </c>
      <c r="F36" s="21">
        <v>1.52</v>
      </c>
      <c r="G36" s="21">
        <v>2.65</v>
      </c>
      <c r="H36" s="21">
        <v>1.52</v>
      </c>
      <c r="I36" s="21">
        <v>6.7</v>
      </c>
    </row>
    <row r="37" spans="2:9">
      <c r="B37" s="34" t="s">
        <v>1298</v>
      </c>
      <c r="C37" s="34"/>
      <c r="D37" s="17" t="s">
        <v>61</v>
      </c>
      <c r="E37" s="23">
        <v>2.64</v>
      </c>
      <c r="F37" s="23">
        <v>1.51</v>
      </c>
      <c r="G37" s="23">
        <v>2.64</v>
      </c>
      <c r="H37" s="23">
        <v>1.51</v>
      </c>
      <c r="I37" s="23">
        <v>6.69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660-12</v>
      </c>
    </row>
    <row r="9" spans="1:9">
      <c r="A9" s="1" t="s">
        <v>95</v>
      </c>
    </row>
    <row r="10" spans="1:9">
      <c r="B10" s="32" t="s">
        <v>96</v>
      </c>
      <c r="C10" s="33"/>
      <c r="D10" s="33"/>
      <c r="E10" s="33"/>
      <c r="F10" s="33"/>
      <c r="G10" s="33"/>
      <c r="H10" s="33"/>
      <c r="I10" s="33"/>
    </row>
    <row r="11" spans="1:9">
      <c r="B11" s="5" t="s">
        <v>95</v>
      </c>
    </row>
    <row r="12" spans="1:9" ht="25.5">
      <c r="E12" s="18" t="s">
        <v>1372</v>
      </c>
      <c r="F12" s="18" t="s">
        <v>1280</v>
      </c>
      <c r="G12" s="18" t="s">
        <v>1016</v>
      </c>
      <c r="H12" s="18" t="s">
        <v>1017</v>
      </c>
      <c r="I12" s="18" t="s">
        <v>1361</v>
      </c>
    </row>
    <row r="13" spans="1:9">
      <c r="E13" s="18" t="s">
        <v>578</v>
      </c>
      <c r="F13" s="18" t="s">
        <v>578</v>
      </c>
      <c r="G13" s="18" t="s">
        <v>578</v>
      </c>
      <c r="H13" s="18" t="s">
        <v>578</v>
      </c>
      <c r="I13" s="18" t="s">
        <v>901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34" t="s">
        <v>1300</v>
      </c>
      <c r="C15" s="9" t="s">
        <v>892</v>
      </c>
      <c r="D15" s="15" t="s">
        <v>32</v>
      </c>
      <c r="E15" s="21">
        <v>699000</v>
      </c>
      <c r="F15" s="21">
        <v>378000</v>
      </c>
      <c r="G15" s="21">
        <v>699000</v>
      </c>
      <c r="H15" s="21">
        <v>378000</v>
      </c>
      <c r="I15" s="21">
        <v>1702000</v>
      </c>
    </row>
    <row r="16" spans="1:9">
      <c r="B16" s="35"/>
      <c r="C16" s="9" t="s">
        <v>664</v>
      </c>
      <c r="D16" s="15" t="s">
        <v>46</v>
      </c>
      <c r="E16" s="21">
        <v>-23000</v>
      </c>
      <c r="F16" s="21">
        <v>-21000</v>
      </c>
      <c r="G16" s="21">
        <v>-23000</v>
      </c>
      <c r="H16" s="21">
        <v>-21000</v>
      </c>
      <c r="I16" s="21">
        <v>-92000</v>
      </c>
    </row>
    <row r="17" spans="2:9">
      <c r="B17" s="36"/>
      <c r="C17" s="9" t="s">
        <v>665</v>
      </c>
      <c r="D17" s="15" t="s">
        <v>68</v>
      </c>
      <c r="E17" s="21">
        <v>676000</v>
      </c>
      <c r="F17" s="21">
        <v>357000</v>
      </c>
      <c r="G17" s="21">
        <v>676000</v>
      </c>
      <c r="H17" s="21">
        <v>357000</v>
      </c>
      <c r="I17" s="21">
        <v>1610000</v>
      </c>
    </row>
    <row r="18" spans="2:9">
      <c r="B18" s="34" t="s">
        <v>1285</v>
      </c>
      <c r="C18" s="9" t="s">
        <v>723</v>
      </c>
      <c r="D18" s="15" t="s">
        <v>79</v>
      </c>
      <c r="E18" s="21">
        <v>-65000</v>
      </c>
      <c r="F18" s="21">
        <v>-90000</v>
      </c>
      <c r="G18" s="21">
        <v>-65000</v>
      </c>
      <c r="H18" s="21">
        <v>-90000</v>
      </c>
      <c r="I18" s="21">
        <v>69000</v>
      </c>
    </row>
    <row r="19" spans="2:9" ht="25.5">
      <c r="B19" s="35"/>
      <c r="C19" s="9" t="s">
        <v>731</v>
      </c>
      <c r="D19" s="15" t="s">
        <v>85</v>
      </c>
      <c r="E19" s="21">
        <v>-1000</v>
      </c>
      <c r="F19" s="21">
        <v>0</v>
      </c>
      <c r="G19" s="21">
        <v>-1000</v>
      </c>
      <c r="H19" s="21">
        <v>0</v>
      </c>
      <c r="I19" s="21">
        <v>0</v>
      </c>
    </row>
    <row r="20" spans="2:9">
      <c r="B20" s="35"/>
      <c r="C20" s="9" t="s">
        <v>735</v>
      </c>
      <c r="D20" s="15" t="s">
        <v>86</v>
      </c>
      <c r="E20" s="21">
        <v>11000</v>
      </c>
      <c r="F20" s="21">
        <v>234000</v>
      </c>
      <c r="G20" s="21">
        <v>11000</v>
      </c>
      <c r="H20" s="21">
        <v>234000</v>
      </c>
      <c r="I20" s="21">
        <v>14000</v>
      </c>
    </row>
    <row r="21" spans="2:9">
      <c r="B21" s="35"/>
      <c r="C21" s="9" t="s">
        <v>1305</v>
      </c>
      <c r="D21" s="15" t="s">
        <v>252</v>
      </c>
      <c r="E21" s="21">
        <v>-30000</v>
      </c>
      <c r="F21" s="21">
        <v>32000</v>
      </c>
      <c r="G21" s="21">
        <v>-30000</v>
      </c>
      <c r="H21" s="21">
        <v>32000</v>
      </c>
      <c r="I21" s="21">
        <v>3000</v>
      </c>
    </row>
    <row r="22" spans="2:9">
      <c r="B22" s="36"/>
      <c r="C22" s="9" t="s">
        <v>1285</v>
      </c>
      <c r="D22" s="15" t="s">
        <v>253</v>
      </c>
      <c r="E22" s="21">
        <v>-85000</v>
      </c>
      <c r="F22" s="21">
        <v>176000</v>
      </c>
      <c r="G22" s="21">
        <v>-85000</v>
      </c>
      <c r="H22" s="21">
        <v>176000</v>
      </c>
      <c r="I22" s="21">
        <v>86000</v>
      </c>
    </row>
    <row r="23" spans="2:9">
      <c r="B23" s="36" t="s">
        <v>712</v>
      </c>
      <c r="C23" s="36"/>
      <c r="D23" s="15" t="s">
        <v>254</v>
      </c>
      <c r="E23" s="21">
        <v>-28000</v>
      </c>
      <c r="F23" s="21">
        <v>60000</v>
      </c>
      <c r="G23" s="21">
        <v>-28000</v>
      </c>
      <c r="H23" s="21">
        <v>60000</v>
      </c>
      <c r="I23" s="21">
        <v>29000</v>
      </c>
    </row>
    <row r="24" spans="2:9">
      <c r="B24" s="34" t="s">
        <v>1284</v>
      </c>
      <c r="C24" s="9" t="s">
        <v>892</v>
      </c>
      <c r="D24" s="15" t="s">
        <v>34</v>
      </c>
      <c r="E24" s="21">
        <v>-57000</v>
      </c>
      <c r="F24" s="21">
        <v>116000</v>
      </c>
      <c r="G24" s="21">
        <v>-57000</v>
      </c>
      <c r="H24" s="21">
        <v>116000</v>
      </c>
      <c r="I24" s="21">
        <v>57000</v>
      </c>
    </row>
    <row r="25" spans="2:9">
      <c r="B25" s="35"/>
      <c r="C25" s="9" t="s">
        <v>664</v>
      </c>
      <c r="D25" s="15" t="s">
        <v>36</v>
      </c>
      <c r="E25" s="21">
        <v>-1000</v>
      </c>
      <c r="F25" s="21">
        <v>-10000</v>
      </c>
      <c r="G25" s="21">
        <v>-1000</v>
      </c>
      <c r="H25" s="21">
        <v>-10000</v>
      </c>
      <c r="I25" s="21">
        <v>-1000</v>
      </c>
    </row>
    <row r="26" spans="2:9">
      <c r="B26" s="36"/>
      <c r="C26" s="9" t="s">
        <v>666</v>
      </c>
      <c r="D26" s="15" t="s">
        <v>37</v>
      </c>
      <c r="E26" s="21">
        <v>-58000</v>
      </c>
      <c r="F26" s="21">
        <v>106000</v>
      </c>
      <c r="G26" s="21">
        <v>-58000</v>
      </c>
      <c r="H26" s="21">
        <v>106000</v>
      </c>
      <c r="I26" s="21">
        <v>56000</v>
      </c>
    </row>
    <row r="27" spans="2:9">
      <c r="B27" s="34" t="s">
        <v>701</v>
      </c>
      <c r="C27" s="9" t="s">
        <v>704</v>
      </c>
      <c r="D27" s="15" t="s">
        <v>39</v>
      </c>
      <c r="E27" s="21">
        <v>642000</v>
      </c>
      <c r="F27" s="21">
        <v>494000</v>
      </c>
      <c r="G27" s="21">
        <v>642000</v>
      </c>
      <c r="H27" s="21">
        <v>494000</v>
      </c>
      <c r="I27" s="21">
        <v>1759000</v>
      </c>
    </row>
    <row r="28" spans="2:9">
      <c r="B28" s="35"/>
      <c r="C28" s="9" t="s">
        <v>702</v>
      </c>
      <c r="D28" s="15" t="s">
        <v>40</v>
      </c>
      <c r="E28" s="21">
        <v>-24000</v>
      </c>
      <c r="F28" s="21">
        <v>-31000</v>
      </c>
      <c r="G28" s="21">
        <v>-24000</v>
      </c>
      <c r="H28" s="21">
        <v>-31000</v>
      </c>
      <c r="I28" s="21">
        <v>-93000</v>
      </c>
    </row>
    <row r="29" spans="2:9">
      <c r="B29" s="34"/>
      <c r="C29" s="7" t="s">
        <v>703</v>
      </c>
      <c r="D29" s="17" t="s">
        <v>41</v>
      </c>
      <c r="E29" s="23">
        <v>618000</v>
      </c>
      <c r="F29" s="23">
        <v>463000</v>
      </c>
      <c r="G29" s="23">
        <v>618000</v>
      </c>
      <c r="H29" s="23">
        <v>463000</v>
      </c>
      <c r="I29" s="23">
        <v>1666000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660-13</v>
      </c>
    </row>
    <row r="9" spans="1:9">
      <c r="A9" s="1" t="s">
        <v>98</v>
      </c>
    </row>
    <row r="10" spans="1:9">
      <c r="B10" s="32" t="s">
        <v>99</v>
      </c>
      <c r="C10" s="33"/>
      <c r="D10" s="33"/>
      <c r="E10" s="33"/>
      <c r="F10" s="33"/>
      <c r="G10" s="33"/>
      <c r="H10" s="33"/>
      <c r="I10" s="33"/>
    </row>
    <row r="11" spans="1:9">
      <c r="B11" s="5" t="s">
        <v>98</v>
      </c>
    </row>
    <row r="12" spans="1:9">
      <c r="F12" s="18" t="s">
        <v>1372</v>
      </c>
      <c r="G12" s="18" t="s">
        <v>1280</v>
      </c>
      <c r="H12" s="18" t="s">
        <v>1361</v>
      </c>
    </row>
    <row r="13" spans="1:9">
      <c r="F13" s="18" t="s">
        <v>898</v>
      </c>
      <c r="G13" s="18" t="s">
        <v>898</v>
      </c>
      <c r="H13" s="18" t="s">
        <v>898</v>
      </c>
    </row>
    <row r="14" spans="1:9">
      <c r="F14" s="18" t="s">
        <v>578</v>
      </c>
      <c r="G14" s="18" t="s">
        <v>578</v>
      </c>
      <c r="H14" s="18" t="s">
        <v>901</v>
      </c>
    </row>
    <row r="15" spans="1:9">
      <c r="F15" s="15" t="s">
        <v>32</v>
      </c>
      <c r="G15" s="15" t="s">
        <v>32</v>
      </c>
      <c r="H15" s="15" t="s">
        <v>32</v>
      </c>
    </row>
    <row r="16" spans="1:9">
      <c r="B16" s="34" t="s">
        <v>1045</v>
      </c>
      <c r="C16" s="36" t="s">
        <v>967</v>
      </c>
      <c r="D16" s="36"/>
      <c r="E16" s="15" t="s">
        <v>32</v>
      </c>
      <c r="F16" s="21">
        <v>91392000</v>
      </c>
      <c r="G16" s="21">
        <v>56385000</v>
      </c>
      <c r="H16" s="21">
        <v>86570000</v>
      </c>
    </row>
    <row r="17" spans="2:8">
      <c r="B17" s="35"/>
      <c r="C17" s="36" t="s">
        <v>1039</v>
      </c>
      <c r="D17" s="36"/>
      <c r="E17" s="15" t="s">
        <v>46</v>
      </c>
      <c r="F17" s="21">
        <v>19529000</v>
      </c>
      <c r="G17" s="21">
        <v>8709000</v>
      </c>
      <c r="H17" s="21">
        <v>17290000</v>
      </c>
    </row>
    <row r="18" spans="2:8">
      <c r="B18" s="35"/>
      <c r="C18" s="9"/>
      <c r="D18" s="9" t="s">
        <v>958</v>
      </c>
      <c r="E18" s="15" t="s">
        <v>68</v>
      </c>
      <c r="F18" s="21">
        <v>1239000</v>
      </c>
      <c r="G18" s="21">
        <v>713000</v>
      </c>
      <c r="H18" s="21">
        <v>1168000</v>
      </c>
    </row>
    <row r="19" spans="2:8">
      <c r="B19" s="35"/>
      <c r="C19" s="9"/>
      <c r="D19" s="9" t="s">
        <v>917</v>
      </c>
      <c r="E19" s="15" t="s">
        <v>79</v>
      </c>
      <c r="F19" s="21">
        <v>15769000</v>
      </c>
      <c r="G19" s="21">
        <v>5036000</v>
      </c>
      <c r="H19" s="21">
        <v>13359000</v>
      </c>
    </row>
    <row r="20" spans="2:8">
      <c r="B20" s="35"/>
      <c r="C20" s="36" t="s">
        <v>1041</v>
      </c>
      <c r="D20" s="36"/>
      <c r="E20" s="15" t="s">
        <v>85</v>
      </c>
      <c r="F20" s="21">
        <v>139000</v>
      </c>
      <c r="G20" s="21">
        <v>36000</v>
      </c>
      <c r="H20" s="21">
        <v>200000</v>
      </c>
    </row>
    <row r="21" spans="2:8">
      <c r="B21" s="35"/>
      <c r="C21" s="36" t="s">
        <v>555</v>
      </c>
      <c r="D21" s="36"/>
      <c r="E21" s="15" t="s">
        <v>86</v>
      </c>
      <c r="F21" s="21">
        <v>251957000</v>
      </c>
      <c r="G21" s="21">
        <v>212163000</v>
      </c>
      <c r="H21" s="21">
        <v>247958000</v>
      </c>
    </row>
    <row r="22" spans="2:8">
      <c r="B22" s="35"/>
      <c r="C22" s="36" t="s">
        <v>693</v>
      </c>
      <c r="D22" s="36"/>
      <c r="E22" s="15" t="s">
        <v>252</v>
      </c>
      <c r="F22" s="21">
        <v>2418000</v>
      </c>
      <c r="G22" s="21">
        <v>1933000</v>
      </c>
      <c r="H22" s="21">
        <v>2433000</v>
      </c>
    </row>
    <row r="23" spans="2:8">
      <c r="B23" s="35"/>
      <c r="C23" s="36" t="s">
        <v>556</v>
      </c>
      <c r="D23" s="36"/>
      <c r="E23" s="15" t="s">
        <v>253</v>
      </c>
      <c r="F23" s="21">
        <v>249539000</v>
      </c>
      <c r="G23" s="21">
        <v>210230000</v>
      </c>
      <c r="H23" s="21">
        <v>245525000</v>
      </c>
    </row>
    <row r="24" spans="2:8">
      <c r="B24" s="35"/>
      <c r="C24" s="36" t="s">
        <v>554</v>
      </c>
      <c r="D24" s="36"/>
      <c r="E24" s="15" t="s">
        <v>254</v>
      </c>
      <c r="F24" s="21">
        <v>582000</v>
      </c>
      <c r="G24" s="21">
        <v>831000</v>
      </c>
      <c r="H24" s="21">
        <v>613000</v>
      </c>
    </row>
    <row r="25" spans="2:8">
      <c r="B25" s="35"/>
      <c r="C25" s="36" t="s">
        <v>720</v>
      </c>
      <c r="D25" s="36"/>
      <c r="E25" s="15" t="s">
        <v>34</v>
      </c>
      <c r="F25" s="21">
        <v>18000</v>
      </c>
      <c r="G25" s="21">
        <v>30000</v>
      </c>
      <c r="H25" s="21">
        <v>31000</v>
      </c>
    </row>
    <row r="26" spans="2:8">
      <c r="B26" s="35"/>
      <c r="C26" s="36" t="s">
        <v>579</v>
      </c>
      <c r="D26" s="36"/>
      <c r="E26" s="15" t="s">
        <v>36</v>
      </c>
      <c r="F26" s="21">
        <v>1702000</v>
      </c>
      <c r="G26" s="21">
        <v>1437000</v>
      </c>
      <c r="H26" s="21">
        <v>1743000</v>
      </c>
    </row>
    <row r="27" spans="2:8">
      <c r="B27" s="35"/>
      <c r="C27" s="36" t="s">
        <v>1050</v>
      </c>
      <c r="D27" s="36"/>
      <c r="E27" s="15" t="s">
        <v>37</v>
      </c>
      <c r="F27" s="21">
        <v>231000</v>
      </c>
      <c r="G27" s="21">
        <v>87000</v>
      </c>
      <c r="H27" s="21">
        <v>239000</v>
      </c>
    </row>
    <row r="28" spans="2:8">
      <c r="B28" s="35"/>
      <c r="C28" s="36" t="s">
        <v>1048</v>
      </c>
      <c r="D28" s="36"/>
      <c r="E28" s="15" t="s">
        <v>39</v>
      </c>
      <c r="F28" s="21">
        <v>3643000</v>
      </c>
      <c r="G28" s="21">
        <v>4369000</v>
      </c>
      <c r="H28" s="21">
        <v>4543000</v>
      </c>
    </row>
    <row r="29" spans="2:8">
      <c r="B29" s="35"/>
      <c r="C29" s="36" t="s">
        <v>1046</v>
      </c>
      <c r="D29" s="36"/>
      <c r="E29" s="15" t="s">
        <v>40</v>
      </c>
      <c r="F29" s="21">
        <v>3635000</v>
      </c>
      <c r="G29" s="21">
        <v>2617000</v>
      </c>
      <c r="H29" s="21">
        <v>3386000</v>
      </c>
    </row>
    <row r="30" spans="2:8">
      <c r="B30" s="36"/>
      <c r="C30" s="36" t="s">
        <v>1191</v>
      </c>
      <c r="D30" s="36"/>
      <c r="E30" s="15" t="s">
        <v>41</v>
      </c>
      <c r="F30" s="21">
        <v>370410000</v>
      </c>
      <c r="G30" s="21">
        <v>284731000</v>
      </c>
      <c r="H30" s="21">
        <v>360140000</v>
      </c>
    </row>
    <row r="31" spans="2:8">
      <c r="B31" s="34" t="s">
        <v>742</v>
      </c>
      <c r="C31" s="36" t="s">
        <v>1250</v>
      </c>
      <c r="D31" s="36"/>
      <c r="E31" s="15" t="s">
        <v>42</v>
      </c>
      <c r="F31" s="21">
        <v>293766000</v>
      </c>
      <c r="G31" s="21">
        <v>223189000</v>
      </c>
      <c r="H31" s="21">
        <v>284224000</v>
      </c>
    </row>
    <row r="32" spans="2:8">
      <c r="B32" s="35"/>
      <c r="C32" s="36" t="s">
        <v>1251</v>
      </c>
      <c r="D32" s="36"/>
      <c r="E32" s="15" t="s">
        <v>43</v>
      </c>
      <c r="F32" s="21">
        <v>4293000</v>
      </c>
      <c r="G32" s="21">
        <v>924000</v>
      </c>
      <c r="H32" s="21">
        <v>3779000</v>
      </c>
    </row>
    <row r="33" spans="2:8">
      <c r="B33" s="35"/>
      <c r="C33" s="36" t="s">
        <v>1249</v>
      </c>
      <c r="D33" s="36"/>
      <c r="E33" s="15" t="s">
        <v>44</v>
      </c>
      <c r="F33" s="21">
        <v>44000</v>
      </c>
      <c r="G33" s="21">
        <v>69000</v>
      </c>
      <c r="H33" s="21">
        <v>70000</v>
      </c>
    </row>
    <row r="34" spans="2:8">
      <c r="B34" s="35"/>
      <c r="C34" s="36" t="s">
        <v>1040</v>
      </c>
      <c r="D34" s="36"/>
      <c r="E34" s="15" t="s">
        <v>45</v>
      </c>
      <c r="F34" s="21">
        <v>0</v>
      </c>
      <c r="G34" s="21">
        <v>0</v>
      </c>
      <c r="H34" s="21">
        <v>0</v>
      </c>
    </row>
    <row r="35" spans="2:8">
      <c r="B35" s="35"/>
      <c r="C35" s="36" t="s">
        <v>525</v>
      </c>
      <c r="D35" s="36"/>
      <c r="E35" s="15" t="s">
        <v>47</v>
      </c>
      <c r="F35" s="21">
        <v>33335000</v>
      </c>
      <c r="G35" s="21">
        <v>30237000</v>
      </c>
      <c r="H35" s="21">
        <v>33446000</v>
      </c>
    </row>
    <row r="36" spans="2:8">
      <c r="B36" s="35"/>
      <c r="C36" s="36" t="s">
        <v>739</v>
      </c>
      <c r="D36" s="36"/>
      <c r="E36" s="15" t="s">
        <v>59</v>
      </c>
      <c r="F36" s="21">
        <v>3172000</v>
      </c>
      <c r="G36" s="21">
        <v>4181000</v>
      </c>
      <c r="H36" s="21">
        <v>5506000</v>
      </c>
    </row>
    <row r="37" spans="2:8">
      <c r="B37" s="35"/>
      <c r="C37" s="36" t="s">
        <v>737</v>
      </c>
      <c r="D37" s="36"/>
      <c r="E37" s="15" t="s">
        <v>60</v>
      </c>
      <c r="F37" s="21">
        <v>15489000</v>
      </c>
      <c r="G37" s="21">
        <v>8957000</v>
      </c>
      <c r="H37" s="21">
        <v>13446000</v>
      </c>
    </row>
    <row r="38" spans="2:8" ht="25.5">
      <c r="B38" s="35"/>
      <c r="C38" s="9"/>
      <c r="D38" s="9" t="s">
        <v>921</v>
      </c>
      <c r="E38" s="15" t="s">
        <v>61</v>
      </c>
      <c r="F38" s="21">
        <v>229000</v>
      </c>
      <c r="G38" s="21">
        <v>132000</v>
      </c>
      <c r="H38" s="21">
        <v>232000</v>
      </c>
    </row>
    <row r="39" spans="2:8">
      <c r="B39" s="35"/>
      <c r="C39" s="36" t="s">
        <v>1184</v>
      </c>
      <c r="D39" s="36"/>
      <c r="E39" s="15" t="s">
        <v>62</v>
      </c>
      <c r="F39" s="21">
        <v>350099000</v>
      </c>
      <c r="G39" s="21">
        <v>267557000</v>
      </c>
      <c r="H39" s="21">
        <v>340471000</v>
      </c>
    </row>
    <row r="40" spans="2:8">
      <c r="B40" s="35"/>
      <c r="C40" s="36" t="s">
        <v>753</v>
      </c>
      <c r="D40" s="36"/>
      <c r="E40" s="15" t="s">
        <v>63</v>
      </c>
      <c r="F40" s="21">
        <v>889000</v>
      </c>
      <c r="G40" s="21">
        <v>803000</v>
      </c>
      <c r="H40" s="21">
        <v>865000</v>
      </c>
    </row>
    <row r="41" spans="2:8">
      <c r="B41" s="35"/>
      <c r="C41" s="36" t="s">
        <v>626</v>
      </c>
      <c r="D41" s="36"/>
      <c r="E41" s="15" t="s">
        <v>64</v>
      </c>
      <c r="F41" s="21">
        <v>19422000</v>
      </c>
      <c r="G41" s="21">
        <v>16371000</v>
      </c>
      <c r="H41" s="21">
        <v>18804000</v>
      </c>
    </row>
    <row r="42" spans="2:8">
      <c r="B42" s="36"/>
      <c r="C42" s="34" t="s">
        <v>1182</v>
      </c>
      <c r="D42" s="36"/>
      <c r="E42" s="15" t="s">
        <v>65</v>
      </c>
      <c r="F42" s="21">
        <v>20311000</v>
      </c>
      <c r="G42" s="21">
        <v>17174000</v>
      </c>
      <c r="H42" s="21">
        <v>19669000</v>
      </c>
    </row>
    <row r="43" spans="2:8">
      <c r="B43" s="34" t="s">
        <v>1186</v>
      </c>
      <c r="C43" s="49"/>
      <c r="D43" s="34"/>
      <c r="E43" s="17" t="s">
        <v>66</v>
      </c>
      <c r="F43" s="23">
        <v>370410000</v>
      </c>
      <c r="G43" s="23">
        <v>284731000</v>
      </c>
      <c r="H43" s="23">
        <v>360140000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7" t="s">
        <v>581</v>
      </c>
      <c r="B1" s="33"/>
      <c r="C1" s="33"/>
    </row>
    <row r="2" spans="1:25">
      <c r="A2" s="37" t="s">
        <v>677</v>
      </c>
      <c r="B2" s="33"/>
      <c r="C2" s="33"/>
    </row>
    <row r="4" spans="1:25">
      <c r="A4" s="41" t="s">
        <v>580</v>
      </c>
      <c r="B4" s="42"/>
      <c r="C4" s="6" t="s">
        <v>49</v>
      </c>
      <c r="D4" s="40" t="s">
        <v>969</v>
      </c>
      <c r="E4" s="40"/>
    </row>
    <row r="5" spans="1:25">
      <c r="A5" s="30" t="s">
        <v>1365</v>
      </c>
      <c r="B5" s="30"/>
      <c r="C5" s="10">
        <v>44286</v>
      </c>
    </row>
    <row r="6" spans="1:25">
      <c r="A6" s="30" t="s">
        <v>1115</v>
      </c>
      <c r="B6" s="30"/>
      <c r="C6" s="11" t="s">
        <v>364</v>
      </c>
    </row>
    <row r="7" spans="1:25">
      <c r="A7" s="2"/>
      <c r="B7" s="2"/>
      <c r="C7" s="12"/>
    </row>
    <row r="8" spans="1:25">
      <c r="A8" s="31" t="s">
        <v>1007</v>
      </c>
      <c r="B8" s="31"/>
      <c r="C8" s="13" t="str">
        <f>B11</f>
        <v>660-14</v>
      </c>
    </row>
    <row r="9" spans="1:25">
      <c r="A9" s="1" t="s">
        <v>101</v>
      </c>
    </row>
    <row r="10" spans="1:25">
      <c r="B10" s="32" t="s">
        <v>102</v>
      </c>
      <c r="C10" s="33"/>
      <c r="D10" s="33"/>
      <c r="E10" s="33"/>
      <c r="F10" s="33"/>
      <c r="G10" s="33"/>
      <c r="H10" s="33"/>
      <c r="I10" s="33"/>
    </row>
    <row r="11" spans="1:25">
      <c r="B11" s="5" t="s">
        <v>101</v>
      </c>
    </row>
    <row r="12" spans="1:25">
      <c r="D12" s="48" t="s">
        <v>1372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1280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</row>
    <row r="13" spans="1:25">
      <c r="D13" s="48" t="s">
        <v>622</v>
      </c>
      <c r="E13" s="48" t="s">
        <v>1371</v>
      </c>
      <c r="F13" s="48" t="s">
        <v>1276</v>
      </c>
      <c r="G13" s="47"/>
      <c r="H13" s="48"/>
      <c r="I13" s="48" t="s">
        <v>1068</v>
      </c>
      <c r="J13" s="48" t="s">
        <v>1292</v>
      </c>
      <c r="K13" s="48" t="s">
        <v>10</v>
      </c>
      <c r="L13" s="48" t="s">
        <v>1213</v>
      </c>
      <c r="M13" s="48" t="s">
        <v>753</v>
      </c>
      <c r="N13" s="48" t="s">
        <v>1070</v>
      </c>
      <c r="O13" s="48" t="s">
        <v>622</v>
      </c>
      <c r="P13" s="48" t="s">
        <v>1371</v>
      </c>
      <c r="Q13" s="48" t="s">
        <v>1276</v>
      </c>
      <c r="R13" s="47"/>
      <c r="S13" s="48"/>
      <c r="T13" s="48" t="s">
        <v>1068</v>
      </c>
      <c r="U13" s="48" t="s">
        <v>1292</v>
      </c>
      <c r="V13" s="48" t="s">
        <v>10</v>
      </c>
      <c r="W13" s="48" t="s">
        <v>1213</v>
      </c>
      <c r="X13" s="48" t="s">
        <v>753</v>
      </c>
      <c r="Y13" s="48" t="s">
        <v>1070</v>
      </c>
    </row>
    <row r="14" spans="1:25" ht="25.5">
      <c r="D14" s="48"/>
      <c r="E14" s="48"/>
      <c r="F14" s="18" t="s">
        <v>1015</v>
      </c>
      <c r="G14" s="18" t="s">
        <v>907</v>
      </c>
      <c r="H14" s="18" t="s">
        <v>541</v>
      </c>
      <c r="I14" s="48"/>
      <c r="J14" s="48"/>
      <c r="K14" s="48"/>
      <c r="L14" s="48"/>
      <c r="M14" s="48"/>
      <c r="N14" s="48"/>
      <c r="O14" s="48"/>
      <c r="P14" s="48"/>
      <c r="Q14" s="18" t="s">
        <v>1015</v>
      </c>
      <c r="R14" s="18" t="s">
        <v>907</v>
      </c>
      <c r="S14" s="18" t="s">
        <v>541</v>
      </c>
      <c r="T14" s="48"/>
      <c r="U14" s="48"/>
      <c r="V14" s="48"/>
      <c r="W14" s="48"/>
      <c r="X14" s="48"/>
      <c r="Y14" s="48"/>
    </row>
    <row r="15" spans="1:25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85</v>
      </c>
      <c r="I15" s="15" t="s">
        <v>86</v>
      </c>
      <c r="J15" s="15" t="s">
        <v>252</v>
      </c>
      <c r="K15" s="15" t="s">
        <v>253</v>
      </c>
      <c r="L15" s="15" t="s">
        <v>254</v>
      </c>
      <c r="M15" s="15" t="s">
        <v>34</v>
      </c>
      <c r="N15" s="15" t="s">
        <v>36</v>
      </c>
      <c r="O15" s="15" t="s">
        <v>32</v>
      </c>
      <c r="P15" s="15" t="s">
        <v>46</v>
      </c>
      <c r="Q15" s="15" t="s">
        <v>68</v>
      </c>
      <c r="R15" s="15" t="s">
        <v>79</v>
      </c>
      <c r="S15" s="15" t="s">
        <v>85</v>
      </c>
      <c r="T15" s="15" t="s">
        <v>86</v>
      </c>
      <c r="U15" s="15" t="s">
        <v>252</v>
      </c>
      <c r="V15" s="15" t="s">
        <v>253</v>
      </c>
      <c r="W15" s="15" t="s">
        <v>254</v>
      </c>
      <c r="X15" s="15" t="s">
        <v>34</v>
      </c>
      <c r="Y15" s="15" t="s">
        <v>36</v>
      </c>
    </row>
    <row r="16" spans="1:25">
      <c r="B16" s="9" t="s">
        <v>838</v>
      </c>
      <c r="C16" s="15" t="s">
        <v>32</v>
      </c>
      <c r="D16" s="21">
        <v>3445000</v>
      </c>
      <c r="E16" s="21"/>
      <c r="F16" s="21"/>
      <c r="G16" s="21">
        <v>87000</v>
      </c>
      <c r="H16" s="21"/>
      <c r="I16" s="21">
        <v>3532000</v>
      </c>
      <c r="J16" s="21">
        <v>-276000</v>
      </c>
      <c r="K16" s="21">
        <v>15548000</v>
      </c>
      <c r="L16" s="21"/>
      <c r="M16" s="21">
        <v>865000</v>
      </c>
      <c r="N16" s="21">
        <v>19669000</v>
      </c>
      <c r="O16" s="21">
        <v>2232000</v>
      </c>
      <c r="P16" s="21"/>
      <c r="Q16" s="21"/>
      <c r="R16" s="21">
        <v>70000</v>
      </c>
      <c r="S16" s="21"/>
      <c r="T16" s="21">
        <v>2302000</v>
      </c>
      <c r="U16" s="21">
        <v>-332000</v>
      </c>
      <c r="V16" s="21">
        <v>14063000</v>
      </c>
      <c r="W16" s="21"/>
      <c r="X16" s="21">
        <v>772000</v>
      </c>
      <c r="Y16" s="21">
        <v>16805000</v>
      </c>
    </row>
    <row r="17" spans="2:25">
      <c r="B17" s="9" t="s">
        <v>1301</v>
      </c>
      <c r="C17" s="15" t="s">
        <v>46</v>
      </c>
      <c r="D17" s="4"/>
      <c r="E17" s="4"/>
      <c r="F17" s="4"/>
      <c r="G17" s="4"/>
      <c r="H17" s="4"/>
      <c r="I17" s="4"/>
      <c r="J17" s="4"/>
      <c r="K17" s="21">
        <v>676000</v>
      </c>
      <c r="L17" s="4"/>
      <c r="M17" s="21">
        <v>23000</v>
      </c>
      <c r="N17" s="21">
        <v>699000</v>
      </c>
      <c r="O17" s="4"/>
      <c r="P17" s="4"/>
      <c r="Q17" s="4"/>
      <c r="R17" s="4"/>
      <c r="S17" s="4"/>
      <c r="T17" s="4"/>
      <c r="U17" s="4"/>
      <c r="V17" s="21">
        <v>357000</v>
      </c>
      <c r="W17" s="4"/>
      <c r="X17" s="21">
        <v>21000</v>
      </c>
      <c r="Y17" s="21">
        <v>378000</v>
      </c>
    </row>
    <row r="18" spans="2:25">
      <c r="B18" s="9" t="s">
        <v>610</v>
      </c>
      <c r="C18" s="15" t="s">
        <v>68</v>
      </c>
      <c r="D18" s="4"/>
      <c r="E18" s="4"/>
      <c r="F18" s="4"/>
      <c r="G18" s="4"/>
      <c r="H18" s="4"/>
      <c r="I18" s="4"/>
      <c r="J18" s="4"/>
      <c r="K18" s="21"/>
      <c r="L18" s="4"/>
      <c r="M18" s="21"/>
      <c r="N18" s="21"/>
      <c r="O18" s="4"/>
      <c r="P18" s="4"/>
      <c r="Q18" s="4"/>
      <c r="R18" s="4"/>
      <c r="S18" s="4"/>
      <c r="T18" s="4"/>
      <c r="U18" s="4"/>
      <c r="V18" s="21">
        <v>-176000</v>
      </c>
      <c r="W18" s="4"/>
      <c r="X18" s="21">
        <v>0</v>
      </c>
      <c r="Y18" s="21">
        <v>-176000</v>
      </c>
    </row>
    <row r="19" spans="2:25">
      <c r="B19" s="9" t="s">
        <v>643</v>
      </c>
      <c r="C19" s="15" t="s">
        <v>79</v>
      </c>
      <c r="D19" s="4"/>
      <c r="E19" s="4"/>
      <c r="F19" s="4"/>
      <c r="G19" s="4"/>
      <c r="H19" s="21"/>
      <c r="I19" s="21"/>
      <c r="J19" s="4"/>
      <c r="K19" s="21"/>
      <c r="L19" s="4"/>
      <c r="M19" s="21"/>
      <c r="N19" s="21"/>
      <c r="O19" s="4"/>
      <c r="P19" s="4"/>
      <c r="Q19" s="4"/>
      <c r="R19" s="4"/>
      <c r="S19" s="21"/>
      <c r="T19" s="21">
        <v>0</v>
      </c>
      <c r="U19" s="4"/>
      <c r="V19" s="21"/>
      <c r="W19" s="4"/>
      <c r="X19" s="21"/>
      <c r="Y19" s="21"/>
    </row>
    <row r="20" spans="2:25" ht="25.5">
      <c r="B20" s="9" t="s">
        <v>727</v>
      </c>
      <c r="C20" s="15" t="s">
        <v>85</v>
      </c>
      <c r="D20" s="21">
        <v>2000</v>
      </c>
      <c r="E20" s="21"/>
      <c r="F20" s="21"/>
      <c r="G20" s="21">
        <v>-2000</v>
      </c>
      <c r="H20" s="4"/>
      <c r="I20" s="21"/>
      <c r="J20" s="4"/>
      <c r="K20" s="4"/>
      <c r="L20" s="21"/>
      <c r="M20" s="21"/>
      <c r="N20" s="21">
        <v>0</v>
      </c>
      <c r="O20" s="21">
        <v>3000</v>
      </c>
      <c r="P20" s="21"/>
      <c r="Q20" s="21"/>
      <c r="R20" s="21">
        <v>-3000</v>
      </c>
      <c r="S20" s="4"/>
      <c r="T20" s="21">
        <v>0</v>
      </c>
      <c r="U20" s="4"/>
      <c r="V20" s="4"/>
      <c r="W20" s="21"/>
      <c r="X20" s="21"/>
      <c r="Y20" s="21"/>
    </row>
    <row r="21" spans="2:25">
      <c r="B21" s="9" t="s">
        <v>789</v>
      </c>
      <c r="C21" s="15" t="s">
        <v>86</v>
      </c>
      <c r="D21" s="21"/>
      <c r="E21" s="21"/>
      <c r="F21" s="21"/>
      <c r="G21" s="4"/>
      <c r="H21" s="4"/>
      <c r="I21" s="21"/>
      <c r="J21" s="4"/>
      <c r="K21" s="21"/>
      <c r="L21" s="4"/>
      <c r="M21" s="21"/>
      <c r="N21" s="21"/>
      <c r="O21" s="21"/>
      <c r="P21" s="21"/>
      <c r="Q21" s="21"/>
      <c r="R21" s="4"/>
      <c r="S21" s="4"/>
      <c r="T21" s="21">
        <v>0</v>
      </c>
      <c r="U21" s="4"/>
      <c r="V21" s="21">
        <v>0</v>
      </c>
      <c r="W21" s="4"/>
      <c r="X21" s="21"/>
      <c r="Y21" s="21"/>
    </row>
    <row r="22" spans="2:25" ht="25.5">
      <c r="B22" s="9" t="s">
        <v>667</v>
      </c>
      <c r="C22" s="15" t="s">
        <v>252</v>
      </c>
      <c r="D22" s="21"/>
      <c r="E22" s="4"/>
      <c r="F22" s="4"/>
      <c r="G22" s="4"/>
      <c r="H22" s="4"/>
      <c r="I22" s="21"/>
      <c r="J22" s="4"/>
      <c r="K22" s="4"/>
      <c r="L22" s="21"/>
      <c r="M22" s="21"/>
      <c r="N22" s="21"/>
      <c r="O22" s="21"/>
      <c r="P22" s="4"/>
      <c r="Q22" s="4"/>
      <c r="R22" s="4"/>
      <c r="S22" s="4"/>
      <c r="T22" s="21">
        <v>0</v>
      </c>
      <c r="U22" s="4"/>
      <c r="V22" s="4"/>
      <c r="W22" s="21"/>
      <c r="X22" s="21"/>
      <c r="Y22" s="21"/>
    </row>
    <row r="23" spans="2:25" ht="25.5">
      <c r="B23" s="9" t="s">
        <v>641</v>
      </c>
      <c r="C23" s="15" t="s">
        <v>253</v>
      </c>
      <c r="D23" s="4"/>
      <c r="E23" s="4"/>
      <c r="F23" s="4"/>
      <c r="G23" s="21"/>
      <c r="H23" s="4"/>
      <c r="I23" s="21"/>
      <c r="J23" s="4"/>
      <c r="K23" s="4"/>
      <c r="L23" s="4"/>
      <c r="M23" s="21"/>
      <c r="N23" s="21"/>
      <c r="O23" s="4"/>
      <c r="P23" s="4"/>
      <c r="Q23" s="4"/>
      <c r="R23" s="21"/>
      <c r="S23" s="4"/>
      <c r="T23" s="21">
        <v>0</v>
      </c>
      <c r="U23" s="4"/>
      <c r="V23" s="4"/>
      <c r="W23" s="4"/>
      <c r="X23" s="21"/>
      <c r="Y23" s="21"/>
    </row>
    <row r="24" spans="2:25">
      <c r="B24" s="9" t="s">
        <v>644</v>
      </c>
      <c r="C24" s="15" t="s">
        <v>254</v>
      </c>
      <c r="D24" s="4"/>
      <c r="E24" s="4"/>
      <c r="F24" s="4"/>
      <c r="G24" s="4"/>
      <c r="H24" s="21"/>
      <c r="I24" s="21"/>
      <c r="J24" s="4"/>
      <c r="K24" s="4"/>
      <c r="L24" s="4"/>
      <c r="M24" s="21"/>
      <c r="N24" s="21"/>
      <c r="O24" s="4"/>
      <c r="P24" s="4"/>
      <c r="Q24" s="4"/>
      <c r="R24" s="4"/>
      <c r="S24" s="21"/>
      <c r="T24" s="21">
        <v>0</v>
      </c>
      <c r="U24" s="4"/>
      <c r="V24" s="4"/>
      <c r="W24" s="4"/>
      <c r="X24" s="21"/>
      <c r="Y24" s="21"/>
    </row>
    <row r="25" spans="2:25" ht="25.5">
      <c r="B25" s="9" t="s">
        <v>1286</v>
      </c>
      <c r="C25" s="15" t="s">
        <v>34</v>
      </c>
      <c r="D25" s="4"/>
      <c r="E25" s="4"/>
      <c r="F25" s="4"/>
      <c r="G25" s="4"/>
      <c r="H25" s="4"/>
      <c r="I25" s="4"/>
      <c r="J25" s="21">
        <v>-58000</v>
      </c>
      <c r="K25" s="4"/>
      <c r="L25" s="4"/>
      <c r="M25" s="21">
        <v>1000</v>
      </c>
      <c r="N25" s="21">
        <v>-57000</v>
      </c>
      <c r="O25" s="4"/>
      <c r="P25" s="4"/>
      <c r="Q25" s="4"/>
      <c r="R25" s="4"/>
      <c r="S25" s="4"/>
      <c r="T25" s="4"/>
      <c r="U25" s="21">
        <v>106000</v>
      </c>
      <c r="V25" s="4"/>
      <c r="W25" s="4"/>
      <c r="X25" s="21">
        <v>10000</v>
      </c>
      <c r="Y25" s="21">
        <v>116000</v>
      </c>
    </row>
    <row r="26" spans="2:25">
      <c r="B26" s="9" t="s">
        <v>722</v>
      </c>
      <c r="C26" s="15" t="s">
        <v>36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>
        <v>0</v>
      </c>
      <c r="P26" s="21"/>
      <c r="Q26" s="21"/>
      <c r="R26" s="21">
        <v>0</v>
      </c>
      <c r="S26" s="21"/>
      <c r="T26" s="21">
        <v>0</v>
      </c>
      <c r="U26" s="21">
        <v>0</v>
      </c>
      <c r="V26" s="21">
        <v>51000</v>
      </c>
      <c r="W26" s="21"/>
      <c r="X26" s="21">
        <v>0</v>
      </c>
      <c r="Y26" s="21">
        <v>51000</v>
      </c>
    </row>
    <row r="27" spans="2:25">
      <c r="B27" s="7" t="s">
        <v>837</v>
      </c>
      <c r="C27" s="17" t="s">
        <v>37</v>
      </c>
      <c r="D27" s="23">
        <v>3447000</v>
      </c>
      <c r="E27" s="23"/>
      <c r="F27" s="23"/>
      <c r="G27" s="23">
        <v>85000</v>
      </c>
      <c r="H27" s="23"/>
      <c r="I27" s="23">
        <v>3532000</v>
      </c>
      <c r="J27" s="23">
        <v>-334000</v>
      </c>
      <c r="K27" s="23">
        <v>16224000</v>
      </c>
      <c r="L27" s="23"/>
      <c r="M27" s="23">
        <v>889000</v>
      </c>
      <c r="N27" s="23">
        <v>20311000</v>
      </c>
      <c r="O27" s="23">
        <v>2235000</v>
      </c>
      <c r="P27" s="23">
        <v>0</v>
      </c>
      <c r="Q27" s="23">
        <v>0</v>
      </c>
      <c r="R27" s="23">
        <v>67000</v>
      </c>
      <c r="S27" s="23">
        <v>0</v>
      </c>
      <c r="T27" s="23">
        <v>2302000</v>
      </c>
      <c r="U27" s="23">
        <v>-226000</v>
      </c>
      <c r="V27" s="23">
        <v>14295000</v>
      </c>
      <c r="W27" s="23">
        <v>0</v>
      </c>
      <c r="X27" s="23">
        <v>803000</v>
      </c>
      <c r="Y27" s="23">
        <v>17174000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7" t="s">
        <v>581</v>
      </c>
      <c r="B1" s="33"/>
      <c r="C1" s="33"/>
    </row>
    <row r="2" spans="1:36">
      <c r="A2" s="37" t="s">
        <v>677</v>
      </c>
      <c r="B2" s="33"/>
      <c r="C2" s="33"/>
    </row>
    <row r="4" spans="1:36">
      <c r="A4" s="41" t="s">
        <v>580</v>
      </c>
      <c r="B4" s="42"/>
      <c r="C4" s="6" t="s">
        <v>49</v>
      </c>
      <c r="D4" s="40" t="s">
        <v>969</v>
      </c>
      <c r="E4" s="40"/>
    </row>
    <row r="5" spans="1:36">
      <c r="A5" s="30" t="s">
        <v>1365</v>
      </c>
      <c r="B5" s="30"/>
      <c r="C5" s="10">
        <v>44286</v>
      </c>
    </row>
    <row r="6" spans="1:36">
      <c r="A6" s="30" t="s">
        <v>1115</v>
      </c>
      <c r="B6" s="30"/>
      <c r="C6" s="11" t="s">
        <v>364</v>
      </c>
    </row>
    <row r="7" spans="1:36">
      <c r="A7" s="2"/>
      <c r="B7" s="2"/>
      <c r="C7" s="12"/>
    </row>
    <row r="8" spans="1:36">
      <c r="A8" s="31" t="s">
        <v>1007</v>
      </c>
      <c r="B8" s="31"/>
      <c r="C8" s="13" t="str">
        <f>B11</f>
        <v>660-15</v>
      </c>
    </row>
    <row r="9" spans="1:36">
      <c r="A9" s="1" t="s">
        <v>104</v>
      </c>
    </row>
    <row r="10" spans="1:36">
      <c r="B10" s="32" t="s">
        <v>105</v>
      </c>
      <c r="C10" s="33"/>
      <c r="D10" s="33"/>
      <c r="E10" s="33"/>
      <c r="F10" s="33"/>
      <c r="G10" s="33"/>
      <c r="H10" s="33"/>
      <c r="I10" s="33"/>
    </row>
    <row r="11" spans="1:36">
      <c r="B11" s="5" t="s">
        <v>104</v>
      </c>
    </row>
    <row r="12" spans="1:36">
      <c r="D12" s="48" t="s">
        <v>1016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1017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 t="s">
        <v>1361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6">
      <c r="D13" s="48" t="s">
        <v>622</v>
      </c>
      <c r="E13" s="48" t="s">
        <v>1370</v>
      </c>
      <c r="F13" s="48" t="s">
        <v>1279</v>
      </c>
      <c r="G13" s="47"/>
      <c r="H13" s="48"/>
      <c r="I13" s="48" t="s">
        <v>1068</v>
      </c>
      <c r="J13" s="48" t="s">
        <v>1292</v>
      </c>
      <c r="K13" s="48" t="s">
        <v>10</v>
      </c>
      <c r="L13" s="48" t="s">
        <v>1213</v>
      </c>
      <c r="M13" s="48" t="s">
        <v>753</v>
      </c>
      <c r="N13" s="48" t="s">
        <v>1070</v>
      </c>
      <c r="O13" s="48" t="s">
        <v>622</v>
      </c>
      <c r="P13" s="48" t="s">
        <v>1370</v>
      </c>
      <c r="Q13" s="48" t="s">
        <v>1279</v>
      </c>
      <c r="R13" s="47"/>
      <c r="S13" s="48"/>
      <c r="T13" s="48" t="s">
        <v>1068</v>
      </c>
      <c r="U13" s="48" t="s">
        <v>1292</v>
      </c>
      <c r="V13" s="48" t="s">
        <v>10</v>
      </c>
      <c r="W13" s="48" t="s">
        <v>1213</v>
      </c>
      <c r="X13" s="48" t="s">
        <v>753</v>
      </c>
      <c r="Y13" s="48" t="s">
        <v>1070</v>
      </c>
      <c r="Z13" s="48" t="s">
        <v>622</v>
      </c>
      <c r="AA13" s="48" t="s">
        <v>1370</v>
      </c>
      <c r="AB13" s="48" t="s">
        <v>1279</v>
      </c>
      <c r="AC13" s="47"/>
      <c r="AD13" s="48"/>
      <c r="AE13" s="48" t="s">
        <v>1068</v>
      </c>
      <c r="AF13" s="48" t="s">
        <v>1292</v>
      </c>
      <c r="AG13" s="48" t="s">
        <v>10</v>
      </c>
      <c r="AH13" s="48" t="s">
        <v>1213</v>
      </c>
      <c r="AI13" s="48" t="s">
        <v>753</v>
      </c>
      <c r="AJ13" s="48" t="s">
        <v>1070</v>
      </c>
    </row>
    <row r="14" spans="1:36" ht="25.5">
      <c r="D14" s="48"/>
      <c r="E14" s="48"/>
      <c r="F14" s="18" t="s">
        <v>1015</v>
      </c>
      <c r="G14" s="18" t="s">
        <v>907</v>
      </c>
      <c r="H14" s="18" t="s">
        <v>541</v>
      </c>
      <c r="I14" s="48"/>
      <c r="J14" s="48"/>
      <c r="K14" s="48"/>
      <c r="L14" s="48"/>
      <c r="M14" s="48"/>
      <c r="N14" s="48"/>
      <c r="O14" s="48"/>
      <c r="P14" s="48"/>
      <c r="Q14" s="18" t="s">
        <v>1015</v>
      </c>
      <c r="R14" s="18" t="s">
        <v>907</v>
      </c>
      <c r="S14" s="18" t="s">
        <v>541</v>
      </c>
      <c r="T14" s="48"/>
      <c r="U14" s="48"/>
      <c r="V14" s="48"/>
      <c r="W14" s="48"/>
      <c r="X14" s="48"/>
      <c r="Y14" s="48"/>
      <c r="Z14" s="48"/>
      <c r="AA14" s="48"/>
      <c r="AB14" s="18" t="s">
        <v>1015</v>
      </c>
      <c r="AC14" s="18" t="s">
        <v>907</v>
      </c>
      <c r="AD14" s="18" t="s">
        <v>541</v>
      </c>
      <c r="AE14" s="48"/>
      <c r="AF14" s="48"/>
      <c r="AG14" s="48"/>
      <c r="AH14" s="48"/>
      <c r="AI14" s="48"/>
      <c r="AJ14" s="48"/>
    </row>
    <row r="15" spans="1:36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85</v>
      </c>
      <c r="I15" s="15" t="s">
        <v>86</v>
      </c>
      <c r="J15" s="15" t="s">
        <v>252</v>
      </c>
      <c r="K15" s="15" t="s">
        <v>253</v>
      </c>
      <c r="L15" s="15" t="s">
        <v>254</v>
      </c>
      <c r="M15" s="15" t="s">
        <v>34</v>
      </c>
      <c r="N15" s="15" t="s">
        <v>36</v>
      </c>
      <c r="O15" s="15" t="s">
        <v>32</v>
      </c>
      <c r="P15" s="15" t="s">
        <v>46</v>
      </c>
      <c r="Q15" s="15" t="s">
        <v>68</v>
      </c>
      <c r="R15" s="15" t="s">
        <v>79</v>
      </c>
      <c r="S15" s="15" t="s">
        <v>85</v>
      </c>
      <c r="T15" s="15" t="s">
        <v>86</v>
      </c>
      <c r="U15" s="15" t="s">
        <v>252</v>
      </c>
      <c r="V15" s="15" t="s">
        <v>253</v>
      </c>
      <c r="W15" s="15" t="s">
        <v>254</v>
      </c>
      <c r="X15" s="15" t="s">
        <v>34</v>
      </c>
      <c r="Y15" s="15" t="s">
        <v>36</v>
      </c>
      <c r="Z15" s="15" t="s">
        <v>32</v>
      </c>
      <c r="AA15" s="15" t="s">
        <v>46</v>
      </c>
      <c r="AB15" s="15" t="s">
        <v>68</v>
      </c>
      <c r="AC15" s="15" t="s">
        <v>79</v>
      </c>
      <c r="AD15" s="15" t="s">
        <v>85</v>
      </c>
      <c r="AE15" s="15" t="s">
        <v>86</v>
      </c>
      <c r="AF15" s="15" t="s">
        <v>252</v>
      </c>
      <c r="AG15" s="15" t="s">
        <v>253</v>
      </c>
      <c r="AH15" s="15" t="s">
        <v>254</v>
      </c>
      <c r="AI15" s="15" t="s">
        <v>34</v>
      </c>
      <c r="AJ15" s="15" t="s">
        <v>36</v>
      </c>
    </row>
    <row r="16" spans="1:36">
      <c r="B16" s="9" t="s">
        <v>838</v>
      </c>
      <c r="C16" s="15" t="s">
        <v>32</v>
      </c>
      <c r="D16" s="21">
        <v>3445000</v>
      </c>
      <c r="E16" s="21"/>
      <c r="F16" s="21"/>
      <c r="G16" s="21">
        <v>87000</v>
      </c>
      <c r="H16" s="21"/>
      <c r="I16" s="21">
        <v>3532000</v>
      </c>
      <c r="J16" s="21">
        <v>-276000</v>
      </c>
      <c r="K16" s="21">
        <v>15548000</v>
      </c>
      <c r="L16" s="21"/>
      <c r="M16" s="21">
        <v>865000</v>
      </c>
      <c r="N16" s="21">
        <v>19669000</v>
      </c>
      <c r="O16" s="21">
        <v>2232000</v>
      </c>
      <c r="P16" s="21"/>
      <c r="Q16" s="21"/>
      <c r="R16" s="21">
        <v>70000</v>
      </c>
      <c r="S16" s="21"/>
      <c r="T16" s="21">
        <v>2302000</v>
      </c>
      <c r="U16" s="21">
        <v>-332000</v>
      </c>
      <c r="V16" s="21">
        <v>14063000</v>
      </c>
      <c r="W16" s="21"/>
      <c r="X16" s="21">
        <v>772000</v>
      </c>
      <c r="Y16" s="21">
        <v>16805000</v>
      </c>
      <c r="Z16" s="21">
        <v>2232000</v>
      </c>
      <c r="AA16" s="21"/>
      <c r="AB16" s="21"/>
      <c r="AC16" s="21">
        <v>70000</v>
      </c>
      <c r="AD16" s="21"/>
      <c r="AE16" s="21">
        <v>2302000</v>
      </c>
      <c r="AF16" s="21">
        <v>-332000</v>
      </c>
      <c r="AG16" s="21">
        <v>14063000</v>
      </c>
      <c r="AH16" s="21"/>
      <c r="AI16" s="21">
        <v>772000</v>
      </c>
      <c r="AJ16" s="21">
        <v>16805000</v>
      </c>
    </row>
    <row r="17" spans="2:36">
      <c r="B17" s="9" t="s">
        <v>1301</v>
      </c>
      <c r="C17" s="15" t="s">
        <v>46</v>
      </c>
      <c r="D17" s="4"/>
      <c r="E17" s="4"/>
      <c r="F17" s="4"/>
      <c r="G17" s="4"/>
      <c r="H17" s="4"/>
      <c r="I17" s="4"/>
      <c r="J17" s="4"/>
      <c r="K17" s="21">
        <v>676000</v>
      </c>
      <c r="L17" s="4"/>
      <c r="M17" s="21">
        <v>23000</v>
      </c>
      <c r="N17" s="21">
        <v>699000</v>
      </c>
      <c r="O17" s="4"/>
      <c r="P17" s="4"/>
      <c r="Q17" s="4"/>
      <c r="R17" s="4"/>
      <c r="S17" s="4"/>
      <c r="T17" s="4"/>
      <c r="U17" s="4"/>
      <c r="V17" s="21">
        <v>357000</v>
      </c>
      <c r="W17" s="4"/>
      <c r="X17" s="21">
        <v>21000</v>
      </c>
      <c r="Y17" s="21">
        <v>378000</v>
      </c>
      <c r="Z17" s="4"/>
      <c r="AA17" s="4"/>
      <c r="AB17" s="4"/>
      <c r="AC17" s="4"/>
      <c r="AD17" s="4"/>
      <c r="AE17" s="4"/>
      <c r="AF17" s="4"/>
      <c r="AG17" s="21">
        <v>1610000</v>
      </c>
      <c r="AH17" s="4"/>
      <c r="AI17" s="21">
        <v>92000</v>
      </c>
      <c r="AJ17" s="21">
        <v>1702000</v>
      </c>
    </row>
    <row r="18" spans="2:36">
      <c r="B18" s="9" t="s">
        <v>610</v>
      </c>
      <c r="C18" s="15" t="s">
        <v>68</v>
      </c>
      <c r="D18" s="4"/>
      <c r="E18" s="4"/>
      <c r="F18" s="4"/>
      <c r="G18" s="4"/>
      <c r="H18" s="4"/>
      <c r="I18" s="4"/>
      <c r="J18" s="4"/>
      <c r="K18" s="21"/>
      <c r="L18" s="4"/>
      <c r="M18" s="21"/>
      <c r="N18" s="21"/>
      <c r="O18" s="4"/>
      <c r="P18" s="4"/>
      <c r="Q18" s="4"/>
      <c r="R18" s="4"/>
      <c r="S18" s="4"/>
      <c r="T18" s="4"/>
      <c r="U18" s="4"/>
      <c r="V18" s="21">
        <v>-176000</v>
      </c>
      <c r="W18" s="4"/>
      <c r="X18" s="21">
        <v>0</v>
      </c>
      <c r="Y18" s="21">
        <v>-176000</v>
      </c>
      <c r="Z18" s="4"/>
      <c r="AA18" s="4"/>
      <c r="AB18" s="4"/>
      <c r="AC18" s="4"/>
      <c r="AD18" s="4"/>
      <c r="AE18" s="4"/>
      <c r="AF18" s="4"/>
      <c r="AG18" s="21">
        <v>-176000</v>
      </c>
      <c r="AH18" s="4"/>
      <c r="AI18" s="21"/>
      <c r="AJ18" s="21">
        <v>-176000</v>
      </c>
    </row>
    <row r="19" spans="2:36">
      <c r="B19" s="9" t="s">
        <v>643</v>
      </c>
      <c r="C19" s="15" t="s">
        <v>79</v>
      </c>
      <c r="D19" s="4"/>
      <c r="E19" s="4"/>
      <c r="F19" s="4"/>
      <c r="G19" s="4"/>
      <c r="H19" s="21"/>
      <c r="I19" s="21"/>
      <c r="J19" s="4"/>
      <c r="K19" s="21"/>
      <c r="L19" s="4"/>
      <c r="M19" s="21"/>
      <c r="N19" s="21"/>
      <c r="O19" s="4"/>
      <c r="P19" s="4"/>
      <c r="Q19" s="4"/>
      <c r="R19" s="4"/>
      <c r="S19" s="21"/>
      <c r="T19" s="21">
        <v>0</v>
      </c>
      <c r="U19" s="4"/>
      <c r="V19" s="21"/>
      <c r="W19" s="4"/>
      <c r="X19" s="21"/>
      <c r="Y19" s="21"/>
      <c r="Z19" s="4"/>
      <c r="AA19" s="4"/>
      <c r="AB19" s="4"/>
      <c r="AC19" s="4"/>
      <c r="AD19" s="21"/>
      <c r="AE19" s="21"/>
      <c r="AF19" s="4"/>
      <c r="AG19" s="21"/>
      <c r="AH19" s="4"/>
      <c r="AI19" s="21">
        <v>0</v>
      </c>
      <c r="AJ19" s="21">
        <v>0</v>
      </c>
    </row>
    <row r="20" spans="2:36" ht="25.5">
      <c r="B20" s="9" t="s">
        <v>727</v>
      </c>
      <c r="C20" s="15" t="s">
        <v>85</v>
      </c>
      <c r="D20" s="21">
        <v>2000</v>
      </c>
      <c r="E20" s="21"/>
      <c r="F20" s="21"/>
      <c r="G20" s="21">
        <v>-2000</v>
      </c>
      <c r="H20" s="4"/>
      <c r="I20" s="21"/>
      <c r="J20" s="4"/>
      <c r="K20" s="4"/>
      <c r="L20" s="21"/>
      <c r="M20" s="21"/>
      <c r="N20" s="21">
        <v>0</v>
      </c>
      <c r="O20" s="21">
        <v>3000</v>
      </c>
      <c r="P20" s="21"/>
      <c r="Q20" s="21"/>
      <c r="R20" s="21">
        <v>-3000</v>
      </c>
      <c r="S20" s="4"/>
      <c r="T20" s="21">
        <v>0</v>
      </c>
      <c r="U20" s="4"/>
      <c r="V20" s="4"/>
      <c r="W20" s="21"/>
      <c r="X20" s="21"/>
      <c r="Y20" s="21"/>
      <c r="Z20" s="21">
        <v>1213000</v>
      </c>
      <c r="AA20" s="21"/>
      <c r="AB20" s="21"/>
      <c r="AC20" s="21">
        <v>-6000</v>
      </c>
      <c r="AD20" s="4"/>
      <c r="AE20" s="21">
        <v>1207000</v>
      </c>
      <c r="AF20" s="4"/>
      <c r="AG20" s="4"/>
      <c r="AH20" s="21"/>
      <c r="AI20" s="21"/>
      <c r="AJ20" s="21">
        <v>1207000</v>
      </c>
    </row>
    <row r="21" spans="2:36">
      <c r="B21" s="9" t="s">
        <v>789</v>
      </c>
      <c r="C21" s="15" t="s">
        <v>86</v>
      </c>
      <c r="D21" s="21"/>
      <c r="E21" s="21"/>
      <c r="F21" s="21"/>
      <c r="G21" s="4"/>
      <c r="H21" s="4"/>
      <c r="I21" s="21"/>
      <c r="J21" s="4"/>
      <c r="K21" s="21"/>
      <c r="L21" s="4"/>
      <c r="M21" s="21"/>
      <c r="N21" s="21"/>
      <c r="O21" s="21"/>
      <c r="P21" s="21"/>
      <c r="Q21" s="21"/>
      <c r="R21" s="4"/>
      <c r="S21" s="4"/>
      <c r="T21" s="21">
        <v>0</v>
      </c>
      <c r="U21" s="4"/>
      <c r="V21" s="21">
        <v>0</v>
      </c>
      <c r="W21" s="4"/>
      <c r="X21" s="21"/>
      <c r="Y21" s="21"/>
      <c r="Z21" s="21"/>
      <c r="AA21" s="21"/>
      <c r="AB21" s="21"/>
      <c r="AC21" s="4"/>
      <c r="AD21" s="4"/>
      <c r="AE21" s="21"/>
      <c r="AF21" s="4"/>
      <c r="AG21" s="21"/>
      <c r="AH21" s="4"/>
      <c r="AI21" s="21"/>
      <c r="AJ21" s="21"/>
    </row>
    <row r="22" spans="2:36" ht="25.5">
      <c r="B22" s="9" t="s">
        <v>667</v>
      </c>
      <c r="C22" s="15" t="s">
        <v>252</v>
      </c>
      <c r="D22" s="21"/>
      <c r="E22" s="4"/>
      <c r="F22" s="4"/>
      <c r="G22" s="4"/>
      <c r="H22" s="4"/>
      <c r="I22" s="21"/>
      <c r="J22" s="4"/>
      <c r="K22" s="4"/>
      <c r="L22" s="21"/>
      <c r="M22" s="21"/>
      <c r="N22" s="21"/>
      <c r="O22" s="21"/>
      <c r="P22" s="4"/>
      <c r="Q22" s="4"/>
      <c r="R22" s="4"/>
      <c r="S22" s="4"/>
      <c r="T22" s="21">
        <v>0</v>
      </c>
      <c r="U22" s="4"/>
      <c r="V22" s="4"/>
      <c r="W22" s="21"/>
      <c r="X22" s="21"/>
      <c r="Y22" s="21"/>
      <c r="Z22" s="21"/>
      <c r="AA22" s="4"/>
      <c r="AB22" s="4"/>
      <c r="AC22" s="4"/>
      <c r="AD22" s="4"/>
      <c r="AE22" s="21"/>
      <c r="AF22" s="4"/>
      <c r="AG22" s="4"/>
      <c r="AH22" s="21"/>
      <c r="AI22" s="21"/>
      <c r="AJ22" s="21"/>
    </row>
    <row r="23" spans="2:36" ht="25.5">
      <c r="B23" s="9" t="s">
        <v>641</v>
      </c>
      <c r="C23" s="15" t="s">
        <v>253</v>
      </c>
      <c r="D23" s="4"/>
      <c r="E23" s="4"/>
      <c r="F23" s="4"/>
      <c r="G23" s="21"/>
      <c r="H23" s="4"/>
      <c r="I23" s="21"/>
      <c r="J23" s="4"/>
      <c r="K23" s="4"/>
      <c r="L23" s="4"/>
      <c r="M23" s="21"/>
      <c r="N23" s="21"/>
      <c r="O23" s="4"/>
      <c r="P23" s="4"/>
      <c r="Q23" s="4"/>
      <c r="R23" s="21"/>
      <c r="S23" s="4"/>
      <c r="T23" s="21">
        <v>0</v>
      </c>
      <c r="U23" s="4"/>
      <c r="V23" s="4"/>
      <c r="W23" s="4"/>
      <c r="X23" s="21"/>
      <c r="Y23" s="21"/>
      <c r="Z23" s="4"/>
      <c r="AA23" s="4"/>
      <c r="AB23" s="4"/>
      <c r="AC23" s="21">
        <v>23000</v>
      </c>
      <c r="AD23" s="4"/>
      <c r="AE23" s="21">
        <v>23000</v>
      </c>
      <c r="AF23" s="4"/>
      <c r="AG23" s="4"/>
      <c r="AH23" s="4"/>
      <c r="AI23" s="21"/>
      <c r="AJ23" s="21">
        <v>23000</v>
      </c>
    </row>
    <row r="24" spans="2:36">
      <c r="B24" s="9" t="s">
        <v>644</v>
      </c>
      <c r="C24" s="15" t="s">
        <v>254</v>
      </c>
      <c r="D24" s="4"/>
      <c r="E24" s="4"/>
      <c r="F24" s="4"/>
      <c r="G24" s="4"/>
      <c r="H24" s="21"/>
      <c r="I24" s="21"/>
      <c r="J24" s="4"/>
      <c r="K24" s="4"/>
      <c r="L24" s="4"/>
      <c r="M24" s="21"/>
      <c r="N24" s="21"/>
      <c r="O24" s="4"/>
      <c r="P24" s="4"/>
      <c r="Q24" s="4"/>
      <c r="R24" s="4"/>
      <c r="S24" s="21"/>
      <c r="T24" s="21">
        <v>0</v>
      </c>
      <c r="U24" s="4"/>
      <c r="V24" s="4"/>
      <c r="W24" s="4"/>
      <c r="X24" s="21"/>
      <c r="Y24" s="21"/>
      <c r="Z24" s="4"/>
      <c r="AA24" s="4"/>
      <c r="AB24" s="4"/>
      <c r="AC24" s="4"/>
      <c r="AD24" s="21"/>
      <c r="AE24" s="21"/>
      <c r="AF24" s="4"/>
      <c r="AG24" s="4"/>
      <c r="AH24" s="4"/>
      <c r="AI24" s="21"/>
      <c r="AJ24" s="21"/>
    </row>
    <row r="25" spans="2:36" ht="25.5">
      <c r="B25" s="9" t="s">
        <v>1286</v>
      </c>
      <c r="C25" s="15" t="s">
        <v>34</v>
      </c>
      <c r="D25" s="4"/>
      <c r="E25" s="4"/>
      <c r="F25" s="4"/>
      <c r="G25" s="4"/>
      <c r="H25" s="4"/>
      <c r="I25" s="4"/>
      <c r="J25" s="21">
        <v>-58000</v>
      </c>
      <c r="K25" s="4"/>
      <c r="L25" s="4"/>
      <c r="M25" s="21">
        <v>1000</v>
      </c>
      <c r="N25" s="21">
        <v>-57000</v>
      </c>
      <c r="O25" s="4"/>
      <c r="P25" s="4"/>
      <c r="Q25" s="4"/>
      <c r="R25" s="4"/>
      <c r="S25" s="4"/>
      <c r="T25" s="4"/>
      <c r="U25" s="21">
        <v>106000</v>
      </c>
      <c r="V25" s="4"/>
      <c r="W25" s="4"/>
      <c r="X25" s="21">
        <v>10000</v>
      </c>
      <c r="Y25" s="21">
        <v>116000</v>
      </c>
      <c r="Z25" s="4"/>
      <c r="AA25" s="4"/>
      <c r="AB25" s="4"/>
      <c r="AC25" s="4"/>
      <c r="AD25" s="4"/>
      <c r="AE25" s="4"/>
      <c r="AF25" s="21">
        <v>56000</v>
      </c>
      <c r="AG25" s="4"/>
      <c r="AH25" s="4"/>
      <c r="AI25" s="21">
        <v>1000</v>
      </c>
      <c r="AJ25" s="21">
        <v>57000</v>
      </c>
    </row>
    <row r="26" spans="2:36">
      <c r="B26" s="9" t="s">
        <v>722</v>
      </c>
      <c r="C26" s="15" t="s">
        <v>36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>
        <v>0</v>
      </c>
      <c r="P26" s="21"/>
      <c r="Q26" s="21"/>
      <c r="R26" s="21">
        <v>0</v>
      </c>
      <c r="S26" s="21"/>
      <c r="T26" s="21">
        <v>0</v>
      </c>
      <c r="U26" s="21">
        <v>0</v>
      </c>
      <c r="V26" s="21">
        <v>51000</v>
      </c>
      <c r="W26" s="21"/>
      <c r="X26" s="21">
        <v>0</v>
      </c>
      <c r="Y26" s="21">
        <v>51000</v>
      </c>
      <c r="Z26" s="21"/>
      <c r="AA26" s="21"/>
      <c r="AB26" s="21"/>
      <c r="AC26" s="21"/>
      <c r="AD26" s="21"/>
      <c r="AE26" s="21"/>
      <c r="AF26" s="21"/>
      <c r="AG26" s="21">
        <v>51000</v>
      </c>
      <c r="AH26" s="21"/>
      <c r="AI26" s="21"/>
      <c r="AJ26" s="21">
        <v>51000</v>
      </c>
    </row>
    <row r="27" spans="2:36">
      <c r="B27" s="7" t="s">
        <v>837</v>
      </c>
      <c r="C27" s="17" t="s">
        <v>37</v>
      </c>
      <c r="D27" s="23">
        <v>3447000</v>
      </c>
      <c r="E27" s="23"/>
      <c r="F27" s="23"/>
      <c r="G27" s="23">
        <v>85000</v>
      </c>
      <c r="H27" s="23"/>
      <c r="I27" s="23">
        <v>3532000</v>
      </c>
      <c r="J27" s="23">
        <v>-334000</v>
      </c>
      <c r="K27" s="23">
        <v>16224000</v>
      </c>
      <c r="L27" s="23"/>
      <c r="M27" s="23">
        <v>889000</v>
      </c>
      <c r="N27" s="23">
        <v>20311000</v>
      </c>
      <c r="O27" s="23">
        <v>2235000</v>
      </c>
      <c r="P27" s="23">
        <v>0</v>
      </c>
      <c r="Q27" s="23">
        <v>0</v>
      </c>
      <c r="R27" s="23">
        <v>67000</v>
      </c>
      <c r="S27" s="23">
        <v>0</v>
      </c>
      <c r="T27" s="23">
        <v>2302000</v>
      </c>
      <c r="U27" s="23">
        <v>-226000</v>
      </c>
      <c r="V27" s="23">
        <v>14295000</v>
      </c>
      <c r="W27" s="23">
        <v>0</v>
      </c>
      <c r="X27" s="23">
        <v>803000</v>
      </c>
      <c r="Y27" s="23">
        <v>17174000</v>
      </c>
      <c r="Z27" s="23">
        <v>3445000</v>
      </c>
      <c r="AA27" s="23"/>
      <c r="AB27" s="23"/>
      <c r="AC27" s="23">
        <v>87000</v>
      </c>
      <c r="AD27" s="23"/>
      <c r="AE27" s="23">
        <v>3532000</v>
      </c>
      <c r="AF27" s="23">
        <v>-276000</v>
      </c>
      <c r="AG27" s="23">
        <v>15548000</v>
      </c>
      <c r="AH27" s="23"/>
      <c r="AI27" s="23">
        <v>865000</v>
      </c>
      <c r="AJ27" s="23">
        <v>19669000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660-20</v>
      </c>
    </row>
    <row r="9" spans="1:9">
      <c r="A9" s="1" t="s">
        <v>108</v>
      </c>
    </row>
    <row r="10" spans="1:9">
      <c r="B10" s="32" t="s">
        <v>109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108</v>
      </c>
    </row>
    <row r="12" spans="1:9" ht="25.5">
      <c r="F12" s="18" t="s">
        <v>1372</v>
      </c>
      <c r="G12" s="18" t="s">
        <v>1280</v>
      </c>
      <c r="H12" s="18" t="s">
        <v>1016</v>
      </c>
      <c r="I12" s="18" t="s">
        <v>1017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34" t="s">
        <v>513</v>
      </c>
      <c r="C14" s="36" t="s">
        <v>900</v>
      </c>
      <c r="D14" s="36"/>
      <c r="E14" s="15" t="s">
        <v>32</v>
      </c>
      <c r="F14" s="21">
        <v>2140000</v>
      </c>
      <c r="G14" s="21">
        <v>1601000</v>
      </c>
      <c r="H14" s="21">
        <v>2140000</v>
      </c>
      <c r="I14" s="21">
        <v>1601000</v>
      </c>
    </row>
    <row r="15" spans="1:9">
      <c r="B15" s="35"/>
      <c r="C15" s="36" t="s">
        <v>899</v>
      </c>
      <c r="D15" s="36"/>
      <c r="E15" s="15" t="s">
        <v>46</v>
      </c>
      <c r="F15" s="21">
        <v>3000</v>
      </c>
      <c r="G15" s="21">
        <v>7000</v>
      </c>
      <c r="H15" s="21">
        <v>3000</v>
      </c>
      <c r="I15" s="21">
        <v>7000</v>
      </c>
    </row>
    <row r="16" spans="1:9">
      <c r="B16" s="35"/>
      <c r="C16" s="36" t="s">
        <v>1013</v>
      </c>
      <c r="D16" s="36"/>
      <c r="E16" s="15" t="s">
        <v>68</v>
      </c>
      <c r="F16" s="21">
        <v>21000</v>
      </c>
      <c r="G16" s="21">
        <v>44000</v>
      </c>
      <c r="H16" s="21">
        <v>21000</v>
      </c>
      <c r="I16" s="21">
        <v>44000</v>
      </c>
    </row>
    <row r="17" spans="2:9">
      <c r="B17" s="35"/>
      <c r="C17" s="36" t="s">
        <v>1014</v>
      </c>
      <c r="D17" s="36"/>
      <c r="E17" s="15" t="s">
        <v>79</v>
      </c>
      <c r="F17" s="21">
        <v>1000</v>
      </c>
      <c r="G17" s="21">
        <v>1000</v>
      </c>
      <c r="H17" s="21">
        <v>1000</v>
      </c>
      <c r="I17" s="21">
        <v>1000</v>
      </c>
    </row>
    <row r="18" spans="2:9">
      <c r="B18" s="35"/>
      <c r="C18" s="36" t="s">
        <v>997</v>
      </c>
      <c r="D18" s="36"/>
      <c r="E18" s="15" t="s">
        <v>85</v>
      </c>
      <c r="F18" s="21">
        <v>0</v>
      </c>
      <c r="G18" s="21">
        <v>0</v>
      </c>
      <c r="H18" s="21">
        <v>0</v>
      </c>
      <c r="I18" s="21">
        <v>0</v>
      </c>
    </row>
    <row r="19" spans="2:9">
      <c r="B19" s="35"/>
      <c r="C19" s="36" t="s">
        <v>896</v>
      </c>
      <c r="D19" s="36"/>
      <c r="E19" s="15" t="s">
        <v>86</v>
      </c>
      <c r="F19" s="21">
        <v>43000</v>
      </c>
      <c r="G19" s="21">
        <v>33000</v>
      </c>
      <c r="H19" s="21">
        <v>43000</v>
      </c>
      <c r="I19" s="21">
        <v>33000</v>
      </c>
    </row>
    <row r="20" spans="2:9" ht="25.5">
      <c r="B20" s="35"/>
      <c r="C20" s="9"/>
      <c r="D20" s="9" t="s">
        <v>962</v>
      </c>
      <c r="E20" s="15" t="s">
        <v>252</v>
      </c>
      <c r="F20" s="21"/>
      <c r="G20" s="21"/>
      <c r="H20" s="21"/>
      <c r="I20" s="21"/>
    </row>
    <row r="21" spans="2:9">
      <c r="B21" s="35"/>
      <c r="C21" s="36" t="s">
        <v>998</v>
      </c>
      <c r="D21" s="36"/>
      <c r="E21" s="15" t="s">
        <v>253</v>
      </c>
      <c r="F21" s="21"/>
      <c r="G21" s="21"/>
      <c r="H21" s="21"/>
      <c r="I21" s="21"/>
    </row>
    <row r="22" spans="2:9">
      <c r="B22" s="36"/>
      <c r="C22" s="36" t="s">
        <v>1189</v>
      </c>
      <c r="D22" s="36"/>
      <c r="E22" s="15" t="s">
        <v>254</v>
      </c>
      <c r="F22" s="21">
        <v>2208000</v>
      </c>
      <c r="G22" s="21">
        <v>1686000</v>
      </c>
      <c r="H22" s="21">
        <v>2208000</v>
      </c>
      <c r="I22" s="21">
        <v>1686000</v>
      </c>
    </row>
    <row r="23" spans="2:9">
      <c r="B23" s="34" t="s">
        <v>562</v>
      </c>
      <c r="C23" s="36" t="s">
        <v>1220</v>
      </c>
      <c r="D23" s="36"/>
      <c r="E23" s="15" t="s">
        <v>34</v>
      </c>
      <c r="F23" s="21">
        <v>363000</v>
      </c>
      <c r="G23" s="21">
        <v>312000</v>
      </c>
      <c r="H23" s="21">
        <v>363000</v>
      </c>
      <c r="I23" s="21">
        <v>312000</v>
      </c>
    </row>
    <row r="24" spans="2:9">
      <c r="B24" s="35"/>
      <c r="C24" s="36" t="s">
        <v>1219</v>
      </c>
      <c r="D24" s="36"/>
      <c r="E24" s="15" t="s">
        <v>36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35"/>
      <c r="C25" s="36" t="s">
        <v>1221</v>
      </c>
      <c r="D25" s="36"/>
      <c r="E25" s="15" t="s">
        <v>37</v>
      </c>
      <c r="F25" s="21"/>
      <c r="G25" s="21"/>
      <c r="H25" s="21"/>
      <c r="I25" s="21"/>
    </row>
    <row r="26" spans="2:9">
      <c r="B26" s="35"/>
      <c r="C26" s="36" t="s">
        <v>1222</v>
      </c>
      <c r="D26" s="36"/>
      <c r="E26" s="15" t="s">
        <v>39</v>
      </c>
      <c r="F26" s="21">
        <v>1000</v>
      </c>
      <c r="G26" s="21">
        <v>2000</v>
      </c>
      <c r="H26" s="21">
        <v>1000</v>
      </c>
      <c r="I26" s="21">
        <v>2000</v>
      </c>
    </row>
    <row r="27" spans="2:9">
      <c r="B27" s="35"/>
      <c r="C27" s="36" t="s">
        <v>1218</v>
      </c>
      <c r="D27" s="36"/>
      <c r="E27" s="15" t="s">
        <v>40</v>
      </c>
      <c r="F27" s="21"/>
      <c r="G27" s="21"/>
      <c r="H27" s="21"/>
      <c r="I27" s="21"/>
    </row>
    <row r="28" spans="2:9">
      <c r="B28" s="35"/>
      <c r="C28" s="36" t="s">
        <v>1216</v>
      </c>
      <c r="D28" s="36"/>
      <c r="E28" s="15" t="s">
        <v>41</v>
      </c>
      <c r="F28" s="21">
        <v>153000</v>
      </c>
      <c r="G28" s="21">
        <v>25000</v>
      </c>
      <c r="H28" s="21">
        <v>153000</v>
      </c>
      <c r="I28" s="21">
        <v>25000</v>
      </c>
    </row>
    <row r="29" spans="2:9">
      <c r="B29" s="35"/>
      <c r="C29" s="36" t="s">
        <v>1217</v>
      </c>
      <c r="D29" s="36"/>
      <c r="E29" s="15" t="s">
        <v>42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36"/>
      <c r="C30" s="34" t="s">
        <v>1187</v>
      </c>
      <c r="D30" s="36"/>
      <c r="E30" s="15" t="s">
        <v>43</v>
      </c>
      <c r="F30" s="21">
        <v>517000</v>
      </c>
      <c r="G30" s="21">
        <v>339000</v>
      </c>
      <c r="H30" s="21">
        <v>517000</v>
      </c>
      <c r="I30" s="21">
        <v>339000</v>
      </c>
    </row>
    <row r="31" spans="2:9">
      <c r="B31" s="36" t="s">
        <v>1173</v>
      </c>
      <c r="C31" s="47"/>
      <c r="D31" s="36"/>
      <c r="E31" s="15" t="s">
        <v>44</v>
      </c>
      <c r="F31" s="21">
        <v>1691000</v>
      </c>
      <c r="G31" s="21">
        <v>1347000</v>
      </c>
      <c r="H31" s="21">
        <v>1691000</v>
      </c>
      <c r="I31" s="21">
        <v>1347000</v>
      </c>
    </row>
    <row r="32" spans="2:9">
      <c r="B32" s="36" t="s">
        <v>599</v>
      </c>
      <c r="C32" s="36" t="s">
        <v>651</v>
      </c>
      <c r="D32" s="36"/>
      <c r="E32" s="15" t="s">
        <v>45</v>
      </c>
      <c r="F32" s="21">
        <v>4000</v>
      </c>
      <c r="G32" s="21">
        <v>21000</v>
      </c>
      <c r="H32" s="21">
        <v>4000</v>
      </c>
      <c r="I32" s="21">
        <v>21000</v>
      </c>
    </row>
    <row r="33" spans="2:9">
      <c r="B33" s="36"/>
      <c r="C33" s="36" t="s">
        <v>637</v>
      </c>
      <c r="D33" s="36"/>
      <c r="E33" s="15" t="s">
        <v>47</v>
      </c>
      <c r="F33" s="21"/>
      <c r="G33" s="21"/>
      <c r="H33" s="21"/>
      <c r="I33" s="21"/>
    </row>
    <row r="34" spans="2:9">
      <c r="B34" s="34" t="s">
        <v>608</v>
      </c>
      <c r="C34" s="36" t="s">
        <v>908</v>
      </c>
      <c r="D34" s="36"/>
      <c r="E34" s="15" t="s">
        <v>59</v>
      </c>
      <c r="F34" s="21">
        <v>6000</v>
      </c>
      <c r="G34" s="21">
        <v>6000</v>
      </c>
      <c r="H34" s="21">
        <v>6000</v>
      </c>
      <c r="I34" s="21">
        <v>6000</v>
      </c>
    </row>
    <row r="35" spans="2:9">
      <c r="B35" s="35"/>
      <c r="C35" s="36" t="s">
        <v>754</v>
      </c>
      <c r="D35" s="36"/>
      <c r="E35" s="15" t="s">
        <v>60</v>
      </c>
      <c r="F35" s="21">
        <v>35000</v>
      </c>
      <c r="G35" s="21">
        <v>25000</v>
      </c>
      <c r="H35" s="21">
        <v>35000</v>
      </c>
      <c r="I35" s="21">
        <v>25000</v>
      </c>
    </row>
    <row r="36" spans="2:9">
      <c r="B36" s="35"/>
      <c r="C36" s="36" t="s">
        <v>890</v>
      </c>
      <c r="D36" s="36"/>
      <c r="E36" s="15" t="s">
        <v>61</v>
      </c>
      <c r="F36" s="21">
        <v>2000</v>
      </c>
      <c r="G36" s="21">
        <v>2000</v>
      </c>
      <c r="H36" s="21">
        <v>2000</v>
      </c>
      <c r="I36" s="21">
        <v>2000</v>
      </c>
    </row>
    <row r="37" spans="2:9">
      <c r="B37" s="34"/>
      <c r="C37" s="34" t="s">
        <v>1088</v>
      </c>
      <c r="D37" s="34"/>
      <c r="E37" s="17" t="s">
        <v>62</v>
      </c>
      <c r="F37" s="23">
        <v>43000</v>
      </c>
      <c r="G37" s="23">
        <v>33000</v>
      </c>
      <c r="H37" s="23">
        <v>43000</v>
      </c>
      <c r="I37" s="23">
        <v>33000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660-21</v>
      </c>
    </row>
    <row r="9" spans="1:9">
      <c r="A9" s="1" t="s">
        <v>111</v>
      </c>
    </row>
    <row r="10" spans="1:9">
      <c r="B10" s="32" t="s">
        <v>112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111</v>
      </c>
    </row>
    <row r="12" spans="1:9" ht="25.5">
      <c r="F12" s="18" t="s">
        <v>1372</v>
      </c>
      <c r="G12" s="18" t="s">
        <v>1280</v>
      </c>
      <c r="H12" s="18" t="s">
        <v>1016</v>
      </c>
      <c r="I12" s="18" t="s">
        <v>1017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9" t="s">
        <v>518</v>
      </c>
      <c r="C14" s="36" t="s">
        <v>1095</v>
      </c>
      <c r="D14" s="36"/>
      <c r="E14" s="15" t="s">
        <v>32</v>
      </c>
      <c r="F14" s="21">
        <v>806000</v>
      </c>
      <c r="G14" s="21">
        <v>916000</v>
      </c>
      <c r="H14" s="21">
        <v>806000</v>
      </c>
      <c r="I14" s="21">
        <v>916000</v>
      </c>
    </row>
    <row r="15" spans="1:9">
      <c r="B15" s="34" t="s">
        <v>519</v>
      </c>
      <c r="C15" s="36" t="s">
        <v>1312</v>
      </c>
      <c r="D15" s="36"/>
      <c r="E15" s="15" t="s">
        <v>46</v>
      </c>
      <c r="F15" s="21"/>
      <c r="G15" s="21"/>
      <c r="H15" s="21"/>
      <c r="I15" s="21"/>
    </row>
    <row r="16" spans="1:9">
      <c r="B16" s="35"/>
      <c r="C16" s="36" t="s">
        <v>687</v>
      </c>
      <c r="D16" s="36"/>
      <c r="E16" s="15" t="s">
        <v>68</v>
      </c>
      <c r="F16" s="21"/>
      <c r="G16" s="21"/>
      <c r="H16" s="21"/>
      <c r="I16" s="21"/>
    </row>
    <row r="17" spans="2:9">
      <c r="B17" s="35"/>
      <c r="C17" s="9"/>
      <c r="D17" s="9" t="s">
        <v>922</v>
      </c>
      <c r="E17" s="15" t="s">
        <v>79</v>
      </c>
      <c r="F17" s="21"/>
      <c r="G17" s="21"/>
      <c r="H17" s="21"/>
      <c r="I17" s="21"/>
    </row>
    <row r="18" spans="2:9">
      <c r="B18" s="35"/>
      <c r="C18" s="36" t="s">
        <v>1311</v>
      </c>
      <c r="D18" s="36"/>
      <c r="E18" s="15" t="s">
        <v>85</v>
      </c>
      <c r="F18" s="21">
        <v>25000</v>
      </c>
      <c r="G18" s="21">
        <v>38000</v>
      </c>
      <c r="H18" s="21">
        <v>25000</v>
      </c>
      <c r="I18" s="21">
        <v>38000</v>
      </c>
    </row>
    <row r="19" spans="2:9">
      <c r="B19" s="35"/>
      <c r="C19" s="36" t="s">
        <v>695</v>
      </c>
      <c r="D19" s="36"/>
      <c r="E19" s="15" t="s">
        <v>86</v>
      </c>
      <c r="F19" s="21"/>
      <c r="G19" s="21"/>
      <c r="H19" s="21"/>
      <c r="I19" s="21"/>
    </row>
    <row r="20" spans="2:9">
      <c r="B20" s="35"/>
      <c r="C20" s="36" t="s">
        <v>686</v>
      </c>
      <c r="D20" s="36"/>
      <c r="E20" s="15" t="s">
        <v>252</v>
      </c>
      <c r="F20" s="21"/>
      <c r="G20" s="21"/>
      <c r="H20" s="21"/>
      <c r="I20" s="21"/>
    </row>
    <row r="21" spans="2:9">
      <c r="B21" s="35"/>
      <c r="C21" s="9"/>
      <c r="D21" s="9" t="s">
        <v>913</v>
      </c>
      <c r="E21" s="15" t="s">
        <v>253</v>
      </c>
      <c r="F21" s="21"/>
      <c r="G21" s="21"/>
      <c r="H21" s="21"/>
      <c r="I21" s="21"/>
    </row>
    <row r="22" spans="2:9">
      <c r="B22" s="36"/>
      <c r="C22" s="34" t="s">
        <v>1091</v>
      </c>
      <c r="D22" s="36"/>
      <c r="E22" s="15" t="s">
        <v>254</v>
      </c>
      <c r="F22" s="21">
        <v>25000</v>
      </c>
      <c r="G22" s="21">
        <v>38000</v>
      </c>
      <c r="H22" s="21">
        <v>25000</v>
      </c>
      <c r="I22" s="21">
        <v>38000</v>
      </c>
    </row>
    <row r="23" spans="2:9">
      <c r="B23" s="36" t="s">
        <v>520</v>
      </c>
      <c r="C23" s="47"/>
      <c r="D23" s="36"/>
      <c r="E23" s="15" t="s">
        <v>34</v>
      </c>
      <c r="F23" s="21">
        <v>-757000</v>
      </c>
      <c r="G23" s="21">
        <v>-798000</v>
      </c>
      <c r="H23" s="21">
        <v>-757000</v>
      </c>
      <c r="I23" s="21">
        <v>-798000</v>
      </c>
    </row>
    <row r="24" spans="2:9">
      <c r="B24" s="34" t="s">
        <v>521</v>
      </c>
      <c r="C24" s="36" t="s">
        <v>1313</v>
      </c>
      <c r="D24" s="36"/>
      <c r="E24" s="15" t="s">
        <v>36</v>
      </c>
      <c r="F24" s="21">
        <v>5000</v>
      </c>
      <c r="G24" s="21">
        <v>0</v>
      </c>
      <c r="H24" s="21">
        <v>5000</v>
      </c>
      <c r="I24" s="21">
        <v>0</v>
      </c>
    </row>
    <row r="25" spans="2:9">
      <c r="B25" s="35"/>
      <c r="C25" s="36" t="s">
        <v>696</v>
      </c>
      <c r="D25" s="36"/>
      <c r="E25" s="15" t="s">
        <v>37</v>
      </c>
      <c r="F25" s="21">
        <v>4000</v>
      </c>
      <c r="G25" s="21">
        <v>0</v>
      </c>
      <c r="H25" s="21">
        <v>4000</v>
      </c>
      <c r="I25" s="21">
        <v>0</v>
      </c>
    </row>
    <row r="26" spans="2:9">
      <c r="B26" s="35"/>
      <c r="C26" s="36" t="s">
        <v>688</v>
      </c>
      <c r="D26" s="36"/>
      <c r="E26" s="15" t="s">
        <v>39</v>
      </c>
      <c r="F26" s="21"/>
      <c r="G26" s="21"/>
      <c r="H26" s="21"/>
      <c r="I26" s="21"/>
    </row>
    <row r="27" spans="2:9">
      <c r="B27" s="35"/>
      <c r="C27" s="36" t="s">
        <v>612</v>
      </c>
      <c r="D27" s="36"/>
      <c r="E27" s="15" t="s">
        <v>40</v>
      </c>
      <c r="F27" s="21">
        <v>4000</v>
      </c>
      <c r="G27" s="21">
        <v>2000</v>
      </c>
      <c r="H27" s="21">
        <v>4000</v>
      </c>
      <c r="I27" s="21">
        <v>2000</v>
      </c>
    </row>
    <row r="28" spans="2:9">
      <c r="B28" s="35"/>
      <c r="C28" s="36" t="s">
        <v>1310</v>
      </c>
      <c r="D28" s="36"/>
      <c r="E28" s="15" t="s">
        <v>41</v>
      </c>
      <c r="F28" s="21">
        <v>52000</v>
      </c>
      <c r="G28" s="21">
        <v>-14000</v>
      </c>
      <c r="H28" s="21">
        <v>52000</v>
      </c>
      <c r="I28" s="21">
        <v>-14000</v>
      </c>
    </row>
    <row r="29" spans="2:9">
      <c r="B29" s="35"/>
      <c r="C29" s="36" t="s">
        <v>1299</v>
      </c>
      <c r="D29" s="36"/>
      <c r="E29" s="15" t="s">
        <v>42</v>
      </c>
      <c r="F29" s="21"/>
      <c r="G29" s="21"/>
      <c r="H29" s="21"/>
      <c r="I29" s="21"/>
    </row>
    <row r="30" spans="2:9">
      <c r="B30" s="35"/>
      <c r="C30" s="36" t="s">
        <v>679</v>
      </c>
      <c r="D30" s="36"/>
      <c r="E30" s="15" t="s">
        <v>43</v>
      </c>
      <c r="F30" s="21"/>
      <c r="G30" s="21"/>
      <c r="H30" s="21"/>
      <c r="I30" s="21"/>
    </row>
    <row r="31" spans="2:9">
      <c r="B31" s="36"/>
      <c r="C31" s="34" t="s">
        <v>1092</v>
      </c>
      <c r="D31" s="36"/>
      <c r="E31" s="15" t="s">
        <v>44</v>
      </c>
      <c r="F31" s="21">
        <v>57000</v>
      </c>
      <c r="G31" s="21">
        <v>-12000</v>
      </c>
      <c r="H31" s="21">
        <v>57000</v>
      </c>
      <c r="I31" s="21">
        <v>-12000</v>
      </c>
    </row>
    <row r="32" spans="2:9">
      <c r="B32" s="36" t="s">
        <v>522</v>
      </c>
      <c r="C32" s="47"/>
      <c r="D32" s="36"/>
      <c r="E32" s="15" t="s">
        <v>45</v>
      </c>
      <c r="F32" s="21"/>
      <c r="G32" s="21"/>
      <c r="H32" s="21"/>
      <c r="I32" s="21"/>
    </row>
    <row r="33" spans="2:9">
      <c r="B33" s="36" t="s">
        <v>523</v>
      </c>
      <c r="C33" s="47"/>
      <c r="D33" s="36"/>
      <c r="E33" s="15" t="s">
        <v>47</v>
      </c>
      <c r="F33" s="21">
        <v>0</v>
      </c>
      <c r="G33" s="21">
        <v>0</v>
      </c>
      <c r="H33" s="21">
        <v>0</v>
      </c>
      <c r="I33" s="21">
        <v>0</v>
      </c>
    </row>
    <row r="34" spans="2:9">
      <c r="B34" s="34" t="s">
        <v>1190</v>
      </c>
      <c r="C34" s="49"/>
      <c r="D34" s="34"/>
      <c r="E34" s="17" t="s">
        <v>59</v>
      </c>
      <c r="F34" s="23">
        <v>131000</v>
      </c>
      <c r="G34" s="23">
        <v>144000</v>
      </c>
      <c r="H34" s="23">
        <v>131000</v>
      </c>
      <c r="I34" s="23">
        <v>144000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660-22</v>
      </c>
    </row>
    <row r="9" spans="1:9">
      <c r="A9" s="1" t="s">
        <v>114</v>
      </c>
    </row>
    <row r="10" spans="1:9">
      <c r="B10" s="32" t="s">
        <v>115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114</v>
      </c>
    </row>
    <row r="12" spans="1:9" ht="25.5">
      <c r="F12" s="18" t="s">
        <v>1372</v>
      </c>
      <c r="G12" s="18" t="s">
        <v>1280</v>
      </c>
      <c r="H12" s="18" t="s">
        <v>1016</v>
      </c>
      <c r="I12" s="18" t="s">
        <v>1017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34" t="s">
        <v>563</v>
      </c>
      <c r="C14" s="36" t="s">
        <v>648</v>
      </c>
      <c r="D14" s="36"/>
      <c r="E14" s="15" t="s">
        <v>32</v>
      </c>
      <c r="F14" s="21">
        <v>66000</v>
      </c>
      <c r="G14" s="21">
        <v>-100000</v>
      </c>
      <c r="H14" s="21">
        <v>66000</v>
      </c>
      <c r="I14" s="21">
        <v>-100000</v>
      </c>
    </row>
    <row r="15" spans="1:9">
      <c r="B15" s="35"/>
      <c r="C15" s="36" t="s">
        <v>1308</v>
      </c>
      <c r="D15" s="36"/>
      <c r="E15" s="15" t="s">
        <v>46</v>
      </c>
      <c r="F15" s="21">
        <v>-8000</v>
      </c>
      <c r="G15" s="21">
        <v>20000</v>
      </c>
      <c r="H15" s="21">
        <v>-8000</v>
      </c>
      <c r="I15" s="21">
        <v>20000</v>
      </c>
    </row>
    <row r="16" spans="1:9" ht="25.5">
      <c r="B16" s="35"/>
      <c r="C16" s="9"/>
      <c r="D16" s="9" t="s">
        <v>935</v>
      </c>
      <c r="E16" s="15" t="s">
        <v>68</v>
      </c>
      <c r="F16" s="21">
        <v>1000</v>
      </c>
      <c r="G16" s="21">
        <v>-4000</v>
      </c>
      <c r="H16" s="21">
        <v>1000</v>
      </c>
      <c r="I16" s="21">
        <v>-4000</v>
      </c>
    </row>
    <row r="17" spans="2:9">
      <c r="B17" s="35"/>
      <c r="C17" s="36" t="s">
        <v>1309</v>
      </c>
      <c r="D17" s="36"/>
      <c r="E17" s="15" t="s">
        <v>79</v>
      </c>
      <c r="F17" s="21"/>
      <c r="G17" s="21"/>
      <c r="H17" s="21"/>
      <c r="I17" s="21"/>
    </row>
    <row r="18" spans="2:9" ht="25.5">
      <c r="B18" s="35"/>
      <c r="C18" s="9"/>
      <c r="D18" s="9" t="s">
        <v>936</v>
      </c>
      <c r="E18" s="15" t="s">
        <v>85</v>
      </c>
      <c r="F18" s="21"/>
      <c r="G18" s="21"/>
      <c r="H18" s="21"/>
      <c r="I18" s="21"/>
    </row>
    <row r="19" spans="2:9">
      <c r="B19" s="35"/>
      <c r="C19" s="36" t="s">
        <v>613</v>
      </c>
      <c r="D19" s="36"/>
      <c r="E19" s="15" t="s">
        <v>86</v>
      </c>
      <c r="F19" s="21"/>
      <c r="G19" s="21"/>
      <c r="H19" s="21"/>
      <c r="I19" s="21"/>
    </row>
    <row r="20" spans="2:9">
      <c r="B20" s="36"/>
      <c r="C20" s="36" t="s">
        <v>1157</v>
      </c>
      <c r="D20" s="36"/>
      <c r="E20" s="15" t="s">
        <v>252</v>
      </c>
      <c r="F20" s="21">
        <v>58000</v>
      </c>
      <c r="G20" s="21">
        <v>-80000</v>
      </c>
      <c r="H20" s="21">
        <v>58000</v>
      </c>
      <c r="I20" s="21">
        <v>-80000</v>
      </c>
    </row>
    <row r="21" spans="2:9">
      <c r="B21" s="34" t="s">
        <v>1260</v>
      </c>
      <c r="C21" s="36" t="s">
        <v>808</v>
      </c>
      <c r="D21" s="36"/>
      <c r="E21" s="15" t="s">
        <v>253</v>
      </c>
      <c r="F21" s="21">
        <v>20000</v>
      </c>
      <c r="G21" s="21">
        <v>33000</v>
      </c>
      <c r="H21" s="21">
        <v>20000</v>
      </c>
      <c r="I21" s="21">
        <v>33000</v>
      </c>
    </row>
    <row r="22" spans="2:9">
      <c r="B22" s="35"/>
      <c r="C22" s="36" t="s">
        <v>806</v>
      </c>
      <c r="D22" s="36"/>
      <c r="E22" s="15" t="s">
        <v>254</v>
      </c>
      <c r="F22" s="21">
        <v>38000</v>
      </c>
      <c r="G22" s="21">
        <v>-113000</v>
      </c>
      <c r="H22" s="21">
        <v>38000</v>
      </c>
      <c r="I22" s="21">
        <v>-113000</v>
      </c>
    </row>
    <row r="23" spans="2:9">
      <c r="B23" s="35"/>
      <c r="C23" s="36" t="s">
        <v>795</v>
      </c>
      <c r="D23" s="36"/>
      <c r="E23" s="15" t="s">
        <v>34</v>
      </c>
      <c r="F23" s="21">
        <v>0</v>
      </c>
      <c r="G23" s="21">
        <v>0</v>
      </c>
      <c r="H23" s="21">
        <v>0</v>
      </c>
      <c r="I23" s="21">
        <v>0</v>
      </c>
    </row>
    <row r="24" spans="2:9">
      <c r="B24" s="35"/>
      <c r="C24" s="36" t="s">
        <v>796</v>
      </c>
      <c r="D24" s="36"/>
      <c r="E24" s="15" t="s">
        <v>36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36"/>
      <c r="C25" s="36" t="s">
        <v>1064</v>
      </c>
      <c r="D25" s="36"/>
      <c r="E25" s="15" t="s">
        <v>37</v>
      </c>
      <c r="F25" s="21">
        <v>58000</v>
      </c>
      <c r="G25" s="21">
        <v>-80000</v>
      </c>
      <c r="H25" s="21">
        <v>58000</v>
      </c>
      <c r="I25" s="21">
        <v>-80000</v>
      </c>
    </row>
    <row r="26" spans="2:9">
      <c r="B26" s="34" t="s">
        <v>598</v>
      </c>
      <c r="C26" s="34" t="s">
        <v>604</v>
      </c>
      <c r="D26" s="9" t="s">
        <v>785</v>
      </c>
      <c r="E26" s="15" t="s">
        <v>39</v>
      </c>
      <c r="F26" s="21"/>
      <c r="G26" s="21"/>
      <c r="H26" s="21">
        <v>0</v>
      </c>
      <c r="I26" s="21">
        <v>0</v>
      </c>
    </row>
    <row r="27" spans="2:9">
      <c r="B27" s="35"/>
      <c r="C27" s="35"/>
      <c r="D27" s="9" t="s">
        <v>1021</v>
      </c>
      <c r="E27" s="15" t="s">
        <v>40</v>
      </c>
      <c r="F27" s="21"/>
      <c r="G27" s="21"/>
      <c r="H27" s="21"/>
      <c r="I27" s="21"/>
    </row>
    <row r="28" spans="2:9">
      <c r="B28" s="35"/>
      <c r="C28" s="36"/>
      <c r="D28" s="9" t="s">
        <v>1316</v>
      </c>
      <c r="E28" s="15" t="s">
        <v>41</v>
      </c>
      <c r="F28" s="21"/>
      <c r="G28" s="21"/>
      <c r="H28" s="21"/>
      <c r="I28" s="21"/>
    </row>
    <row r="29" spans="2:9">
      <c r="B29" s="35"/>
      <c r="C29" s="34" t="s">
        <v>605</v>
      </c>
      <c r="D29" s="9" t="s">
        <v>785</v>
      </c>
      <c r="E29" s="15" t="s">
        <v>42</v>
      </c>
      <c r="F29" s="21"/>
      <c r="G29" s="21"/>
      <c r="H29" s="21"/>
      <c r="I29" s="21"/>
    </row>
    <row r="30" spans="2:9">
      <c r="B30" s="35"/>
      <c r="C30" s="35"/>
      <c r="D30" s="9" t="s">
        <v>1020</v>
      </c>
      <c r="E30" s="15" t="s">
        <v>43</v>
      </c>
      <c r="F30" s="21"/>
      <c r="G30" s="21"/>
      <c r="H30" s="21"/>
      <c r="I30" s="21"/>
    </row>
    <row r="31" spans="2:9">
      <c r="B31" s="35"/>
      <c r="C31" s="36"/>
      <c r="D31" s="9" t="s">
        <v>1317</v>
      </c>
      <c r="E31" s="15" t="s">
        <v>44</v>
      </c>
      <c r="F31" s="21"/>
      <c r="G31" s="21"/>
      <c r="H31" s="21"/>
      <c r="I31" s="21"/>
    </row>
    <row r="32" spans="2:9">
      <c r="B32" s="34"/>
      <c r="C32" s="34" t="s">
        <v>1064</v>
      </c>
      <c r="D32" s="34"/>
      <c r="E32" s="17" t="s">
        <v>45</v>
      </c>
      <c r="F32" s="23"/>
      <c r="G32" s="23"/>
      <c r="H32" s="23">
        <v>0</v>
      </c>
      <c r="I32" s="23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7" t="s">
        <v>581</v>
      </c>
      <c r="B1" s="33"/>
      <c r="C1" s="33"/>
    </row>
    <row r="2" spans="1:17">
      <c r="A2" s="37" t="s">
        <v>677</v>
      </c>
      <c r="B2" s="33"/>
      <c r="C2" s="33"/>
    </row>
    <row r="4" spans="1:17">
      <c r="A4" s="41" t="s">
        <v>580</v>
      </c>
      <c r="B4" s="42"/>
      <c r="C4" s="6" t="s">
        <v>49</v>
      </c>
      <c r="D4" s="40" t="s">
        <v>969</v>
      </c>
      <c r="E4" s="40"/>
    </row>
    <row r="5" spans="1:17">
      <c r="A5" s="30" t="s">
        <v>1365</v>
      </c>
      <c r="B5" s="30"/>
      <c r="C5" s="10">
        <v>44286</v>
      </c>
    </row>
    <row r="6" spans="1:17">
      <c r="A6" s="30" t="s">
        <v>1115</v>
      </c>
      <c r="B6" s="30"/>
      <c r="C6" s="11" t="s">
        <v>364</v>
      </c>
    </row>
    <row r="7" spans="1:17">
      <c r="A7" s="2"/>
      <c r="B7" s="2"/>
      <c r="C7" s="12"/>
    </row>
    <row r="8" spans="1:17">
      <c r="A8" s="31" t="s">
        <v>1007</v>
      </c>
      <c r="B8" s="31"/>
      <c r="C8" s="13" t="str">
        <f>B11</f>
        <v>660-23</v>
      </c>
    </row>
    <row r="9" spans="1:17">
      <c r="A9" s="1" t="s">
        <v>117</v>
      </c>
    </row>
    <row r="10" spans="1:17">
      <c r="B10" s="32" t="s">
        <v>118</v>
      </c>
      <c r="C10" s="33"/>
      <c r="D10" s="33"/>
      <c r="E10" s="33"/>
      <c r="F10" s="33"/>
      <c r="G10" s="33"/>
      <c r="H10" s="33"/>
      <c r="I10" s="33"/>
    </row>
    <row r="11" spans="1:17">
      <c r="B11" s="5" t="s">
        <v>117</v>
      </c>
    </row>
    <row r="12" spans="1:17">
      <c r="D12" s="48" t="s">
        <v>1372</v>
      </c>
      <c r="E12" s="47"/>
      <c r="F12" s="47"/>
      <c r="G12" s="47"/>
      <c r="H12" s="47"/>
      <c r="I12" s="47"/>
      <c r="J12" s="48"/>
      <c r="K12" s="48" t="s">
        <v>1280</v>
      </c>
      <c r="L12" s="47"/>
      <c r="M12" s="47"/>
      <c r="N12" s="47"/>
      <c r="O12" s="47"/>
      <c r="P12" s="47"/>
      <c r="Q12" s="48"/>
    </row>
    <row r="13" spans="1:17">
      <c r="D13" s="48" t="s">
        <v>1291</v>
      </c>
      <c r="E13" s="47"/>
      <c r="F13" s="47"/>
      <c r="G13" s="47"/>
      <c r="H13" s="48"/>
      <c r="I13" s="48" t="s">
        <v>1289</v>
      </c>
      <c r="J13" s="48" t="s">
        <v>1290</v>
      </c>
      <c r="K13" s="48" t="s">
        <v>1291</v>
      </c>
      <c r="L13" s="47"/>
      <c r="M13" s="47"/>
      <c r="N13" s="47"/>
      <c r="O13" s="48"/>
      <c r="P13" s="48" t="s">
        <v>1289</v>
      </c>
      <c r="Q13" s="48" t="s">
        <v>1290</v>
      </c>
    </row>
    <row r="14" spans="1:17" ht="38.25">
      <c r="D14" s="18" t="s">
        <v>726</v>
      </c>
      <c r="E14" s="18" t="s">
        <v>732</v>
      </c>
      <c r="F14" s="18" t="s">
        <v>1305</v>
      </c>
      <c r="G14" s="18" t="s">
        <v>724</v>
      </c>
      <c r="H14" s="18" t="s">
        <v>1064</v>
      </c>
      <c r="I14" s="48"/>
      <c r="J14" s="48"/>
      <c r="K14" s="18" t="s">
        <v>726</v>
      </c>
      <c r="L14" s="18" t="s">
        <v>732</v>
      </c>
      <c r="M14" s="18" t="s">
        <v>1305</v>
      </c>
      <c r="N14" s="18" t="s">
        <v>724</v>
      </c>
      <c r="O14" s="18" t="s">
        <v>1064</v>
      </c>
      <c r="P14" s="48"/>
      <c r="Q14" s="48"/>
    </row>
    <row r="15" spans="1:17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85</v>
      </c>
      <c r="I15" s="15" t="s">
        <v>86</v>
      </c>
      <c r="J15" s="15" t="s">
        <v>252</v>
      </c>
      <c r="K15" s="15" t="s">
        <v>32</v>
      </c>
      <c r="L15" s="15" t="s">
        <v>46</v>
      </c>
      <c r="M15" s="15" t="s">
        <v>68</v>
      </c>
      <c r="N15" s="15" t="s">
        <v>79</v>
      </c>
      <c r="O15" s="15" t="s">
        <v>85</v>
      </c>
      <c r="P15" s="15" t="s">
        <v>86</v>
      </c>
      <c r="Q15" s="15" t="s">
        <v>252</v>
      </c>
    </row>
    <row r="16" spans="1:17">
      <c r="B16" s="9" t="s">
        <v>838</v>
      </c>
      <c r="C16" s="15" t="s">
        <v>32</v>
      </c>
      <c r="D16" s="21">
        <v>82000</v>
      </c>
      <c r="E16" s="21">
        <v>-1000</v>
      </c>
      <c r="F16" s="21">
        <v>10000</v>
      </c>
      <c r="G16" s="21">
        <v>-399000</v>
      </c>
      <c r="H16" s="21">
        <v>-308000</v>
      </c>
      <c r="I16" s="21">
        <v>32000</v>
      </c>
      <c r="J16" s="21">
        <v>-276000</v>
      </c>
      <c r="K16" s="21">
        <v>36000</v>
      </c>
      <c r="L16" s="21">
        <v>-1000</v>
      </c>
      <c r="M16" s="21">
        <v>8000</v>
      </c>
      <c r="N16" s="21">
        <v>-408000</v>
      </c>
      <c r="O16" s="21">
        <v>-365000</v>
      </c>
      <c r="P16" s="21">
        <v>33000</v>
      </c>
      <c r="Q16" s="21">
        <v>-332000</v>
      </c>
    </row>
    <row r="17" spans="2:17">
      <c r="B17" s="9" t="s">
        <v>1333</v>
      </c>
      <c r="C17" s="15" t="s">
        <v>46</v>
      </c>
      <c r="D17" s="21">
        <v>-43000</v>
      </c>
      <c r="E17" s="21">
        <v>-1000</v>
      </c>
      <c r="F17" s="21">
        <v>-20000</v>
      </c>
      <c r="G17" s="21">
        <v>7000</v>
      </c>
      <c r="H17" s="21">
        <v>-57000</v>
      </c>
      <c r="I17" s="21">
        <v>-1000</v>
      </c>
      <c r="J17" s="21">
        <v>-58000</v>
      </c>
      <c r="K17" s="21">
        <v>-59000</v>
      </c>
      <c r="L17" s="21">
        <v>0</v>
      </c>
      <c r="M17" s="21">
        <v>21000</v>
      </c>
      <c r="N17" s="21">
        <v>154000</v>
      </c>
      <c r="O17" s="21">
        <v>116000</v>
      </c>
      <c r="P17" s="21">
        <v>-10000</v>
      </c>
      <c r="Q17" s="21">
        <v>106000</v>
      </c>
    </row>
    <row r="18" spans="2:17">
      <c r="B18" s="7" t="s">
        <v>837</v>
      </c>
      <c r="C18" s="17" t="s">
        <v>68</v>
      </c>
      <c r="D18" s="23">
        <v>39000</v>
      </c>
      <c r="E18" s="23">
        <v>-2000</v>
      </c>
      <c r="F18" s="23">
        <v>-10000</v>
      </c>
      <c r="G18" s="23">
        <v>-392000</v>
      </c>
      <c r="H18" s="23">
        <v>-365000</v>
      </c>
      <c r="I18" s="23">
        <v>31000</v>
      </c>
      <c r="J18" s="23">
        <v>-334000</v>
      </c>
      <c r="K18" s="23">
        <v>-23000</v>
      </c>
      <c r="L18" s="23">
        <v>-1000</v>
      </c>
      <c r="M18" s="23">
        <v>29000</v>
      </c>
      <c r="N18" s="23">
        <v>-254000</v>
      </c>
      <c r="O18" s="23">
        <v>-249000</v>
      </c>
      <c r="P18" s="23">
        <v>23000</v>
      </c>
      <c r="Q18" s="23">
        <v>-226000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7" t="s">
        <v>581</v>
      </c>
      <c r="B1" s="33"/>
      <c r="C1" s="33"/>
    </row>
    <row r="2" spans="1:24">
      <c r="A2" s="37" t="s">
        <v>677</v>
      </c>
      <c r="B2" s="33"/>
      <c r="C2" s="33"/>
    </row>
    <row r="4" spans="1:24">
      <c r="A4" s="41" t="s">
        <v>580</v>
      </c>
      <c r="B4" s="42"/>
      <c r="C4" s="6" t="s">
        <v>49</v>
      </c>
      <c r="D4" s="40" t="s">
        <v>969</v>
      </c>
      <c r="E4" s="40"/>
    </row>
    <row r="5" spans="1:24">
      <c r="A5" s="30" t="s">
        <v>1365</v>
      </c>
      <c r="B5" s="30"/>
      <c r="C5" s="10">
        <v>44286</v>
      </c>
    </row>
    <row r="6" spans="1:24">
      <c r="A6" s="30" t="s">
        <v>1115</v>
      </c>
      <c r="B6" s="30"/>
      <c r="C6" s="11" t="s">
        <v>364</v>
      </c>
    </row>
    <row r="7" spans="1:24">
      <c r="A7" s="2"/>
      <c r="B7" s="2"/>
      <c r="C7" s="12"/>
    </row>
    <row r="8" spans="1:24">
      <c r="A8" s="31" t="s">
        <v>1007</v>
      </c>
      <c r="B8" s="31"/>
      <c r="C8" s="13" t="str">
        <f>B11</f>
        <v>660-24</v>
      </c>
    </row>
    <row r="9" spans="1:24">
      <c r="A9" s="1" t="s">
        <v>120</v>
      </c>
    </row>
    <row r="10" spans="1:24">
      <c r="B10" s="32" t="s">
        <v>121</v>
      </c>
      <c r="C10" s="33"/>
      <c r="D10" s="33"/>
      <c r="E10" s="33"/>
      <c r="F10" s="33"/>
      <c r="G10" s="33"/>
      <c r="H10" s="33"/>
      <c r="I10" s="33"/>
    </row>
    <row r="11" spans="1:24">
      <c r="B11" s="5" t="s">
        <v>120</v>
      </c>
    </row>
    <row r="12" spans="1:24">
      <c r="D12" s="48" t="s">
        <v>1016</v>
      </c>
      <c r="E12" s="47"/>
      <c r="F12" s="47"/>
      <c r="G12" s="47"/>
      <c r="H12" s="47"/>
      <c r="I12" s="47"/>
      <c r="J12" s="48"/>
      <c r="K12" s="48" t="s">
        <v>1017</v>
      </c>
      <c r="L12" s="47"/>
      <c r="M12" s="47"/>
      <c r="N12" s="47"/>
      <c r="O12" s="47"/>
      <c r="P12" s="47"/>
      <c r="Q12" s="48"/>
      <c r="R12" s="48" t="s">
        <v>1361</v>
      </c>
      <c r="S12" s="47"/>
      <c r="T12" s="47"/>
      <c r="U12" s="47"/>
      <c r="V12" s="47"/>
      <c r="W12" s="47"/>
      <c r="X12" s="48"/>
    </row>
    <row r="13" spans="1:24">
      <c r="D13" s="48" t="s">
        <v>1291</v>
      </c>
      <c r="E13" s="47"/>
      <c r="F13" s="47"/>
      <c r="G13" s="47"/>
      <c r="H13" s="48"/>
      <c r="I13" s="48" t="s">
        <v>1289</v>
      </c>
      <c r="J13" s="48" t="s">
        <v>1290</v>
      </c>
      <c r="K13" s="48" t="s">
        <v>1291</v>
      </c>
      <c r="L13" s="47"/>
      <c r="M13" s="47"/>
      <c r="N13" s="47"/>
      <c r="O13" s="48"/>
      <c r="P13" s="48" t="s">
        <v>1289</v>
      </c>
      <c r="Q13" s="48" t="s">
        <v>1290</v>
      </c>
      <c r="R13" s="48" t="s">
        <v>1291</v>
      </c>
      <c r="S13" s="47"/>
      <c r="T13" s="47"/>
      <c r="U13" s="47"/>
      <c r="V13" s="48"/>
      <c r="W13" s="48" t="s">
        <v>1289</v>
      </c>
      <c r="X13" s="48" t="s">
        <v>1290</v>
      </c>
    </row>
    <row r="14" spans="1:24" ht="38.25">
      <c r="D14" s="18" t="s">
        <v>726</v>
      </c>
      <c r="E14" s="18" t="s">
        <v>732</v>
      </c>
      <c r="F14" s="18" t="s">
        <v>1305</v>
      </c>
      <c r="G14" s="18" t="s">
        <v>724</v>
      </c>
      <c r="H14" s="18" t="s">
        <v>1064</v>
      </c>
      <c r="I14" s="48"/>
      <c r="J14" s="48"/>
      <c r="K14" s="18" t="s">
        <v>726</v>
      </c>
      <c r="L14" s="18" t="s">
        <v>732</v>
      </c>
      <c r="M14" s="18" t="s">
        <v>1305</v>
      </c>
      <c r="N14" s="18" t="s">
        <v>724</v>
      </c>
      <c r="O14" s="18" t="s">
        <v>1064</v>
      </c>
      <c r="P14" s="48"/>
      <c r="Q14" s="48"/>
      <c r="R14" s="18" t="s">
        <v>726</v>
      </c>
      <c r="S14" s="18" t="s">
        <v>732</v>
      </c>
      <c r="T14" s="18" t="s">
        <v>1305</v>
      </c>
      <c r="U14" s="18" t="s">
        <v>724</v>
      </c>
      <c r="V14" s="18" t="s">
        <v>1064</v>
      </c>
      <c r="W14" s="48"/>
      <c r="X14" s="48"/>
    </row>
    <row r="15" spans="1:24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85</v>
      </c>
      <c r="I15" s="15" t="s">
        <v>86</v>
      </c>
      <c r="J15" s="15" t="s">
        <v>252</v>
      </c>
      <c r="K15" s="15" t="s">
        <v>32</v>
      </c>
      <c r="L15" s="15" t="s">
        <v>46</v>
      </c>
      <c r="M15" s="15" t="s">
        <v>68</v>
      </c>
      <c r="N15" s="15" t="s">
        <v>79</v>
      </c>
      <c r="O15" s="15" t="s">
        <v>85</v>
      </c>
      <c r="P15" s="15" t="s">
        <v>86</v>
      </c>
      <c r="Q15" s="15" t="s">
        <v>252</v>
      </c>
      <c r="R15" s="15" t="s">
        <v>32</v>
      </c>
      <c r="S15" s="15" t="s">
        <v>46</v>
      </c>
      <c r="T15" s="15" t="s">
        <v>68</v>
      </c>
      <c r="U15" s="15" t="s">
        <v>79</v>
      </c>
      <c r="V15" s="15" t="s">
        <v>85</v>
      </c>
      <c r="W15" s="15" t="s">
        <v>86</v>
      </c>
      <c r="X15" s="15" t="s">
        <v>252</v>
      </c>
    </row>
    <row r="16" spans="1:24">
      <c r="B16" s="9" t="s">
        <v>838</v>
      </c>
      <c r="C16" s="15" t="s">
        <v>32</v>
      </c>
      <c r="D16" s="21">
        <v>82000</v>
      </c>
      <c r="E16" s="21">
        <v>-1000</v>
      </c>
      <c r="F16" s="21">
        <v>10000</v>
      </c>
      <c r="G16" s="21">
        <v>-399000</v>
      </c>
      <c r="H16" s="21">
        <v>-308000</v>
      </c>
      <c r="I16" s="21">
        <v>32000</v>
      </c>
      <c r="J16" s="21">
        <v>-276000</v>
      </c>
      <c r="K16" s="21">
        <v>36000</v>
      </c>
      <c r="L16" s="21">
        <v>-1000</v>
      </c>
      <c r="M16" s="21">
        <v>8000</v>
      </c>
      <c r="N16" s="21">
        <v>-408000</v>
      </c>
      <c r="O16" s="21">
        <v>-365000</v>
      </c>
      <c r="P16" s="21">
        <v>33000</v>
      </c>
      <c r="Q16" s="21">
        <v>-332000</v>
      </c>
      <c r="R16" s="21">
        <v>36000</v>
      </c>
      <c r="S16" s="21">
        <v>-1000</v>
      </c>
      <c r="T16" s="21">
        <v>8000</v>
      </c>
      <c r="U16" s="21">
        <v>-408000</v>
      </c>
      <c r="V16" s="21">
        <v>-365000</v>
      </c>
      <c r="W16" s="21">
        <v>33000</v>
      </c>
      <c r="X16" s="21">
        <v>-332000</v>
      </c>
    </row>
    <row r="17" spans="2:24">
      <c r="B17" s="9" t="s">
        <v>1333</v>
      </c>
      <c r="C17" s="15" t="s">
        <v>46</v>
      </c>
      <c r="D17" s="21">
        <v>-43000</v>
      </c>
      <c r="E17" s="21">
        <v>-1000</v>
      </c>
      <c r="F17" s="21">
        <v>-20000</v>
      </c>
      <c r="G17" s="21">
        <v>7000</v>
      </c>
      <c r="H17" s="21">
        <v>-57000</v>
      </c>
      <c r="I17" s="21">
        <v>-1000</v>
      </c>
      <c r="J17" s="21">
        <v>-58000</v>
      </c>
      <c r="K17" s="21">
        <v>-59000</v>
      </c>
      <c r="L17" s="21">
        <v>0</v>
      </c>
      <c r="M17" s="21">
        <v>21000</v>
      </c>
      <c r="N17" s="21">
        <v>154000</v>
      </c>
      <c r="O17" s="21">
        <v>116000</v>
      </c>
      <c r="P17" s="21">
        <v>-10000</v>
      </c>
      <c r="Q17" s="21">
        <v>106000</v>
      </c>
      <c r="R17" s="21">
        <v>46000</v>
      </c>
      <c r="S17" s="21">
        <v>0</v>
      </c>
      <c r="T17" s="21">
        <v>2000</v>
      </c>
      <c r="U17" s="21">
        <v>9000</v>
      </c>
      <c r="V17" s="21">
        <v>57000</v>
      </c>
      <c r="W17" s="21">
        <v>-1000</v>
      </c>
      <c r="X17" s="21">
        <v>56000</v>
      </c>
    </row>
    <row r="18" spans="2:24">
      <c r="B18" s="7" t="s">
        <v>837</v>
      </c>
      <c r="C18" s="17" t="s">
        <v>68</v>
      </c>
      <c r="D18" s="23">
        <v>39000</v>
      </c>
      <c r="E18" s="23">
        <v>-2000</v>
      </c>
      <c r="F18" s="23">
        <v>-10000</v>
      </c>
      <c r="G18" s="23">
        <v>-392000</v>
      </c>
      <c r="H18" s="23">
        <v>-365000</v>
      </c>
      <c r="I18" s="23">
        <v>31000</v>
      </c>
      <c r="J18" s="23">
        <v>-334000</v>
      </c>
      <c r="K18" s="23">
        <v>-23000</v>
      </c>
      <c r="L18" s="23">
        <v>-1000</v>
      </c>
      <c r="M18" s="23">
        <v>29000</v>
      </c>
      <c r="N18" s="23">
        <v>-254000</v>
      </c>
      <c r="O18" s="23">
        <v>-249000</v>
      </c>
      <c r="P18" s="23">
        <v>23000</v>
      </c>
      <c r="Q18" s="23">
        <v>-226000</v>
      </c>
      <c r="R18" s="23">
        <v>82000</v>
      </c>
      <c r="S18" s="23">
        <v>-1000</v>
      </c>
      <c r="T18" s="23">
        <v>10000</v>
      </c>
      <c r="U18" s="23">
        <v>-399000</v>
      </c>
      <c r="V18" s="23">
        <v>-308000</v>
      </c>
      <c r="W18" s="23">
        <v>32000</v>
      </c>
      <c r="X18" s="23">
        <v>-276000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660-1</v>
      </c>
    </row>
    <row r="9" spans="1:9">
      <c r="A9" s="1" t="s">
        <v>90</v>
      </c>
    </row>
    <row r="10" spans="1:9">
      <c r="B10" s="32" t="s">
        <v>91</v>
      </c>
      <c r="C10" s="33"/>
      <c r="D10" s="33"/>
      <c r="E10" s="33"/>
      <c r="F10" s="33"/>
      <c r="G10" s="33"/>
      <c r="H10" s="33"/>
      <c r="I10" s="33"/>
    </row>
    <row r="11" spans="1:9">
      <c r="B11" s="5" t="s">
        <v>90</v>
      </c>
    </row>
    <row r="12" spans="1:9" ht="25.5">
      <c r="E12" s="18" t="s">
        <v>1372</v>
      </c>
      <c r="F12" s="18" t="s">
        <v>1280</v>
      </c>
      <c r="G12" s="18" t="s">
        <v>1016</v>
      </c>
      <c r="H12" s="18" t="s">
        <v>1017</v>
      </c>
      <c r="I12" s="18" t="s">
        <v>1361</v>
      </c>
    </row>
    <row r="13" spans="1:9">
      <c r="E13" s="18" t="s">
        <v>578</v>
      </c>
      <c r="F13" s="18" t="s">
        <v>578</v>
      </c>
      <c r="G13" s="18" t="s">
        <v>578</v>
      </c>
      <c r="H13" s="18" t="s">
        <v>578</v>
      </c>
      <c r="I13" s="18" t="s">
        <v>901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34" t="s">
        <v>905</v>
      </c>
      <c r="C15" s="9" t="s">
        <v>1374</v>
      </c>
      <c r="D15" s="15" t="s">
        <v>32</v>
      </c>
      <c r="E15" s="19">
        <v>14.9</v>
      </c>
      <c r="F15" s="19">
        <v>9.1</v>
      </c>
      <c r="G15" s="19">
        <v>14.9</v>
      </c>
      <c r="H15" s="19">
        <v>9.1</v>
      </c>
      <c r="I15" s="19">
        <v>9.5</v>
      </c>
    </row>
    <row r="16" spans="1:9">
      <c r="B16" s="35"/>
      <c r="C16" s="9" t="s">
        <v>1375</v>
      </c>
      <c r="D16" s="15" t="s">
        <v>46</v>
      </c>
      <c r="E16" s="19">
        <v>0.74</v>
      </c>
      <c r="F16" s="19">
        <v>0.51</v>
      </c>
      <c r="G16" s="19">
        <v>0.74</v>
      </c>
      <c r="H16" s="19">
        <v>0.51</v>
      </c>
      <c r="I16" s="19">
        <v>0.53</v>
      </c>
    </row>
    <row r="17" spans="2:9">
      <c r="B17" s="35"/>
      <c r="C17" s="9" t="s">
        <v>816</v>
      </c>
      <c r="D17" s="15" t="s">
        <v>68</v>
      </c>
      <c r="E17" s="19">
        <v>10.15</v>
      </c>
      <c r="F17" s="19">
        <v>9.89</v>
      </c>
      <c r="G17" s="19">
        <v>10.15</v>
      </c>
      <c r="H17" s="19">
        <v>9.89</v>
      </c>
      <c r="I17" s="19">
        <v>10.039999999999999</v>
      </c>
    </row>
    <row r="18" spans="2:9">
      <c r="B18" s="35"/>
      <c r="C18" s="9" t="s">
        <v>829</v>
      </c>
      <c r="D18" s="15" t="s">
        <v>79</v>
      </c>
      <c r="E18" s="19">
        <v>5.16</v>
      </c>
      <c r="F18" s="19">
        <v>5.4</v>
      </c>
      <c r="G18" s="19">
        <v>5.16</v>
      </c>
      <c r="H18" s="19">
        <v>5.4</v>
      </c>
      <c r="I18" s="19">
        <v>5.19</v>
      </c>
    </row>
    <row r="19" spans="2:9">
      <c r="B19" s="35"/>
      <c r="C19" s="9" t="s">
        <v>828</v>
      </c>
      <c r="D19" s="15" t="s">
        <v>85</v>
      </c>
      <c r="E19" s="19">
        <v>133</v>
      </c>
      <c r="F19" s="19">
        <v>117</v>
      </c>
      <c r="G19" s="19">
        <v>133</v>
      </c>
      <c r="H19" s="19">
        <v>117</v>
      </c>
      <c r="I19" s="19">
        <v>133</v>
      </c>
    </row>
    <row r="20" spans="2:9">
      <c r="B20" s="35"/>
      <c r="C20" s="9" t="s">
        <v>821</v>
      </c>
      <c r="D20" s="15" t="s">
        <v>86</v>
      </c>
      <c r="E20" s="19">
        <v>2.68</v>
      </c>
      <c r="F20" s="19">
        <v>2.81</v>
      </c>
      <c r="G20" s="19">
        <v>2.68</v>
      </c>
      <c r="H20" s="19">
        <v>2.81</v>
      </c>
      <c r="I20" s="19">
        <v>2.63</v>
      </c>
    </row>
    <row r="21" spans="2:9">
      <c r="B21" s="35"/>
      <c r="C21" s="9" t="s">
        <v>825</v>
      </c>
      <c r="D21" s="15" t="s">
        <v>252</v>
      </c>
      <c r="E21" s="19">
        <v>55.344614114733801</v>
      </c>
      <c r="F21" s="19">
        <v>52.422680412371101</v>
      </c>
      <c r="G21" s="19">
        <v>55.344614114733801</v>
      </c>
      <c r="H21" s="19">
        <v>52.422680412371101</v>
      </c>
      <c r="I21" s="19">
        <v>53.9392411445859</v>
      </c>
    </row>
    <row r="22" spans="2:9">
      <c r="B22" s="35"/>
      <c r="C22" s="9" t="s">
        <v>1345</v>
      </c>
      <c r="D22" s="15" t="s">
        <v>253</v>
      </c>
      <c r="E22" s="19">
        <v>0.96</v>
      </c>
      <c r="F22" s="19">
        <v>0.91</v>
      </c>
      <c r="G22" s="19">
        <v>0.96</v>
      </c>
      <c r="H22" s="19">
        <v>0.91</v>
      </c>
      <c r="I22" s="19">
        <v>0.98</v>
      </c>
    </row>
    <row r="23" spans="2:9" ht="25.5">
      <c r="B23" s="35"/>
      <c r="C23" s="9" t="s">
        <v>1346</v>
      </c>
      <c r="D23" s="15" t="s">
        <v>254</v>
      </c>
      <c r="E23" s="19">
        <v>1.23</v>
      </c>
      <c r="F23" s="19">
        <v>1.41</v>
      </c>
      <c r="G23" s="19">
        <v>1.23</v>
      </c>
      <c r="H23" s="19">
        <v>1.41</v>
      </c>
      <c r="I23" s="19">
        <v>1.18</v>
      </c>
    </row>
    <row r="24" spans="2:9" ht="25.5">
      <c r="B24" s="36"/>
      <c r="C24" s="9" t="s">
        <v>1347</v>
      </c>
      <c r="D24" s="15" t="s">
        <v>34</v>
      </c>
      <c r="E24" s="19">
        <v>0.06</v>
      </c>
      <c r="F24" s="19">
        <v>0.16</v>
      </c>
      <c r="G24" s="19">
        <v>0.06</v>
      </c>
      <c r="H24" s="19">
        <v>0.16</v>
      </c>
      <c r="I24" s="19">
        <v>0.12</v>
      </c>
    </row>
    <row r="25" spans="2:9">
      <c r="B25" s="34" t="s">
        <v>1063</v>
      </c>
      <c r="C25" s="9" t="s">
        <v>1302</v>
      </c>
      <c r="D25" s="15" t="s">
        <v>36</v>
      </c>
      <c r="E25" s="21">
        <v>676000</v>
      </c>
      <c r="F25" s="21">
        <v>357000</v>
      </c>
      <c r="G25" s="21">
        <v>676000</v>
      </c>
      <c r="H25" s="21">
        <v>357000</v>
      </c>
      <c r="I25" s="21">
        <v>1610000</v>
      </c>
    </row>
    <row r="26" spans="2:9">
      <c r="B26" s="35"/>
      <c r="C26" s="9" t="s">
        <v>655</v>
      </c>
      <c r="D26" s="15" t="s">
        <v>37</v>
      </c>
      <c r="E26" s="21">
        <v>1691000</v>
      </c>
      <c r="F26" s="21">
        <v>1347000</v>
      </c>
      <c r="G26" s="21">
        <v>1691000</v>
      </c>
      <c r="H26" s="21">
        <v>1347000</v>
      </c>
      <c r="I26" s="21">
        <v>5820000</v>
      </c>
    </row>
    <row r="27" spans="2:9">
      <c r="B27" s="35"/>
      <c r="C27" s="9" t="s">
        <v>635</v>
      </c>
      <c r="D27" s="15" t="s">
        <v>39</v>
      </c>
      <c r="E27" s="21">
        <v>13000</v>
      </c>
      <c r="F27" s="21">
        <v>345000</v>
      </c>
      <c r="G27" s="21">
        <v>13000</v>
      </c>
      <c r="H27" s="21">
        <v>345000</v>
      </c>
      <c r="I27" s="21">
        <v>1050000</v>
      </c>
    </row>
    <row r="28" spans="2:9">
      <c r="B28" s="35"/>
      <c r="C28" s="9" t="s">
        <v>1183</v>
      </c>
      <c r="D28" s="15" t="s">
        <v>40</v>
      </c>
      <c r="E28" s="21">
        <v>732000</v>
      </c>
      <c r="F28" s="21">
        <v>593000</v>
      </c>
      <c r="G28" s="21">
        <v>732000</v>
      </c>
      <c r="H28" s="21">
        <v>593000</v>
      </c>
      <c r="I28" s="21">
        <v>2113000</v>
      </c>
    </row>
    <row r="29" spans="2:9">
      <c r="B29" s="35"/>
      <c r="C29" s="9" t="s">
        <v>1231</v>
      </c>
      <c r="D29" s="15" t="s">
        <v>41</v>
      </c>
      <c r="E29" s="21">
        <v>477000</v>
      </c>
      <c r="F29" s="21">
        <v>424000</v>
      </c>
      <c r="G29" s="21">
        <v>477000</v>
      </c>
      <c r="H29" s="21">
        <v>424000</v>
      </c>
      <c r="I29" s="21">
        <v>1671000</v>
      </c>
    </row>
    <row r="30" spans="2:9">
      <c r="B30" s="35"/>
      <c r="C30" s="9" t="s">
        <v>639</v>
      </c>
      <c r="D30" s="15" t="s">
        <v>42</v>
      </c>
      <c r="E30" s="21">
        <v>1341000</v>
      </c>
      <c r="F30" s="21">
        <v>1017000</v>
      </c>
      <c r="G30" s="21">
        <v>1341000</v>
      </c>
      <c r="H30" s="21">
        <v>1017000</v>
      </c>
      <c r="I30" s="21">
        <v>4279000</v>
      </c>
    </row>
    <row r="31" spans="2:9">
      <c r="B31" s="36"/>
      <c r="C31" s="9" t="s">
        <v>1022</v>
      </c>
      <c r="D31" s="15" t="s">
        <v>43</v>
      </c>
      <c r="E31" s="21">
        <v>870000</v>
      </c>
      <c r="F31" s="21">
        <v>644000</v>
      </c>
      <c r="G31" s="21">
        <v>870000</v>
      </c>
      <c r="H31" s="21">
        <v>644000</v>
      </c>
      <c r="I31" s="21">
        <v>2644000</v>
      </c>
    </row>
    <row r="32" spans="2:9">
      <c r="B32" s="34" t="s">
        <v>1303</v>
      </c>
      <c r="C32" s="9" t="s">
        <v>1287</v>
      </c>
      <c r="D32" s="15" t="s">
        <v>44</v>
      </c>
      <c r="E32" s="21">
        <v>2.65</v>
      </c>
      <c r="F32" s="21">
        <v>1.52</v>
      </c>
      <c r="G32" s="21">
        <v>2.65</v>
      </c>
      <c r="H32" s="21">
        <v>1.52</v>
      </c>
      <c r="I32" s="21">
        <v>6.7</v>
      </c>
    </row>
    <row r="33" spans="2:9">
      <c r="B33" s="35"/>
      <c r="C33" s="9" t="s">
        <v>1297</v>
      </c>
      <c r="D33" s="15" t="s">
        <v>45</v>
      </c>
      <c r="E33" s="21">
        <v>2.64</v>
      </c>
      <c r="F33" s="21">
        <v>1.51</v>
      </c>
      <c r="G33" s="21">
        <v>2.64</v>
      </c>
      <c r="H33" s="21">
        <v>1.51</v>
      </c>
      <c r="I33" s="21">
        <v>6.69</v>
      </c>
    </row>
    <row r="34" spans="2:9">
      <c r="B34" s="35"/>
      <c r="C34" s="9" t="s">
        <v>1191</v>
      </c>
      <c r="D34" s="15" t="s">
        <v>47</v>
      </c>
      <c r="E34" s="21">
        <v>370410000</v>
      </c>
      <c r="F34" s="21">
        <v>284731000</v>
      </c>
      <c r="G34" s="21">
        <v>370410000</v>
      </c>
      <c r="H34" s="21">
        <v>284731000</v>
      </c>
      <c r="I34" s="21">
        <v>360140000</v>
      </c>
    </row>
    <row r="35" spans="2:9">
      <c r="B35" s="35"/>
      <c r="C35" s="9" t="s">
        <v>968</v>
      </c>
      <c r="D35" s="15" t="s">
        <v>59</v>
      </c>
      <c r="E35" s="21">
        <v>91392000</v>
      </c>
      <c r="F35" s="21">
        <v>56385000</v>
      </c>
      <c r="G35" s="21">
        <v>91392000</v>
      </c>
      <c r="H35" s="21">
        <v>56385000</v>
      </c>
      <c r="I35" s="21">
        <v>86570000</v>
      </c>
    </row>
    <row r="36" spans="2:9">
      <c r="B36" s="35"/>
      <c r="C36" s="9" t="s">
        <v>1039</v>
      </c>
      <c r="D36" s="15" t="s">
        <v>60</v>
      </c>
      <c r="E36" s="21">
        <v>19529000</v>
      </c>
      <c r="F36" s="21">
        <v>8709000</v>
      </c>
      <c r="G36" s="21">
        <v>19529000</v>
      </c>
      <c r="H36" s="21">
        <v>8709000</v>
      </c>
      <c r="I36" s="21">
        <v>17290000</v>
      </c>
    </row>
    <row r="37" spans="2:9">
      <c r="B37" s="35"/>
      <c r="C37" s="9" t="s">
        <v>557</v>
      </c>
      <c r="D37" s="15" t="s">
        <v>61</v>
      </c>
      <c r="E37" s="21">
        <v>249539000</v>
      </c>
      <c r="F37" s="21">
        <v>210230000</v>
      </c>
      <c r="G37" s="21">
        <v>249539000</v>
      </c>
      <c r="H37" s="21">
        <v>210230000</v>
      </c>
      <c r="I37" s="21">
        <v>245525000</v>
      </c>
    </row>
    <row r="38" spans="2:9">
      <c r="B38" s="35"/>
      <c r="C38" s="9" t="s">
        <v>1184</v>
      </c>
      <c r="D38" s="15" t="s">
        <v>62</v>
      </c>
      <c r="E38" s="21">
        <v>350099000</v>
      </c>
      <c r="F38" s="21">
        <v>267557000</v>
      </c>
      <c r="G38" s="21">
        <v>350099000</v>
      </c>
      <c r="H38" s="21">
        <v>267557000</v>
      </c>
      <c r="I38" s="21">
        <v>340471000</v>
      </c>
    </row>
    <row r="39" spans="2:9">
      <c r="B39" s="35"/>
      <c r="C39" s="9" t="s">
        <v>1250</v>
      </c>
      <c r="D39" s="15" t="s">
        <v>63</v>
      </c>
      <c r="E39" s="21">
        <v>293766000</v>
      </c>
      <c r="F39" s="21">
        <v>223189000</v>
      </c>
      <c r="G39" s="21">
        <v>293766000</v>
      </c>
      <c r="H39" s="21">
        <v>223189000</v>
      </c>
      <c r="I39" s="21">
        <v>284224000</v>
      </c>
    </row>
    <row r="40" spans="2:9">
      <c r="B40" s="35"/>
      <c r="C40" s="9" t="s">
        <v>1251</v>
      </c>
      <c r="D40" s="15" t="s">
        <v>64</v>
      </c>
      <c r="E40" s="21">
        <v>4293000</v>
      </c>
      <c r="F40" s="21">
        <v>924000</v>
      </c>
      <c r="G40" s="21">
        <v>4293000</v>
      </c>
      <c r="H40" s="21">
        <v>924000</v>
      </c>
      <c r="I40" s="21">
        <v>3779000</v>
      </c>
    </row>
    <row r="41" spans="2:9">
      <c r="B41" s="35"/>
      <c r="C41" s="9" t="s">
        <v>525</v>
      </c>
      <c r="D41" s="15" t="s">
        <v>65</v>
      </c>
      <c r="E41" s="21">
        <v>33335000</v>
      </c>
      <c r="F41" s="21">
        <v>30237000</v>
      </c>
      <c r="G41" s="21">
        <v>33335000</v>
      </c>
      <c r="H41" s="21">
        <v>30237000</v>
      </c>
      <c r="I41" s="21">
        <v>33446000</v>
      </c>
    </row>
    <row r="42" spans="2:9">
      <c r="B42" s="35"/>
      <c r="C42" s="9" t="s">
        <v>626</v>
      </c>
      <c r="D42" s="15" t="s">
        <v>66</v>
      </c>
      <c r="E42" s="21">
        <v>19422000</v>
      </c>
      <c r="F42" s="21">
        <v>16371000</v>
      </c>
      <c r="G42" s="21">
        <v>19422000</v>
      </c>
      <c r="H42" s="21">
        <v>16371000</v>
      </c>
      <c r="I42" s="21">
        <v>18804000</v>
      </c>
    </row>
    <row r="43" spans="2:9">
      <c r="B43" s="35"/>
      <c r="C43" s="9" t="s">
        <v>975</v>
      </c>
      <c r="D43" s="15" t="s">
        <v>67</v>
      </c>
      <c r="E43" s="21">
        <v>87.14</v>
      </c>
      <c r="F43" s="21">
        <v>66.23</v>
      </c>
      <c r="G43" s="21">
        <v>87.14</v>
      </c>
      <c r="H43" s="21">
        <v>66.23</v>
      </c>
      <c r="I43" s="21">
        <v>74.25</v>
      </c>
    </row>
    <row r="44" spans="2:9">
      <c r="B44" s="35"/>
      <c r="C44" s="9" t="s">
        <v>611</v>
      </c>
      <c r="D44" s="15" t="s">
        <v>69</v>
      </c>
      <c r="E44" s="21">
        <v>0</v>
      </c>
      <c r="F44" s="21">
        <v>75</v>
      </c>
      <c r="G44" s="21">
        <v>0</v>
      </c>
      <c r="H44" s="21">
        <v>75</v>
      </c>
      <c r="I44" s="21">
        <v>75</v>
      </c>
    </row>
    <row r="45" spans="2:9">
      <c r="B45" s="35"/>
      <c r="C45" s="9" t="s">
        <v>1008</v>
      </c>
      <c r="D45" s="15" t="s">
        <v>70</v>
      </c>
      <c r="E45" s="19"/>
      <c r="F45" s="19"/>
      <c r="G45" s="19"/>
      <c r="H45" s="19"/>
      <c r="I45" s="19"/>
    </row>
    <row r="46" spans="2:9">
      <c r="B46" s="35"/>
      <c r="C46" s="9" t="s">
        <v>822</v>
      </c>
      <c r="D46" s="15" t="s">
        <v>71</v>
      </c>
      <c r="E46" s="19">
        <v>1.86</v>
      </c>
      <c r="F46" s="19">
        <v>1.95</v>
      </c>
      <c r="G46" s="19">
        <v>1.86</v>
      </c>
      <c r="H46" s="19">
        <v>1.95</v>
      </c>
      <c r="I46" s="19">
        <v>1.93</v>
      </c>
    </row>
    <row r="47" spans="2:9">
      <c r="B47" s="34"/>
      <c r="C47" s="7" t="s">
        <v>830</v>
      </c>
      <c r="D47" s="17" t="s">
        <v>72</v>
      </c>
      <c r="E47" s="22">
        <v>0.52</v>
      </c>
      <c r="F47" s="22">
        <v>0.61</v>
      </c>
      <c r="G47" s="22">
        <v>0.52</v>
      </c>
      <c r="H47" s="22">
        <v>0.61</v>
      </c>
      <c r="I47" s="22">
        <v>0.55000000000000004</v>
      </c>
    </row>
  </sheetData>
  <mergeCells count="11">
    <mergeCell ref="A1:C1"/>
    <mergeCell ref="A2:C2"/>
    <mergeCell ref="A4:B4"/>
    <mergeCell ref="D4:E4"/>
    <mergeCell ref="A5:B5"/>
    <mergeCell ref="B32:B47"/>
    <mergeCell ref="A6:B6"/>
    <mergeCell ref="A8:B8"/>
    <mergeCell ref="B10:I10"/>
    <mergeCell ref="B15:B24"/>
    <mergeCell ref="B25:B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7" t="s">
        <v>581</v>
      </c>
      <c r="B1" s="33"/>
      <c r="C1" s="33"/>
    </row>
    <row r="2" spans="1:11">
      <c r="A2" s="37" t="s">
        <v>677</v>
      </c>
      <c r="B2" s="33"/>
      <c r="C2" s="33"/>
    </row>
    <row r="4" spans="1:11">
      <c r="A4" s="41" t="s">
        <v>580</v>
      </c>
      <c r="B4" s="42"/>
      <c r="C4" s="6" t="s">
        <v>49</v>
      </c>
      <c r="D4" s="40" t="s">
        <v>969</v>
      </c>
      <c r="E4" s="40"/>
    </row>
    <row r="5" spans="1:11">
      <c r="A5" s="30" t="s">
        <v>1365</v>
      </c>
      <c r="B5" s="30"/>
      <c r="C5" s="10">
        <v>44286</v>
      </c>
    </row>
    <row r="6" spans="1:11">
      <c r="A6" s="30" t="s">
        <v>1115</v>
      </c>
      <c r="B6" s="30"/>
      <c r="C6" s="11" t="s">
        <v>364</v>
      </c>
    </row>
    <row r="7" spans="1:11">
      <c r="A7" s="2"/>
      <c r="B7" s="2"/>
      <c r="C7" s="12"/>
    </row>
    <row r="8" spans="1:11">
      <c r="A8" s="31" t="s">
        <v>1007</v>
      </c>
      <c r="B8" s="31"/>
      <c r="C8" s="13" t="str">
        <f>B11</f>
        <v>660-25</v>
      </c>
    </row>
    <row r="9" spans="1:11">
      <c r="A9" s="1" t="s">
        <v>123</v>
      </c>
    </row>
    <row r="10" spans="1:11">
      <c r="B10" s="32" t="s">
        <v>124</v>
      </c>
      <c r="C10" s="33"/>
      <c r="D10" s="33"/>
      <c r="E10" s="33"/>
      <c r="F10" s="33"/>
      <c r="G10" s="33"/>
      <c r="H10" s="33"/>
      <c r="I10" s="33"/>
    </row>
    <row r="11" spans="1:11">
      <c r="B11" s="5" t="s">
        <v>123</v>
      </c>
    </row>
    <row r="12" spans="1:11">
      <c r="F12" s="48" t="s">
        <v>1372</v>
      </c>
      <c r="G12" s="47"/>
      <c r="H12" s="48"/>
      <c r="I12" s="48" t="s">
        <v>1280</v>
      </c>
      <c r="J12" s="47"/>
      <c r="K12" s="48"/>
    </row>
    <row r="13" spans="1:11">
      <c r="F13" s="18" t="s">
        <v>893</v>
      </c>
      <c r="G13" s="18" t="s">
        <v>715</v>
      </c>
      <c r="H13" s="18" t="s">
        <v>542</v>
      </c>
      <c r="I13" s="18" t="s">
        <v>893</v>
      </c>
      <c r="J13" s="18" t="s">
        <v>715</v>
      </c>
      <c r="K13" s="18" t="s">
        <v>542</v>
      </c>
    </row>
    <row r="14" spans="1:11"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</row>
    <row r="15" spans="1:11">
      <c r="B15" s="34" t="s">
        <v>709</v>
      </c>
      <c r="C15" s="34" t="s">
        <v>726</v>
      </c>
      <c r="D15" s="9" t="s">
        <v>1307</v>
      </c>
      <c r="E15" s="15" t="s">
        <v>32</v>
      </c>
      <c r="F15" s="21">
        <v>-40000</v>
      </c>
      <c r="G15" s="21">
        <v>-13000</v>
      </c>
      <c r="H15" s="21">
        <v>-27000</v>
      </c>
      <c r="I15" s="21">
        <v>-52000</v>
      </c>
      <c r="J15" s="21">
        <v>-18000</v>
      </c>
      <c r="K15" s="21">
        <v>-34000</v>
      </c>
    </row>
    <row r="16" spans="1:11">
      <c r="B16" s="35"/>
      <c r="C16" s="35"/>
      <c r="D16" s="9" t="s">
        <v>682</v>
      </c>
      <c r="E16" s="15" t="s">
        <v>46</v>
      </c>
      <c r="F16" s="21">
        <v>-25000</v>
      </c>
      <c r="G16" s="21">
        <v>-9000</v>
      </c>
      <c r="H16" s="21">
        <v>-16000</v>
      </c>
      <c r="I16" s="21">
        <v>-38000</v>
      </c>
      <c r="J16" s="21">
        <v>-13000</v>
      </c>
      <c r="K16" s="21">
        <v>-25000</v>
      </c>
    </row>
    <row r="17" spans="2:11">
      <c r="B17" s="35"/>
      <c r="C17" s="36"/>
      <c r="D17" s="9" t="s">
        <v>1336</v>
      </c>
      <c r="E17" s="15" t="s">
        <v>68</v>
      </c>
      <c r="F17" s="21">
        <v>-65000</v>
      </c>
      <c r="G17" s="21">
        <v>-22000</v>
      </c>
      <c r="H17" s="21">
        <v>-43000</v>
      </c>
      <c r="I17" s="21">
        <v>-90000</v>
      </c>
      <c r="J17" s="21">
        <v>-31000</v>
      </c>
      <c r="K17" s="21">
        <v>-59000</v>
      </c>
    </row>
    <row r="18" spans="2:11">
      <c r="B18" s="35"/>
      <c r="C18" s="34" t="s">
        <v>728</v>
      </c>
      <c r="D18" s="9" t="s">
        <v>730</v>
      </c>
      <c r="E18" s="15" t="s">
        <v>79</v>
      </c>
      <c r="F18" s="21">
        <v>-1000</v>
      </c>
      <c r="G18" s="21">
        <v>0</v>
      </c>
      <c r="H18" s="21">
        <v>-1000</v>
      </c>
      <c r="I18" s="21">
        <v>0</v>
      </c>
      <c r="J18" s="21">
        <v>0</v>
      </c>
      <c r="K18" s="21">
        <v>0</v>
      </c>
    </row>
    <row r="19" spans="2:11">
      <c r="B19" s="35"/>
      <c r="C19" s="35"/>
      <c r="D19" s="9" t="s">
        <v>606</v>
      </c>
      <c r="E19" s="15" t="s">
        <v>85</v>
      </c>
      <c r="F19" s="21"/>
      <c r="G19" s="21"/>
      <c r="H19" s="21"/>
      <c r="I19" s="21"/>
      <c r="J19" s="21"/>
      <c r="K19" s="21"/>
    </row>
    <row r="20" spans="2:11" ht="25.5">
      <c r="B20" s="35"/>
      <c r="C20" s="35"/>
      <c r="D20" s="9" t="s">
        <v>685</v>
      </c>
      <c r="E20" s="15" t="s">
        <v>86</v>
      </c>
      <c r="F20" s="21"/>
      <c r="G20" s="21"/>
      <c r="H20" s="21"/>
      <c r="I20" s="21"/>
      <c r="J20" s="21"/>
      <c r="K20" s="21"/>
    </row>
    <row r="21" spans="2:11">
      <c r="B21" s="35"/>
      <c r="C21" s="36"/>
      <c r="D21" s="9" t="s">
        <v>1337</v>
      </c>
      <c r="E21" s="15" t="s">
        <v>252</v>
      </c>
      <c r="F21" s="21">
        <v>-1000</v>
      </c>
      <c r="G21" s="21">
        <v>0</v>
      </c>
      <c r="H21" s="21">
        <v>-1000</v>
      </c>
      <c r="I21" s="21">
        <v>0</v>
      </c>
      <c r="J21" s="21">
        <v>0</v>
      </c>
      <c r="K21" s="21">
        <v>0</v>
      </c>
    </row>
    <row r="22" spans="2:11">
      <c r="B22" s="35"/>
      <c r="C22" s="34" t="s">
        <v>603</v>
      </c>
      <c r="D22" s="9" t="s">
        <v>1306</v>
      </c>
      <c r="E22" s="15" t="s">
        <v>253</v>
      </c>
      <c r="F22" s="21">
        <v>-30000</v>
      </c>
      <c r="G22" s="21">
        <v>-10000</v>
      </c>
      <c r="H22" s="21">
        <v>-20000</v>
      </c>
      <c r="I22" s="21">
        <v>32000</v>
      </c>
      <c r="J22" s="21">
        <v>11000</v>
      </c>
      <c r="K22" s="21">
        <v>21000</v>
      </c>
    </row>
    <row r="23" spans="2:11">
      <c r="B23" s="35"/>
      <c r="C23" s="35"/>
      <c r="D23" s="9" t="s">
        <v>683</v>
      </c>
      <c r="E23" s="15" t="s">
        <v>254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>
      <c r="B24" s="35"/>
      <c r="C24" s="36"/>
      <c r="D24" s="9" t="s">
        <v>1337</v>
      </c>
      <c r="E24" s="15" t="s">
        <v>34</v>
      </c>
      <c r="F24" s="21">
        <v>-30000</v>
      </c>
      <c r="G24" s="21">
        <v>-10000</v>
      </c>
      <c r="H24" s="21">
        <v>-20000</v>
      </c>
      <c r="I24" s="21">
        <v>32000</v>
      </c>
      <c r="J24" s="21">
        <v>11000</v>
      </c>
      <c r="K24" s="21">
        <v>21000</v>
      </c>
    </row>
    <row r="25" spans="2:11">
      <c r="B25" s="35"/>
      <c r="C25" s="34" t="s">
        <v>642</v>
      </c>
      <c r="D25" s="9" t="s">
        <v>1283</v>
      </c>
      <c r="E25" s="15" t="s">
        <v>36</v>
      </c>
      <c r="F25" s="21">
        <v>-5000</v>
      </c>
      <c r="G25" s="21">
        <v>-1000</v>
      </c>
      <c r="H25" s="21">
        <v>-4000</v>
      </c>
      <c r="I25" s="21">
        <v>224000</v>
      </c>
      <c r="J25" s="21">
        <v>77000</v>
      </c>
      <c r="K25" s="21">
        <v>147000</v>
      </c>
    </row>
    <row r="26" spans="2:11">
      <c r="B26" s="35"/>
      <c r="C26" s="35"/>
      <c r="D26" s="9" t="s">
        <v>751</v>
      </c>
      <c r="E26" s="15" t="s">
        <v>37</v>
      </c>
      <c r="F26" s="21"/>
      <c r="G26" s="21"/>
      <c r="H26" s="21"/>
      <c r="I26" s="21"/>
      <c r="J26" s="21"/>
      <c r="K26" s="21"/>
    </row>
    <row r="27" spans="2:11">
      <c r="B27" s="35"/>
      <c r="C27" s="35"/>
      <c r="D27" s="9" t="s">
        <v>684</v>
      </c>
      <c r="E27" s="15" t="s">
        <v>39</v>
      </c>
      <c r="F27" s="21">
        <v>16000</v>
      </c>
      <c r="G27" s="21">
        <v>5000</v>
      </c>
      <c r="H27" s="21">
        <v>11000</v>
      </c>
      <c r="I27" s="21">
        <v>10000</v>
      </c>
      <c r="J27" s="21">
        <v>3000</v>
      </c>
      <c r="K27" s="21">
        <v>7000</v>
      </c>
    </row>
    <row r="28" spans="2:11">
      <c r="B28" s="35"/>
      <c r="C28" s="35"/>
      <c r="D28" s="9" t="s">
        <v>539</v>
      </c>
      <c r="E28" s="15" t="s">
        <v>40</v>
      </c>
      <c r="F28" s="21"/>
      <c r="G28" s="21"/>
      <c r="H28" s="21"/>
      <c r="I28" s="21"/>
      <c r="J28" s="21"/>
      <c r="K28" s="21"/>
    </row>
    <row r="29" spans="2:11">
      <c r="B29" s="36"/>
      <c r="C29" s="34"/>
      <c r="D29" s="9" t="s">
        <v>1337</v>
      </c>
      <c r="E29" s="15" t="s">
        <v>41</v>
      </c>
      <c r="F29" s="21">
        <v>11000</v>
      </c>
      <c r="G29" s="21">
        <v>4000</v>
      </c>
      <c r="H29" s="21">
        <v>7000</v>
      </c>
      <c r="I29" s="21">
        <v>234000</v>
      </c>
      <c r="J29" s="21">
        <v>80000</v>
      </c>
      <c r="K29" s="21">
        <v>154000</v>
      </c>
    </row>
    <row r="30" spans="2:11">
      <c r="B30" s="36" t="s">
        <v>1075</v>
      </c>
      <c r="C30" s="47"/>
      <c r="D30" s="36"/>
      <c r="E30" s="15" t="s">
        <v>42</v>
      </c>
      <c r="F30" s="21">
        <v>-85000</v>
      </c>
      <c r="G30" s="21">
        <v>-28000</v>
      </c>
      <c r="H30" s="21">
        <v>-57000</v>
      </c>
      <c r="I30" s="21">
        <v>176000</v>
      </c>
      <c r="J30" s="21">
        <v>60000</v>
      </c>
      <c r="K30" s="21">
        <v>116000</v>
      </c>
    </row>
    <row r="31" spans="2:11">
      <c r="B31" s="36" t="s">
        <v>707</v>
      </c>
      <c r="C31" s="47"/>
      <c r="D31" s="36"/>
      <c r="E31" s="15" t="s">
        <v>43</v>
      </c>
      <c r="F31" s="21">
        <v>-2000</v>
      </c>
      <c r="G31" s="21">
        <v>-1000</v>
      </c>
      <c r="H31" s="21">
        <v>-1000</v>
      </c>
      <c r="I31" s="21">
        <v>-15000</v>
      </c>
      <c r="J31" s="21">
        <v>-5000</v>
      </c>
      <c r="K31" s="21">
        <v>-10000</v>
      </c>
    </row>
    <row r="32" spans="2:11">
      <c r="B32" s="34" t="s">
        <v>708</v>
      </c>
      <c r="C32" s="49"/>
      <c r="D32" s="34"/>
      <c r="E32" s="17" t="s">
        <v>44</v>
      </c>
      <c r="F32" s="23">
        <v>-87000</v>
      </c>
      <c r="G32" s="23">
        <v>-29000</v>
      </c>
      <c r="H32" s="23">
        <v>-58000</v>
      </c>
      <c r="I32" s="23">
        <v>161000</v>
      </c>
      <c r="J32" s="23">
        <v>55000</v>
      </c>
      <c r="K32" s="23">
        <v>106000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7" t="s">
        <v>581</v>
      </c>
      <c r="B1" s="33"/>
      <c r="C1" s="33"/>
    </row>
    <row r="2" spans="1:14">
      <c r="A2" s="37" t="s">
        <v>677</v>
      </c>
      <c r="B2" s="33"/>
      <c r="C2" s="33"/>
    </row>
    <row r="4" spans="1:14">
      <c r="A4" s="41" t="s">
        <v>580</v>
      </c>
      <c r="B4" s="42"/>
      <c r="C4" s="6" t="s">
        <v>49</v>
      </c>
      <c r="D4" s="40" t="s">
        <v>969</v>
      </c>
      <c r="E4" s="40"/>
    </row>
    <row r="5" spans="1:14">
      <c r="A5" s="30" t="s">
        <v>1365</v>
      </c>
      <c r="B5" s="30"/>
      <c r="C5" s="10">
        <v>44286</v>
      </c>
    </row>
    <row r="6" spans="1:14">
      <c r="A6" s="30" t="s">
        <v>1115</v>
      </c>
      <c r="B6" s="30"/>
      <c r="C6" s="11" t="s">
        <v>364</v>
      </c>
    </row>
    <row r="7" spans="1:14">
      <c r="A7" s="2"/>
      <c r="B7" s="2"/>
      <c r="C7" s="12"/>
    </row>
    <row r="8" spans="1:14">
      <c r="A8" s="31" t="s">
        <v>1007</v>
      </c>
      <c r="B8" s="31"/>
      <c r="C8" s="13" t="str">
        <f>B11</f>
        <v>660-26</v>
      </c>
    </row>
    <row r="9" spans="1:14">
      <c r="A9" s="1" t="s">
        <v>126</v>
      </c>
    </row>
    <row r="10" spans="1:14">
      <c r="B10" s="32" t="s">
        <v>127</v>
      </c>
      <c r="C10" s="33"/>
      <c r="D10" s="33"/>
      <c r="E10" s="33"/>
      <c r="F10" s="33"/>
      <c r="G10" s="33"/>
      <c r="H10" s="33"/>
      <c r="I10" s="33"/>
    </row>
    <row r="11" spans="1:14">
      <c r="B11" s="5" t="s">
        <v>126</v>
      </c>
    </row>
    <row r="12" spans="1:14">
      <c r="F12" s="48" t="s">
        <v>1016</v>
      </c>
      <c r="G12" s="47"/>
      <c r="H12" s="48"/>
      <c r="I12" s="48" t="s">
        <v>1017</v>
      </c>
      <c r="J12" s="47"/>
      <c r="K12" s="48"/>
      <c r="L12" s="48" t="s">
        <v>1361</v>
      </c>
      <c r="M12" s="47"/>
      <c r="N12" s="48"/>
    </row>
    <row r="13" spans="1:14">
      <c r="F13" s="18" t="s">
        <v>893</v>
      </c>
      <c r="G13" s="18" t="s">
        <v>715</v>
      </c>
      <c r="H13" s="18" t="s">
        <v>542</v>
      </c>
      <c r="I13" s="18" t="s">
        <v>893</v>
      </c>
      <c r="J13" s="18" t="s">
        <v>715</v>
      </c>
      <c r="K13" s="18" t="s">
        <v>542</v>
      </c>
      <c r="L13" s="18" t="s">
        <v>893</v>
      </c>
      <c r="M13" s="18" t="s">
        <v>715</v>
      </c>
      <c r="N13" s="18" t="s">
        <v>542</v>
      </c>
    </row>
    <row r="14" spans="1:14"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  <c r="L14" s="15" t="s">
        <v>32</v>
      </c>
      <c r="M14" s="15" t="s">
        <v>46</v>
      </c>
      <c r="N14" s="15" t="s">
        <v>68</v>
      </c>
    </row>
    <row r="15" spans="1:14">
      <c r="B15" s="34" t="s">
        <v>709</v>
      </c>
      <c r="C15" s="34" t="s">
        <v>726</v>
      </c>
      <c r="D15" s="9" t="s">
        <v>1307</v>
      </c>
      <c r="E15" s="15" t="s">
        <v>32</v>
      </c>
      <c r="F15" s="21">
        <v>-40000</v>
      </c>
      <c r="G15" s="21">
        <v>-13000</v>
      </c>
      <c r="H15" s="21">
        <v>-27000</v>
      </c>
      <c r="I15" s="21">
        <v>-52000</v>
      </c>
      <c r="J15" s="21">
        <v>-18000</v>
      </c>
      <c r="K15" s="21">
        <v>-34000</v>
      </c>
      <c r="L15" s="21">
        <v>170000</v>
      </c>
      <c r="M15" s="21">
        <v>58000</v>
      </c>
      <c r="N15" s="21">
        <v>112000</v>
      </c>
    </row>
    <row r="16" spans="1:14">
      <c r="B16" s="35"/>
      <c r="C16" s="35"/>
      <c r="D16" s="9" t="s">
        <v>682</v>
      </c>
      <c r="E16" s="15" t="s">
        <v>46</v>
      </c>
      <c r="F16" s="21">
        <v>-25000</v>
      </c>
      <c r="G16" s="21">
        <v>-9000</v>
      </c>
      <c r="H16" s="21">
        <v>-16000</v>
      </c>
      <c r="I16" s="21">
        <v>-38000</v>
      </c>
      <c r="J16" s="21">
        <v>-13000</v>
      </c>
      <c r="K16" s="21">
        <v>-25000</v>
      </c>
      <c r="L16" s="21">
        <v>-101000</v>
      </c>
      <c r="M16" s="21">
        <v>-35000</v>
      </c>
      <c r="N16" s="21">
        <v>-66000</v>
      </c>
    </row>
    <row r="17" spans="2:14">
      <c r="B17" s="35"/>
      <c r="C17" s="36"/>
      <c r="D17" s="9" t="s">
        <v>1336</v>
      </c>
      <c r="E17" s="15" t="s">
        <v>68</v>
      </c>
      <c r="F17" s="21">
        <v>-65000</v>
      </c>
      <c r="G17" s="21">
        <v>-22000</v>
      </c>
      <c r="H17" s="21">
        <v>-43000</v>
      </c>
      <c r="I17" s="21">
        <v>-90000</v>
      </c>
      <c r="J17" s="21">
        <v>-31000</v>
      </c>
      <c r="K17" s="21">
        <v>-59000</v>
      </c>
      <c r="L17" s="21">
        <v>69000</v>
      </c>
      <c r="M17" s="21">
        <v>23000</v>
      </c>
      <c r="N17" s="21">
        <v>46000</v>
      </c>
    </row>
    <row r="18" spans="2:14">
      <c r="B18" s="35"/>
      <c r="C18" s="34" t="s">
        <v>728</v>
      </c>
      <c r="D18" s="9" t="s">
        <v>730</v>
      </c>
      <c r="E18" s="15" t="s">
        <v>79</v>
      </c>
      <c r="F18" s="21">
        <v>-1000</v>
      </c>
      <c r="G18" s="21">
        <v>0</v>
      </c>
      <c r="H18" s="21">
        <v>-1000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2:14">
      <c r="B19" s="35"/>
      <c r="C19" s="35"/>
      <c r="D19" s="9" t="s">
        <v>606</v>
      </c>
      <c r="E19" s="15" t="s">
        <v>85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5.5">
      <c r="B20" s="35"/>
      <c r="C20" s="35"/>
      <c r="D20" s="9" t="s">
        <v>685</v>
      </c>
      <c r="E20" s="15" t="s">
        <v>86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2:14">
      <c r="B21" s="35"/>
      <c r="C21" s="36"/>
      <c r="D21" s="9" t="s">
        <v>1337</v>
      </c>
      <c r="E21" s="15" t="s">
        <v>252</v>
      </c>
      <c r="F21" s="21">
        <v>-1000</v>
      </c>
      <c r="G21" s="21">
        <v>0</v>
      </c>
      <c r="H21" s="21">
        <v>-1000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2:14">
      <c r="B22" s="35"/>
      <c r="C22" s="34" t="s">
        <v>603</v>
      </c>
      <c r="D22" s="9" t="s">
        <v>1306</v>
      </c>
      <c r="E22" s="15" t="s">
        <v>253</v>
      </c>
      <c r="F22" s="21">
        <v>-30000</v>
      </c>
      <c r="G22" s="21">
        <v>-10000</v>
      </c>
      <c r="H22" s="21">
        <v>-20000</v>
      </c>
      <c r="I22" s="21">
        <v>32000</v>
      </c>
      <c r="J22" s="21">
        <v>11000</v>
      </c>
      <c r="K22" s="21">
        <v>21000</v>
      </c>
      <c r="L22" s="21">
        <v>3000</v>
      </c>
      <c r="M22" s="21">
        <v>1000</v>
      </c>
      <c r="N22" s="21">
        <v>2000</v>
      </c>
    </row>
    <row r="23" spans="2:14">
      <c r="B23" s="35"/>
      <c r="C23" s="35"/>
      <c r="D23" s="9" t="s">
        <v>683</v>
      </c>
      <c r="E23" s="15" t="s">
        <v>254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2:14">
      <c r="B24" s="35"/>
      <c r="C24" s="36"/>
      <c r="D24" s="9" t="s">
        <v>1337</v>
      </c>
      <c r="E24" s="15" t="s">
        <v>34</v>
      </c>
      <c r="F24" s="21">
        <v>-30000</v>
      </c>
      <c r="G24" s="21">
        <v>-10000</v>
      </c>
      <c r="H24" s="21">
        <v>-20000</v>
      </c>
      <c r="I24" s="21">
        <v>32000</v>
      </c>
      <c r="J24" s="21">
        <v>11000</v>
      </c>
      <c r="K24" s="21">
        <v>21000</v>
      </c>
      <c r="L24" s="21">
        <v>3000</v>
      </c>
      <c r="M24" s="21">
        <v>1000</v>
      </c>
      <c r="N24" s="21">
        <v>2000</v>
      </c>
    </row>
    <row r="25" spans="2:14">
      <c r="B25" s="35"/>
      <c r="C25" s="34" t="s">
        <v>642</v>
      </c>
      <c r="D25" s="9" t="s">
        <v>1283</v>
      </c>
      <c r="E25" s="15" t="s">
        <v>36</v>
      </c>
      <c r="F25" s="21">
        <v>-5000</v>
      </c>
      <c r="G25" s="21">
        <v>-1000</v>
      </c>
      <c r="H25" s="21">
        <v>-4000</v>
      </c>
      <c r="I25" s="21">
        <v>224000</v>
      </c>
      <c r="J25" s="21">
        <v>77000</v>
      </c>
      <c r="K25" s="21">
        <v>147000</v>
      </c>
      <c r="L25" s="21">
        <v>-33000</v>
      </c>
      <c r="M25" s="21">
        <v>-11000</v>
      </c>
      <c r="N25" s="21">
        <v>-22000</v>
      </c>
    </row>
    <row r="26" spans="2:14">
      <c r="B26" s="35"/>
      <c r="C26" s="35"/>
      <c r="D26" s="9" t="s">
        <v>751</v>
      </c>
      <c r="E26" s="15" t="s">
        <v>37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B27" s="35"/>
      <c r="C27" s="35"/>
      <c r="D27" s="9" t="s">
        <v>684</v>
      </c>
      <c r="E27" s="15" t="s">
        <v>39</v>
      </c>
      <c r="F27" s="21">
        <v>16000</v>
      </c>
      <c r="G27" s="21">
        <v>5000</v>
      </c>
      <c r="H27" s="21">
        <v>11000</v>
      </c>
      <c r="I27" s="21">
        <v>10000</v>
      </c>
      <c r="J27" s="21">
        <v>3000</v>
      </c>
      <c r="K27" s="21">
        <v>7000</v>
      </c>
      <c r="L27" s="21">
        <v>47000</v>
      </c>
      <c r="M27" s="21">
        <v>16000</v>
      </c>
      <c r="N27" s="21">
        <v>31000</v>
      </c>
    </row>
    <row r="28" spans="2:14">
      <c r="B28" s="35"/>
      <c r="C28" s="35"/>
      <c r="D28" s="9" t="s">
        <v>539</v>
      </c>
      <c r="E28" s="15" t="s">
        <v>40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2:14">
      <c r="B29" s="36"/>
      <c r="C29" s="34"/>
      <c r="D29" s="9" t="s">
        <v>1337</v>
      </c>
      <c r="E29" s="15" t="s">
        <v>41</v>
      </c>
      <c r="F29" s="21">
        <v>11000</v>
      </c>
      <c r="G29" s="21">
        <v>4000</v>
      </c>
      <c r="H29" s="21">
        <v>7000</v>
      </c>
      <c r="I29" s="21">
        <v>234000</v>
      </c>
      <c r="J29" s="21">
        <v>80000</v>
      </c>
      <c r="K29" s="21">
        <v>154000</v>
      </c>
      <c r="L29" s="21">
        <v>14000</v>
      </c>
      <c r="M29" s="21">
        <v>5000</v>
      </c>
      <c r="N29" s="21">
        <v>9000</v>
      </c>
    </row>
    <row r="30" spans="2:14">
      <c r="B30" s="36" t="s">
        <v>1075</v>
      </c>
      <c r="C30" s="47"/>
      <c r="D30" s="36"/>
      <c r="E30" s="15" t="s">
        <v>42</v>
      </c>
      <c r="F30" s="21">
        <v>-85000</v>
      </c>
      <c r="G30" s="21">
        <v>-28000</v>
      </c>
      <c r="H30" s="21">
        <v>-57000</v>
      </c>
      <c r="I30" s="21">
        <v>176000</v>
      </c>
      <c r="J30" s="21">
        <v>60000</v>
      </c>
      <c r="K30" s="21">
        <v>116000</v>
      </c>
      <c r="L30" s="21">
        <v>86000</v>
      </c>
      <c r="M30" s="21">
        <v>29000</v>
      </c>
      <c r="N30" s="21">
        <v>57000</v>
      </c>
    </row>
    <row r="31" spans="2:14">
      <c r="B31" s="36" t="s">
        <v>707</v>
      </c>
      <c r="C31" s="47"/>
      <c r="D31" s="36"/>
      <c r="E31" s="15" t="s">
        <v>43</v>
      </c>
      <c r="F31" s="21">
        <v>-2000</v>
      </c>
      <c r="G31" s="21">
        <v>-1000</v>
      </c>
      <c r="H31" s="21">
        <v>-1000</v>
      </c>
      <c r="I31" s="21">
        <v>-15000</v>
      </c>
      <c r="J31" s="21">
        <v>-5000</v>
      </c>
      <c r="K31" s="21">
        <v>-10000</v>
      </c>
      <c r="L31" s="21">
        <v>-2000</v>
      </c>
      <c r="M31" s="21">
        <v>-1000</v>
      </c>
      <c r="N31" s="21">
        <v>-1000</v>
      </c>
    </row>
    <row r="32" spans="2:14">
      <c r="B32" s="34" t="s">
        <v>708</v>
      </c>
      <c r="C32" s="49"/>
      <c r="D32" s="34"/>
      <c r="E32" s="17" t="s">
        <v>44</v>
      </c>
      <c r="F32" s="23">
        <v>-87000</v>
      </c>
      <c r="G32" s="23">
        <v>-29000</v>
      </c>
      <c r="H32" s="23">
        <v>-58000</v>
      </c>
      <c r="I32" s="23">
        <v>161000</v>
      </c>
      <c r="J32" s="23">
        <v>55000</v>
      </c>
      <c r="K32" s="23">
        <v>106000</v>
      </c>
      <c r="L32" s="23">
        <v>84000</v>
      </c>
      <c r="M32" s="23">
        <v>28000</v>
      </c>
      <c r="N32" s="23">
        <v>56000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>
      <c r="A1" s="37" t="s">
        <v>581</v>
      </c>
      <c r="B1" s="33"/>
      <c r="C1" s="33"/>
    </row>
    <row r="2" spans="1:23">
      <c r="A2" s="37" t="s">
        <v>677</v>
      </c>
      <c r="B2" s="33"/>
      <c r="C2" s="33"/>
    </row>
    <row r="4" spans="1:23">
      <c r="A4" s="41" t="s">
        <v>580</v>
      </c>
      <c r="B4" s="42"/>
      <c r="C4" s="6" t="s">
        <v>49</v>
      </c>
      <c r="D4" s="40" t="s">
        <v>969</v>
      </c>
      <c r="E4" s="40"/>
    </row>
    <row r="5" spans="1:23">
      <c r="A5" s="30" t="s">
        <v>1365</v>
      </c>
      <c r="B5" s="30"/>
      <c r="C5" s="10">
        <v>44286</v>
      </c>
    </row>
    <row r="6" spans="1:23">
      <c r="A6" s="30" t="s">
        <v>1115</v>
      </c>
      <c r="B6" s="30"/>
      <c r="C6" s="11" t="s">
        <v>364</v>
      </c>
    </row>
    <row r="7" spans="1:23">
      <c r="A7" s="2"/>
      <c r="B7" s="2"/>
      <c r="C7" s="12"/>
    </row>
    <row r="8" spans="1:23">
      <c r="A8" s="31" t="s">
        <v>1007</v>
      </c>
      <c r="B8" s="31"/>
      <c r="C8" s="13" t="str">
        <f>B11</f>
        <v>660-27</v>
      </c>
    </row>
    <row r="9" spans="1:23">
      <c r="A9" s="1" t="s">
        <v>129</v>
      </c>
    </row>
    <row r="10" spans="1:23">
      <c r="B10" s="32" t="s">
        <v>130</v>
      </c>
      <c r="C10" s="33"/>
      <c r="D10" s="33"/>
      <c r="E10" s="33"/>
      <c r="F10" s="33"/>
      <c r="G10" s="33"/>
      <c r="H10" s="33"/>
      <c r="I10" s="33"/>
    </row>
    <row r="11" spans="1:23">
      <c r="B11" s="5" t="s">
        <v>129</v>
      </c>
    </row>
    <row r="12" spans="1:23">
      <c r="F12" s="48" t="s">
        <v>1016</v>
      </c>
      <c r="G12" s="47"/>
      <c r="H12" s="47"/>
      <c r="I12" s="47"/>
      <c r="J12" s="47"/>
      <c r="K12" s="48"/>
      <c r="L12" s="48" t="s">
        <v>1017</v>
      </c>
      <c r="M12" s="47"/>
      <c r="N12" s="47"/>
      <c r="O12" s="47"/>
      <c r="P12" s="47"/>
      <c r="Q12" s="48"/>
      <c r="R12" s="48" t="s">
        <v>1361</v>
      </c>
      <c r="S12" s="47"/>
      <c r="T12" s="47"/>
      <c r="U12" s="47"/>
      <c r="V12" s="47"/>
      <c r="W12" s="48"/>
    </row>
    <row r="13" spans="1:23" ht="25.5">
      <c r="F13" s="18" t="s">
        <v>671</v>
      </c>
      <c r="G13" s="18" t="s">
        <v>11</v>
      </c>
      <c r="H13" s="18" t="s">
        <v>1314</v>
      </c>
      <c r="I13" s="18" t="s">
        <v>689</v>
      </c>
      <c r="J13" s="18" t="s">
        <v>1329</v>
      </c>
      <c r="K13" s="18" t="s">
        <v>1282</v>
      </c>
      <c r="L13" s="18" t="s">
        <v>671</v>
      </c>
      <c r="M13" s="18" t="s">
        <v>11</v>
      </c>
      <c r="N13" s="18" t="s">
        <v>1314</v>
      </c>
      <c r="O13" s="18" t="s">
        <v>689</v>
      </c>
      <c r="P13" s="18" t="s">
        <v>1329</v>
      </c>
      <c r="Q13" s="18" t="s">
        <v>1282</v>
      </c>
      <c r="R13" s="18" t="s">
        <v>671</v>
      </c>
      <c r="S13" s="18" t="s">
        <v>11</v>
      </c>
      <c r="T13" s="18" t="s">
        <v>1314</v>
      </c>
      <c r="U13" s="18" t="s">
        <v>689</v>
      </c>
      <c r="V13" s="18" t="s">
        <v>1329</v>
      </c>
      <c r="W13" s="18" t="s">
        <v>1282</v>
      </c>
    </row>
    <row r="14" spans="1:23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85</v>
      </c>
      <c r="K14" s="15" t="s">
        <v>86</v>
      </c>
      <c r="L14" s="15" t="s">
        <v>32</v>
      </c>
      <c r="M14" s="15" t="s">
        <v>46</v>
      </c>
      <c r="N14" s="15" t="s">
        <v>68</v>
      </c>
      <c r="O14" s="15" t="s">
        <v>79</v>
      </c>
      <c r="P14" s="15" t="s">
        <v>85</v>
      </c>
      <c r="Q14" s="15" t="s">
        <v>86</v>
      </c>
      <c r="R14" s="15" t="s">
        <v>32</v>
      </c>
      <c r="S14" s="15" t="s">
        <v>46</v>
      </c>
      <c r="T14" s="15" t="s">
        <v>68</v>
      </c>
      <c r="U14" s="15" t="s">
        <v>79</v>
      </c>
      <c r="V14" s="15" t="s">
        <v>85</v>
      </c>
      <c r="W14" s="15" t="s">
        <v>86</v>
      </c>
    </row>
    <row r="15" spans="1:23">
      <c r="B15" s="34" t="s">
        <v>21</v>
      </c>
      <c r="C15" s="36" t="s">
        <v>1357</v>
      </c>
      <c r="D15" s="36"/>
      <c r="E15" s="15" t="s">
        <v>32</v>
      </c>
      <c r="F15" s="21">
        <v>3129000</v>
      </c>
      <c r="G15" s="21">
        <v>3129000</v>
      </c>
      <c r="H15" s="21">
        <v>58000</v>
      </c>
      <c r="I15" s="21">
        <v>-5000</v>
      </c>
      <c r="J15" s="21">
        <v>3182000</v>
      </c>
      <c r="K15" s="21"/>
      <c r="L15" s="21">
        <v>3459000</v>
      </c>
      <c r="M15" s="21">
        <v>3459000</v>
      </c>
      <c r="N15" s="21">
        <v>34000</v>
      </c>
      <c r="O15" s="21">
        <v>-5000</v>
      </c>
      <c r="P15" s="21">
        <v>3488000</v>
      </c>
      <c r="Q15" s="21"/>
      <c r="R15" s="21">
        <v>3315000</v>
      </c>
      <c r="S15" s="21">
        <v>3315000</v>
      </c>
      <c r="T15" s="21">
        <v>63000</v>
      </c>
      <c r="U15" s="21">
        <v>0</v>
      </c>
      <c r="V15" s="21">
        <v>3378000</v>
      </c>
      <c r="W15" s="21"/>
    </row>
    <row r="16" spans="1:23">
      <c r="B16" s="35"/>
      <c r="C16" s="36" t="s">
        <v>1356</v>
      </c>
      <c r="D16" s="36"/>
      <c r="E16" s="15" t="s">
        <v>46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>
      <c r="B17" s="35"/>
      <c r="C17" s="36" t="s">
        <v>1354</v>
      </c>
      <c r="D17" s="36"/>
      <c r="E17" s="15" t="s">
        <v>68</v>
      </c>
      <c r="F17" s="21">
        <v>358000</v>
      </c>
      <c r="G17" s="21">
        <v>358000</v>
      </c>
      <c r="H17" s="21">
        <v>5000</v>
      </c>
      <c r="I17" s="21">
        <v>0</v>
      </c>
      <c r="J17" s="21">
        <v>363000</v>
      </c>
      <c r="K17" s="21"/>
      <c r="L17" s="21">
        <v>138000</v>
      </c>
      <c r="M17" s="21">
        <v>138000</v>
      </c>
      <c r="N17" s="21">
        <v>2000</v>
      </c>
      <c r="O17" s="21">
        <v>0</v>
      </c>
      <c r="P17" s="21">
        <v>140000</v>
      </c>
      <c r="Q17" s="21"/>
      <c r="R17" s="21">
        <v>368000</v>
      </c>
      <c r="S17" s="21">
        <v>368000</v>
      </c>
      <c r="T17" s="21">
        <v>6000</v>
      </c>
      <c r="U17" s="21">
        <v>0</v>
      </c>
      <c r="V17" s="21">
        <v>374000</v>
      </c>
      <c r="W17" s="21"/>
    </row>
    <row r="18" spans="2:23">
      <c r="B18" s="35"/>
      <c r="C18" s="36" t="s">
        <v>1355</v>
      </c>
      <c r="D18" s="36"/>
      <c r="E18" s="15" t="s">
        <v>79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>
      <c r="B19" s="35"/>
      <c r="C19" s="36" t="s">
        <v>902</v>
      </c>
      <c r="D19" s="36"/>
      <c r="E19" s="15" t="s">
        <v>85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>
      <c r="B20" s="35"/>
      <c r="C20" s="36" t="s">
        <v>1349</v>
      </c>
      <c r="D20" s="36"/>
      <c r="E20" s="15" t="s">
        <v>86</v>
      </c>
      <c r="F20" s="21">
        <v>17000</v>
      </c>
      <c r="G20" s="21">
        <v>17000</v>
      </c>
      <c r="H20" s="21">
        <v>0</v>
      </c>
      <c r="I20" s="21">
        <v>0</v>
      </c>
      <c r="J20" s="21">
        <v>17000</v>
      </c>
      <c r="K20" s="21"/>
      <c r="L20" s="21">
        <v>26000</v>
      </c>
      <c r="M20" s="21">
        <v>26000</v>
      </c>
      <c r="N20" s="21">
        <v>0</v>
      </c>
      <c r="O20" s="21">
        <v>0</v>
      </c>
      <c r="P20" s="21">
        <v>26000</v>
      </c>
      <c r="Q20" s="21"/>
      <c r="R20" s="21">
        <v>32000</v>
      </c>
      <c r="S20" s="21">
        <v>32000</v>
      </c>
      <c r="T20" s="21">
        <v>0</v>
      </c>
      <c r="U20" s="21">
        <v>0</v>
      </c>
      <c r="V20" s="21">
        <v>32000</v>
      </c>
      <c r="W20" s="21"/>
    </row>
    <row r="21" spans="2:23">
      <c r="B21" s="35"/>
      <c r="C21" s="36" t="s">
        <v>1350</v>
      </c>
      <c r="D21" s="36"/>
      <c r="E21" s="15" t="s">
        <v>252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>
      <c r="B22" s="36"/>
      <c r="C22" s="36" t="s">
        <v>1146</v>
      </c>
      <c r="D22" s="36"/>
      <c r="E22" s="15" t="s">
        <v>253</v>
      </c>
      <c r="F22" s="21">
        <v>3504000</v>
      </c>
      <c r="G22" s="21">
        <v>3504000</v>
      </c>
      <c r="H22" s="21">
        <v>63000</v>
      </c>
      <c r="I22" s="21">
        <v>-5000</v>
      </c>
      <c r="J22" s="21">
        <v>3562000</v>
      </c>
      <c r="K22" s="21">
        <v>0</v>
      </c>
      <c r="L22" s="21">
        <v>3623000</v>
      </c>
      <c r="M22" s="21">
        <v>3623000</v>
      </c>
      <c r="N22" s="21">
        <v>36000</v>
      </c>
      <c r="O22" s="21">
        <v>-5000</v>
      </c>
      <c r="P22" s="21">
        <v>3654000</v>
      </c>
      <c r="Q22" s="21">
        <v>0</v>
      </c>
      <c r="R22" s="21">
        <v>3715000</v>
      </c>
      <c r="S22" s="21">
        <v>3715000</v>
      </c>
      <c r="T22" s="21">
        <v>69000</v>
      </c>
      <c r="U22" s="21">
        <v>0</v>
      </c>
      <c r="V22" s="21">
        <v>3784000</v>
      </c>
      <c r="W22" s="21"/>
    </row>
    <row r="23" spans="2:23">
      <c r="B23" s="34" t="s">
        <v>528</v>
      </c>
      <c r="C23" s="36" t="s">
        <v>1357</v>
      </c>
      <c r="D23" s="36"/>
      <c r="E23" s="15" t="s">
        <v>254</v>
      </c>
      <c r="F23" s="21">
        <v>9659000</v>
      </c>
      <c r="G23" s="21">
        <v>9655000</v>
      </c>
      <c r="H23" s="21">
        <v>85000</v>
      </c>
      <c r="I23" s="21">
        <v>-81000</v>
      </c>
      <c r="J23" s="21">
        <v>9659000</v>
      </c>
      <c r="K23" s="4"/>
      <c r="L23" s="21">
        <v>3370000</v>
      </c>
      <c r="M23" s="21">
        <v>3398000</v>
      </c>
      <c r="N23" s="21">
        <v>23000</v>
      </c>
      <c r="O23" s="21">
        <v>-51000</v>
      </c>
      <c r="P23" s="21">
        <v>3370000</v>
      </c>
      <c r="Q23" s="4"/>
      <c r="R23" s="21">
        <v>9798000</v>
      </c>
      <c r="S23" s="21">
        <v>9728000</v>
      </c>
      <c r="T23" s="21">
        <v>72000</v>
      </c>
      <c r="U23" s="21">
        <v>-2000</v>
      </c>
      <c r="V23" s="21">
        <v>9798000</v>
      </c>
      <c r="W23" s="4"/>
    </row>
    <row r="24" spans="2:23">
      <c r="B24" s="35"/>
      <c r="C24" s="36" t="s">
        <v>1356</v>
      </c>
      <c r="D24" s="36"/>
      <c r="E24" s="15" t="s">
        <v>34</v>
      </c>
      <c r="F24" s="21">
        <v>2941000</v>
      </c>
      <c r="G24" s="21">
        <v>2942000</v>
      </c>
      <c r="H24" s="21">
        <v>1000</v>
      </c>
      <c r="I24" s="21">
        <v>-2000</v>
      </c>
      <c r="J24" s="21">
        <v>2941000</v>
      </c>
      <c r="K24" s="4"/>
      <c r="L24" s="21">
        <v>678000</v>
      </c>
      <c r="M24" s="21">
        <v>684000</v>
      </c>
      <c r="N24" s="21">
        <v>0</v>
      </c>
      <c r="O24" s="21">
        <v>-6000</v>
      </c>
      <c r="P24" s="21">
        <v>678000</v>
      </c>
      <c r="Q24" s="4"/>
      <c r="R24" s="21">
        <v>451000</v>
      </c>
      <c r="S24" s="21">
        <v>446000</v>
      </c>
      <c r="T24" s="21">
        <v>5000</v>
      </c>
      <c r="U24" s="21">
        <v>0</v>
      </c>
      <c r="V24" s="21">
        <v>451000</v>
      </c>
      <c r="W24" s="4"/>
    </row>
    <row r="25" spans="2:23">
      <c r="B25" s="35"/>
      <c r="C25" s="36" t="s">
        <v>1354</v>
      </c>
      <c r="D25" s="36"/>
      <c r="E25" s="15" t="s">
        <v>36</v>
      </c>
      <c r="F25" s="21">
        <v>201000</v>
      </c>
      <c r="G25" s="21">
        <v>199000</v>
      </c>
      <c r="H25" s="21">
        <v>2000</v>
      </c>
      <c r="I25" s="21">
        <v>0</v>
      </c>
      <c r="J25" s="21">
        <v>201000</v>
      </c>
      <c r="K25" s="4"/>
      <c r="L25" s="21"/>
      <c r="M25" s="21"/>
      <c r="N25" s="21"/>
      <c r="O25" s="21"/>
      <c r="P25" s="21"/>
      <c r="Q25" s="4"/>
      <c r="R25" s="21">
        <v>252000</v>
      </c>
      <c r="S25" s="21">
        <v>250000</v>
      </c>
      <c r="T25" s="21">
        <v>2000</v>
      </c>
      <c r="U25" s="21">
        <v>0</v>
      </c>
      <c r="V25" s="21">
        <v>252000</v>
      </c>
      <c r="W25" s="4"/>
    </row>
    <row r="26" spans="2:23">
      <c r="B26" s="35"/>
      <c r="C26" s="36" t="s">
        <v>1355</v>
      </c>
      <c r="D26" s="36"/>
      <c r="E26" s="15" t="s">
        <v>37</v>
      </c>
      <c r="F26" s="21">
        <v>221000</v>
      </c>
      <c r="G26" s="21">
        <v>219000</v>
      </c>
      <c r="H26" s="21">
        <v>3000</v>
      </c>
      <c r="I26" s="21">
        <v>-1000</v>
      </c>
      <c r="J26" s="21">
        <v>221000</v>
      </c>
      <c r="K26" s="4"/>
      <c r="L26" s="21">
        <v>112000</v>
      </c>
      <c r="M26" s="21">
        <v>114000</v>
      </c>
      <c r="N26" s="21">
        <v>0</v>
      </c>
      <c r="O26" s="21">
        <v>-2000</v>
      </c>
      <c r="P26" s="21">
        <v>112000</v>
      </c>
      <c r="Q26" s="4"/>
      <c r="R26" s="21">
        <v>227000</v>
      </c>
      <c r="S26" s="21">
        <v>225000</v>
      </c>
      <c r="T26" s="21">
        <v>2000</v>
      </c>
      <c r="U26" s="21">
        <v>0</v>
      </c>
      <c r="V26" s="21">
        <v>227000</v>
      </c>
      <c r="W26" s="4"/>
    </row>
    <row r="27" spans="2:23">
      <c r="B27" s="35"/>
      <c r="C27" s="36" t="s">
        <v>902</v>
      </c>
      <c r="D27" s="36"/>
      <c r="E27" s="15" t="s">
        <v>39</v>
      </c>
      <c r="F27" s="21">
        <v>33000</v>
      </c>
      <c r="G27" s="21">
        <v>32000</v>
      </c>
      <c r="H27" s="21">
        <v>1000</v>
      </c>
      <c r="I27" s="21">
        <v>0</v>
      </c>
      <c r="J27" s="21">
        <v>33000</v>
      </c>
      <c r="K27" s="4"/>
      <c r="L27" s="21"/>
      <c r="M27" s="21">
        <v>0</v>
      </c>
      <c r="N27" s="21">
        <v>0</v>
      </c>
      <c r="O27" s="21">
        <v>0</v>
      </c>
      <c r="P27" s="21">
        <v>0</v>
      </c>
      <c r="Q27" s="4"/>
      <c r="R27" s="21">
        <v>33000</v>
      </c>
      <c r="S27" s="21">
        <v>33000</v>
      </c>
      <c r="T27" s="21">
        <v>0</v>
      </c>
      <c r="U27" s="21">
        <v>0</v>
      </c>
      <c r="V27" s="21">
        <v>33000</v>
      </c>
      <c r="W27" s="4"/>
    </row>
    <row r="28" spans="2:23">
      <c r="B28" s="35"/>
      <c r="C28" s="36" t="s">
        <v>1349</v>
      </c>
      <c r="D28" s="36"/>
      <c r="E28" s="15" t="s">
        <v>40</v>
      </c>
      <c r="F28" s="21">
        <v>687000</v>
      </c>
      <c r="G28" s="21">
        <v>649000</v>
      </c>
      <c r="H28" s="21">
        <v>39000</v>
      </c>
      <c r="I28" s="21">
        <v>-1000</v>
      </c>
      <c r="J28" s="21">
        <v>687000</v>
      </c>
      <c r="K28" s="4"/>
      <c r="L28" s="21"/>
      <c r="M28" s="21"/>
      <c r="N28" s="21"/>
      <c r="O28" s="21"/>
      <c r="P28" s="21"/>
      <c r="Q28" s="4"/>
      <c r="R28" s="21">
        <v>683000</v>
      </c>
      <c r="S28" s="21">
        <v>653000</v>
      </c>
      <c r="T28" s="21">
        <v>30000</v>
      </c>
      <c r="U28" s="21">
        <v>0</v>
      </c>
      <c r="V28" s="21">
        <v>683000</v>
      </c>
      <c r="W28" s="4"/>
    </row>
    <row r="29" spans="2:23">
      <c r="B29" s="35"/>
      <c r="C29" s="36" t="s">
        <v>1350</v>
      </c>
      <c r="D29" s="36"/>
      <c r="E29" s="15" t="s">
        <v>41</v>
      </c>
      <c r="F29" s="21">
        <v>301000</v>
      </c>
      <c r="G29" s="21">
        <v>291000</v>
      </c>
      <c r="H29" s="21">
        <v>12000</v>
      </c>
      <c r="I29" s="21">
        <v>-2000</v>
      </c>
      <c r="J29" s="21">
        <v>301000</v>
      </c>
      <c r="K29" s="4"/>
      <c r="L29" s="21"/>
      <c r="M29" s="21"/>
      <c r="N29" s="21"/>
      <c r="O29" s="21"/>
      <c r="P29" s="21"/>
      <c r="Q29" s="4"/>
      <c r="R29" s="21">
        <v>294000</v>
      </c>
      <c r="S29" s="21">
        <v>286000</v>
      </c>
      <c r="T29" s="21">
        <v>8000</v>
      </c>
      <c r="U29" s="21">
        <v>0</v>
      </c>
      <c r="V29" s="21">
        <v>294000</v>
      </c>
      <c r="W29" s="4"/>
    </row>
    <row r="30" spans="2:23">
      <c r="B30" s="36"/>
      <c r="C30" s="34" t="s">
        <v>1144</v>
      </c>
      <c r="D30" s="36"/>
      <c r="E30" s="15" t="s">
        <v>42</v>
      </c>
      <c r="F30" s="21">
        <v>14043000</v>
      </c>
      <c r="G30" s="21">
        <v>13987000</v>
      </c>
      <c r="H30" s="21">
        <v>143000</v>
      </c>
      <c r="I30" s="21">
        <v>-87000</v>
      </c>
      <c r="J30" s="21">
        <v>14043000</v>
      </c>
      <c r="K30" s="4"/>
      <c r="L30" s="21">
        <v>4160000</v>
      </c>
      <c r="M30" s="21">
        <v>4196000</v>
      </c>
      <c r="N30" s="21">
        <v>23000</v>
      </c>
      <c r="O30" s="21">
        <v>-59000</v>
      </c>
      <c r="P30" s="21">
        <v>4160000</v>
      </c>
      <c r="Q30" s="4"/>
      <c r="R30" s="21">
        <v>11738000</v>
      </c>
      <c r="S30" s="21">
        <v>11621000</v>
      </c>
      <c r="T30" s="21">
        <v>119000</v>
      </c>
      <c r="U30" s="21">
        <v>-2000</v>
      </c>
      <c r="V30" s="21">
        <v>11738000</v>
      </c>
      <c r="W30" s="4"/>
    </row>
    <row r="31" spans="2:23">
      <c r="B31" s="36" t="s">
        <v>717</v>
      </c>
      <c r="C31" s="47"/>
      <c r="D31" s="36"/>
      <c r="E31" s="15" t="s">
        <v>43</v>
      </c>
      <c r="F31" s="21">
        <v>528000</v>
      </c>
      <c r="G31" s="21">
        <v>412000</v>
      </c>
      <c r="H31" s="21">
        <v>120000</v>
      </c>
      <c r="I31" s="21">
        <v>-4000</v>
      </c>
      <c r="J31" s="21">
        <v>528000</v>
      </c>
      <c r="K31" s="4"/>
      <c r="L31" s="21">
        <v>137000</v>
      </c>
      <c r="M31" s="21">
        <v>105000</v>
      </c>
      <c r="N31" s="21">
        <v>32000</v>
      </c>
      <c r="O31" s="21">
        <v>0</v>
      </c>
      <c r="P31" s="21">
        <v>137000</v>
      </c>
      <c r="Q31" s="4"/>
      <c r="R31" s="21">
        <v>426000</v>
      </c>
      <c r="S31" s="21">
        <v>355000</v>
      </c>
      <c r="T31" s="21">
        <v>71000</v>
      </c>
      <c r="U31" s="21">
        <v>0</v>
      </c>
      <c r="V31" s="21">
        <v>426000</v>
      </c>
      <c r="W31" s="4"/>
    </row>
    <row r="32" spans="2:23">
      <c r="B32" s="9"/>
      <c r="C32" s="36" t="s">
        <v>942</v>
      </c>
      <c r="D32" s="36"/>
      <c r="E32" s="15" t="s">
        <v>44</v>
      </c>
      <c r="F32" s="21">
        <v>256000</v>
      </c>
      <c r="G32" s="21">
        <v>256000</v>
      </c>
      <c r="H32" s="21">
        <v>0</v>
      </c>
      <c r="I32" s="21">
        <v>0</v>
      </c>
      <c r="J32" s="21">
        <v>256000</v>
      </c>
      <c r="K32" s="4"/>
      <c r="L32" s="21">
        <v>50000</v>
      </c>
      <c r="M32" s="21">
        <v>50000</v>
      </c>
      <c r="N32" s="21">
        <v>0</v>
      </c>
      <c r="O32" s="21">
        <v>0</v>
      </c>
      <c r="P32" s="21">
        <v>50000</v>
      </c>
      <c r="Q32" s="4"/>
      <c r="R32" s="21">
        <v>216000</v>
      </c>
      <c r="S32" s="21">
        <v>216000</v>
      </c>
      <c r="T32" s="21"/>
      <c r="U32" s="21"/>
      <c r="V32" s="21">
        <v>216000</v>
      </c>
      <c r="W32" s="4"/>
    </row>
    <row r="33" spans="2:23">
      <c r="B33" s="9"/>
      <c r="C33" s="36" t="s">
        <v>1099</v>
      </c>
      <c r="D33" s="36"/>
      <c r="E33" s="15" t="s">
        <v>45</v>
      </c>
      <c r="F33" s="21">
        <v>18075000</v>
      </c>
      <c r="G33" s="21">
        <v>17903000</v>
      </c>
      <c r="H33" s="21">
        <v>326000</v>
      </c>
      <c r="I33" s="21">
        <v>-96000</v>
      </c>
      <c r="J33" s="21">
        <v>18133000</v>
      </c>
      <c r="K33" s="4"/>
      <c r="L33" s="21">
        <v>7920000</v>
      </c>
      <c r="M33" s="21">
        <v>7924000</v>
      </c>
      <c r="N33" s="21">
        <v>91000</v>
      </c>
      <c r="O33" s="21">
        <v>-64000</v>
      </c>
      <c r="P33" s="21">
        <v>7951000</v>
      </c>
      <c r="Q33" s="4"/>
      <c r="R33" s="21">
        <v>15879000</v>
      </c>
      <c r="S33" s="21">
        <v>15691000</v>
      </c>
      <c r="T33" s="21">
        <v>259000</v>
      </c>
      <c r="U33" s="21">
        <v>-2000</v>
      </c>
      <c r="V33" s="21">
        <v>15948000</v>
      </c>
      <c r="W33" s="4"/>
    </row>
    <row r="34" spans="2:23">
      <c r="B34" s="34" t="s">
        <v>22</v>
      </c>
      <c r="C34" s="36" t="s">
        <v>1357</v>
      </c>
      <c r="D34" s="36"/>
      <c r="E34" s="15" t="s">
        <v>47</v>
      </c>
      <c r="F34" s="21">
        <v>1384000</v>
      </c>
      <c r="G34" s="21">
        <v>1393000</v>
      </c>
      <c r="H34" s="21">
        <v>0</v>
      </c>
      <c r="I34" s="21">
        <v>-9000</v>
      </c>
      <c r="J34" s="21">
        <v>1384000</v>
      </c>
      <c r="K34" s="4"/>
      <c r="L34" s="21">
        <v>789000</v>
      </c>
      <c r="M34" s="21">
        <v>794000</v>
      </c>
      <c r="N34" s="21">
        <v>0</v>
      </c>
      <c r="O34" s="21">
        <v>-5000</v>
      </c>
      <c r="P34" s="21">
        <v>789000</v>
      </c>
      <c r="Q34" s="4"/>
      <c r="R34" s="21">
        <v>1342000</v>
      </c>
      <c r="S34" s="21">
        <v>1348000</v>
      </c>
      <c r="T34" s="21">
        <v>2000</v>
      </c>
      <c r="U34" s="21">
        <v>-8000</v>
      </c>
      <c r="V34" s="21">
        <v>1342000</v>
      </c>
      <c r="W34" s="4"/>
    </row>
    <row r="35" spans="2:23">
      <c r="B35" s="35"/>
      <c r="C35" s="36" t="s">
        <v>1356</v>
      </c>
      <c r="D35" s="36"/>
      <c r="E35" s="15" t="s">
        <v>59</v>
      </c>
      <c r="F35" s="21"/>
      <c r="G35" s="21"/>
      <c r="H35" s="21"/>
      <c r="I35" s="21"/>
      <c r="J35" s="21"/>
      <c r="K35" s="4"/>
      <c r="L35" s="21"/>
      <c r="M35" s="21"/>
      <c r="N35" s="21"/>
      <c r="O35" s="21"/>
      <c r="P35" s="21"/>
      <c r="Q35" s="4"/>
      <c r="R35" s="21"/>
      <c r="S35" s="21"/>
      <c r="T35" s="21"/>
      <c r="U35" s="21"/>
      <c r="V35" s="21"/>
      <c r="W35" s="4"/>
    </row>
    <row r="36" spans="2:23">
      <c r="B36" s="35"/>
      <c r="C36" s="36" t="s">
        <v>1354</v>
      </c>
      <c r="D36" s="36"/>
      <c r="E36" s="15" t="s">
        <v>60</v>
      </c>
      <c r="F36" s="21">
        <v>1000</v>
      </c>
      <c r="G36" s="21">
        <v>1000</v>
      </c>
      <c r="H36" s="21">
        <v>0</v>
      </c>
      <c r="I36" s="21">
        <v>0</v>
      </c>
      <c r="J36" s="21">
        <v>1000</v>
      </c>
      <c r="K36" s="4"/>
      <c r="L36" s="21"/>
      <c r="M36" s="21"/>
      <c r="N36" s="21"/>
      <c r="O36" s="21"/>
      <c r="P36" s="21"/>
      <c r="Q36" s="4"/>
      <c r="R36" s="21">
        <v>2000</v>
      </c>
      <c r="S36" s="21">
        <v>2000</v>
      </c>
      <c r="T36" s="21">
        <v>0</v>
      </c>
      <c r="U36" s="21">
        <v>0</v>
      </c>
      <c r="V36" s="21">
        <v>2000</v>
      </c>
      <c r="W36" s="4"/>
    </row>
    <row r="37" spans="2:23">
      <c r="B37" s="35"/>
      <c r="C37" s="36" t="s">
        <v>1355</v>
      </c>
      <c r="D37" s="36"/>
      <c r="E37" s="15" t="s">
        <v>61</v>
      </c>
      <c r="F37" s="21"/>
      <c r="G37" s="21"/>
      <c r="H37" s="21"/>
      <c r="I37" s="21"/>
      <c r="J37" s="21"/>
      <c r="K37" s="4"/>
      <c r="L37" s="21"/>
      <c r="M37" s="21"/>
      <c r="N37" s="21"/>
      <c r="O37" s="21"/>
      <c r="P37" s="21"/>
      <c r="Q37" s="4"/>
      <c r="R37" s="21"/>
      <c r="S37" s="21"/>
      <c r="T37" s="21"/>
      <c r="U37" s="21"/>
      <c r="V37" s="21"/>
      <c r="W37" s="4"/>
    </row>
    <row r="38" spans="2:23">
      <c r="B38" s="35"/>
      <c r="C38" s="36" t="s">
        <v>902</v>
      </c>
      <c r="D38" s="36"/>
      <c r="E38" s="15" t="s">
        <v>62</v>
      </c>
      <c r="F38" s="21"/>
      <c r="G38" s="21"/>
      <c r="H38" s="21"/>
      <c r="I38" s="21"/>
      <c r="J38" s="21"/>
      <c r="K38" s="4"/>
      <c r="L38" s="21"/>
      <c r="M38" s="21"/>
      <c r="N38" s="21"/>
      <c r="O38" s="21"/>
      <c r="P38" s="21"/>
      <c r="Q38" s="4"/>
      <c r="R38" s="21"/>
      <c r="S38" s="21"/>
      <c r="T38" s="21"/>
      <c r="U38" s="21"/>
      <c r="V38" s="21"/>
      <c r="W38" s="4"/>
    </row>
    <row r="39" spans="2:23">
      <c r="B39" s="35"/>
      <c r="C39" s="36" t="s">
        <v>1349</v>
      </c>
      <c r="D39" s="36"/>
      <c r="E39" s="15" t="s">
        <v>63</v>
      </c>
      <c r="F39" s="21">
        <v>25000</v>
      </c>
      <c r="G39" s="21">
        <v>23000</v>
      </c>
      <c r="H39" s="21">
        <v>2000</v>
      </c>
      <c r="I39" s="21">
        <v>0</v>
      </c>
      <c r="J39" s="21">
        <v>25000</v>
      </c>
      <c r="K39" s="4"/>
      <c r="L39" s="21"/>
      <c r="M39" s="21"/>
      <c r="N39" s="21"/>
      <c r="O39" s="21"/>
      <c r="P39" s="21"/>
      <c r="Q39" s="4"/>
      <c r="R39" s="21">
        <v>20000</v>
      </c>
      <c r="S39" s="21">
        <v>19000</v>
      </c>
      <c r="T39" s="21">
        <v>1000</v>
      </c>
      <c r="U39" s="21">
        <v>0</v>
      </c>
      <c r="V39" s="21">
        <v>20000</v>
      </c>
      <c r="W39" s="4"/>
    </row>
    <row r="40" spans="2:23">
      <c r="B40" s="35"/>
      <c r="C40" s="36" t="s">
        <v>1350</v>
      </c>
      <c r="D40" s="36"/>
      <c r="E40" s="15" t="s">
        <v>64</v>
      </c>
      <c r="F40" s="21">
        <v>27000</v>
      </c>
      <c r="G40" s="21">
        <v>25000</v>
      </c>
      <c r="H40" s="21">
        <v>2000</v>
      </c>
      <c r="I40" s="21">
        <v>0</v>
      </c>
      <c r="J40" s="21">
        <v>27000</v>
      </c>
      <c r="K40" s="4"/>
      <c r="L40" s="21"/>
      <c r="M40" s="21"/>
      <c r="N40" s="21"/>
      <c r="O40" s="21"/>
      <c r="P40" s="21"/>
      <c r="Q40" s="4"/>
      <c r="R40" s="21">
        <v>27000</v>
      </c>
      <c r="S40" s="21">
        <v>26000</v>
      </c>
      <c r="T40" s="21">
        <v>1000</v>
      </c>
      <c r="U40" s="21">
        <v>0</v>
      </c>
      <c r="V40" s="21">
        <v>27000</v>
      </c>
      <c r="W40" s="4"/>
    </row>
    <row r="41" spans="2:23">
      <c r="B41" s="35"/>
      <c r="C41" s="36" t="s">
        <v>1145</v>
      </c>
      <c r="D41" s="36"/>
      <c r="E41" s="15" t="s">
        <v>65</v>
      </c>
      <c r="F41" s="21">
        <v>1437000</v>
      </c>
      <c r="G41" s="21">
        <v>1442000</v>
      </c>
      <c r="H41" s="21">
        <v>4000</v>
      </c>
      <c r="I41" s="21">
        <v>-9000</v>
      </c>
      <c r="J41" s="21">
        <v>1437000</v>
      </c>
      <c r="K41" s="4"/>
      <c r="L41" s="21">
        <v>789000</v>
      </c>
      <c r="M41" s="21">
        <v>794000</v>
      </c>
      <c r="N41" s="21">
        <v>0</v>
      </c>
      <c r="O41" s="21">
        <v>-5000</v>
      </c>
      <c r="P41" s="21">
        <v>789000</v>
      </c>
      <c r="Q41" s="4"/>
      <c r="R41" s="21">
        <v>1391000</v>
      </c>
      <c r="S41" s="21">
        <v>1395000</v>
      </c>
      <c r="T41" s="21">
        <v>4000</v>
      </c>
      <c r="U41" s="21">
        <v>-8000</v>
      </c>
      <c r="V41" s="21">
        <v>1391000</v>
      </c>
      <c r="W41" s="4"/>
    </row>
    <row r="42" spans="2:23">
      <c r="B42" s="35"/>
      <c r="C42" s="36" t="s">
        <v>1156</v>
      </c>
      <c r="D42" s="36"/>
      <c r="E42" s="15" t="s">
        <v>66</v>
      </c>
      <c r="F42" s="21">
        <v>17000</v>
      </c>
      <c r="G42" s="21">
        <v>20000</v>
      </c>
      <c r="H42" s="21">
        <v>2000</v>
      </c>
      <c r="I42" s="21">
        <v>-5000</v>
      </c>
      <c r="J42" s="21">
        <v>17000</v>
      </c>
      <c r="K42" s="4"/>
      <c r="L42" s="21"/>
      <c r="M42" s="21"/>
      <c r="N42" s="21"/>
      <c r="O42" s="21"/>
      <c r="P42" s="21"/>
      <c r="Q42" s="4"/>
      <c r="R42" s="21">
        <v>20000</v>
      </c>
      <c r="S42" s="21">
        <v>20000</v>
      </c>
      <c r="T42" s="21">
        <v>0</v>
      </c>
      <c r="U42" s="21">
        <v>0</v>
      </c>
      <c r="V42" s="21">
        <v>20000</v>
      </c>
      <c r="W42" s="4"/>
    </row>
    <row r="43" spans="2:23">
      <c r="B43" s="35"/>
      <c r="C43" s="9"/>
      <c r="D43" s="9" t="s">
        <v>941</v>
      </c>
      <c r="E43" s="15" t="s">
        <v>67</v>
      </c>
      <c r="F43" s="4"/>
      <c r="G43" s="4"/>
      <c r="H43" s="4"/>
      <c r="I43" s="4"/>
      <c r="J43" s="21">
        <v>0</v>
      </c>
      <c r="K43" s="4"/>
      <c r="L43" s="4"/>
      <c r="M43" s="4"/>
      <c r="N43" s="4"/>
      <c r="O43" s="4"/>
      <c r="P43" s="21">
        <v>0</v>
      </c>
      <c r="Q43" s="4"/>
      <c r="R43" s="4"/>
      <c r="S43" s="4"/>
      <c r="T43" s="4"/>
      <c r="U43" s="4"/>
      <c r="V43" s="21">
        <v>0</v>
      </c>
      <c r="W43" s="4"/>
    </row>
    <row r="44" spans="2:23">
      <c r="B44" s="35"/>
      <c r="C44" s="36" t="s">
        <v>1194</v>
      </c>
      <c r="D44" s="36"/>
      <c r="E44" s="15" t="s">
        <v>69</v>
      </c>
      <c r="F44" s="21">
        <v>1454000</v>
      </c>
      <c r="G44" s="21">
        <v>1462000</v>
      </c>
      <c r="H44" s="21">
        <v>6000</v>
      </c>
      <c r="I44" s="21">
        <v>-14000</v>
      </c>
      <c r="J44" s="21">
        <v>1454000</v>
      </c>
      <c r="K44" s="4"/>
      <c r="L44" s="21">
        <v>789000</v>
      </c>
      <c r="M44" s="21">
        <v>794000</v>
      </c>
      <c r="N44" s="21">
        <v>0</v>
      </c>
      <c r="O44" s="21">
        <v>-5000</v>
      </c>
      <c r="P44" s="21">
        <v>789000</v>
      </c>
      <c r="Q44" s="4"/>
      <c r="R44" s="21">
        <v>1411000</v>
      </c>
      <c r="S44" s="21">
        <v>1415000</v>
      </c>
      <c r="T44" s="21">
        <v>4000</v>
      </c>
      <c r="U44" s="21">
        <v>-8000</v>
      </c>
      <c r="V44" s="21">
        <v>1411000</v>
      </c>
      <c r="W44" s="4"/>
    </row>
    <row r="45" spans="2:23">
      <c r="B45" s="36"/>
      <c r="C45" s="7"/>
      <c r="D45" s="9" t="s">
        <v>944</v>
      </c>
      <c r="E45" s="15" t="s">
        <v>70</v>
      </c>
      <c r="F45" s="4"/>
      <c r="G45" s="4"/>
      <c r="H45" s="4"/>
      <c r="I45" s="4"/>
      <c r="J45" s="21">
        <v>0</v>
      </c>
      <c r="K45" s="4"/>
      <c r="L45" s="4"/>
      <c r="M45" s="4"/>
      <c r="N45" s="4"/>
      <c r="O45" s="4"/>
      <c r="P45" s="21"/>
      <c r="Q45" s="4"/>
      <c r="R45" s="4"/>
      <c r="S45" s="4"/>
      <c r="T45" s="4"/>
      <c r="U45" s="4"/>
      <c r="V45" s="21">
        <v>0</v>
      </c>
      <c r="W45" s="4"/>
    </row>
    <row r="46" spans="2:23">
      <c r="B46" s="36" t="s">
        <v>1195</v>
      </c>
      <c r="C46" s="47"/>
      <c r="D46" s="36"/>
      <c r="E46" s="15" t="s">
        <v>71</v>
      </c>
      <c r="F46" s="21">
        <v>19529000</v>
      </c>
      <c r="G46" s="21">
        <v>19365000</v>
      </c>
      <c r="H46" s="4"/>
      <c r="I46" s="4"/>
      <c r="J46" s="21">
        <v>19587000</v>
      </c>
      <c r="K46" s="4"/>
      <c r="L46" s="21">
        <v>8709000</v>
      </c>
      <c r="M46" s="21">
        <v>8718000</v>
      </c>
      <c r="N46" s="4"/>
      <c r="O46" s="4"/>
      <c r="P46" s="21">
        <v>8740000</v>
      </c>
      <c r="Q46" s="4"/>
      <c r="R46" s="21">
        <v>17290000</v>
      </c>
      <c r="S46" s="21">
        <v>17106000</v>
      </c>
      <c r="T46" s="4"/>
      <c r="U46" s="4"/>
      <c r="V46" s="21">
        <v>17359000</v>
      </c>
      <c r="W46" s="4"/>
    </row>
    <row r="47" spans="2:23">
      <c r="B47" s="36" t="s">
        <v>9</v>
      </c>
      <c r="C47" s="47"/>
      <c r="D47" s="36"/>
      <c r="E47" s="15" t="s">
        <v>72</v>
      </c>
      <c r="F47" s="4"/>
      <c r="G47" s="4"/>
      <c r="H47" s="4"/>
      <c r="I47" s="4"/>
      <c r="J47" s="21">
        <v>256000</v>
      </c>
      <c r="K47" s="4"/>
      <c r="L47" s="4"/>
      <c r="M47" s="4"/>
      <c r="N47" s="4"/>
      <c r="O47" s="4"/>
      <c r="P47" s="21">
        <v>50000</v>
      </c>
      <c r="Q47" s="4"/>
      <c r="R47" s="4"/>
      <c r="S47" s="4"/>
      <c r="T47" s="4"/>
      <c r="U47" s="4"/>
      <c r="V47" s="21">
        <v>216000</v>
      </c>
      <c r="W47" s="4"/>
    </row>
    <row r="48" spans="2:23">
      <c r="B48" s="34" t="s">
        <v>258</v>
      </c>
      <c r="C48" s="36" t="s">
        <v>1353</v>
      </c>
      <c r="D48" s="36"/>
      <c r="E48" s="15" t="s">
        <v>73</v>
      </c>
      <c r="F48" s="21"/>
      <c r="G48" s="21"/>
      <c r="H48" s="4"/>
      <c r="I48" s="4"/>
      <c r="J48" s="21"/>
      <c r="K48" s="4"/>
      <c r="L48" s="21"/>
      <c r="M48" s="21"/>
      <c r="N48" s="4"/>
      <c r="O48" s="4"/>
      <c r="P48" s="21"/>
      <c r="Q48" s="4"/>
      <c r="R48" s="21"/>
      <c r="S48" s="21"/>
      <c r="T48" s="4"/>
      <c r="U48" s="4"/>
      <c r="V48" s="21"/>
      <c r="W48" s="4"/>
    </row>
    <row r="49" spans="2:23">
      <c r="B49" s="35"/>
      <c r="C49" s="36" t="s">
        <v>1352</v>
      </c>
      <c r="D49" s="36"/>
      <c r="E49" s="15" t="s">
        <v>74</v>
      </c>
      <c r="F49" s="21"/>
      <c r="G49" s="21"/>
      <c r="H49" s="4"/>
      <c r="I49" s="4"/>
      <c r="J49" s="21"/>
      <c r="K49" s="4"/>
      <c r="L49" s="21"/>
      <c r="M49" s="21"/>
      <c r="N49" s="4"/>
      <c r="O49" s="4"/>
      <c r="P49" s="21"/>
      <c r="Q49" s="4"/>
      <c r="R49" s="21"/>
      <c r="S49" s="21"/>
      <c r="T49" s="4"/>
      <c r="U49" s="4"/>
      <c r="V49" s="21"/>
      <c r="W49" s="4"/>
    </row>
    <row r="50" spans="2:23">
      <c r="B50" s="36"/>
      <c r="C50" s="36" t="s">
        <v>1351</v>
      </c>
      <c r="D50" s="36"/>
      <c r="E50" s="15" t="s">
        <v>75</v>
      </c>
      <c r="F50" s="21"/>
      <c r="G50" s="21"/>
      <c r="H50" s="4"/>
      <c r="I50" s="4"/>
      <c r="J50" s="21"/>
      <c r="K50" s="4"/>
      <c r="L50" s="21"/>
      <c r="M50" s="21"/>
      <c r="N50" s="4"/>
      <c r="O50" s="4"/>
      <c r="P50" s="21"/>
      <c r="Q50" s="4"/>
      <c r="R50" s="21"/>
      <c r="S50" s="21"/>
      <c r="T50" s="4"/>
      <c r="U50" s="4"/>
      <c r="V50" s="21"/>
      <c r="W50" s="4"/>
    </row>
    <row r="51" spans="2:23">
      <c r="B51" s="34" t="s">
        <v>259</v>
      </c>
      <c r="C51" s="36" t="s">
        <v>1353</v>
      </c>
      <c r="D51" s="36"/>
      <c r="E51" s="15" t="s">
        <v>76</v>
      </c>
      <c r="F51" s="21"/>
      <c r="G51" s="21"/>
      <c r="H51" s="4"/>
      <c r="I51" s="4"/>
      <c r="J51" s="21"/>
      <c r="K51" s="4"/>
      <c r="L51" s="21"/>
      <c r="M51" s="21"/>
      <c r="N51" s="4"/>
      <c r="O51" s="4"/>
      <c r="P51" s="21"/>
      <c r="Q51" s="4"/>
      <c r="R51" s="21"/>
      <c r="S51" s="21"/>
      <c r="T51" s="4"/>
      <c r="U51" s="4"/>
      <c r="V51" s="21"/>
      <c r="W51" s="4"/>
    </row>
    <row r="52" spans="2:23">
      <c r="B52" s="35"/>
      <c r="C52" s="36" t="s">
        <v>1352</v>
      </c>
      <c r="D52" s="36"/>
      <c r="E52" s="15" t="s">
        <v>77</v>
      </c>
      <c r="F52" s="21"/>
      <c r="G52" s="21"/>
      <c r="H52" s="4"/>
      <c r="I52" s="4"/>
      <c r="J52" s="21"/>
      <c r="K52" s="4"/>
      <c r="L52" s="21"/>
      <c r="M52" s="21"/>
      <c r="N52" s="4"/>
      <c r="O52" s="4"/>
      <c r="P52" s="21"/>
      <c r="Q52" s="4"/>
      <c r="R52" s="21"/>
      <c r="S52" s="21"/>
      <c r="T52" s="4"/>
      <c r="U52" s="4"/>
      <c r="V52" s="21"/>
      <c r="W52" s="4"/>
    </row>
    <row r="53" spans="2:23">
      <c r="B53" s="36"/>
      <c r="C53" s="34" t="s">
        <v>1351</v>
      </c>
      <c r="D53" s="36"/>
      <c r="E53" s="15" t="s">
        <v>78</v>
      </c>
      <c r="F53" s="21"/>
      <c r="G53" s="21"/>
      <c r="H53" s="4"/>
      <c r="I53" s="4"/>
      <c r="J53" s="21"/>
      <c r="K53" s="4"/>
      <c r="L53" s="21"/>
      <c r="M53" s="21"/>
      <c r="N53" s="4"/>
      <c r="O53" s="4"/>
      <c r="P53" s="21"/>
      <c r="Q53" s="4"/>
      <c r="R53" s="21"/>
      <c r="S53" s="21"/>
      <c r="T53" s="4"/>
      <c r="U53" s="4"/>
      <c r="V53" s="21"/>
      <c r="W53" s="4"/>
    </row>
    <row r="54" spans="2:23">
      <c r="B54" s="36" t="s">
        <v>532</v>
      </c>
      <c r="C54" s="47"/>
      <c r="D54" s="36"/>
      <c r="E54" s="15" t="s">
        <v>80</v>
      </c>
      <c r="F54" s="21"/>
      <c r="G54" s="4"/>
      <c r="H54" s="4"/>
      <c r="I54" s="4"/>
      <c r="J54" s="4"/>
      <c r="K54" s="4"/>
      <c r="L54" s="21"/>
      <c r="M54" s="4"/>
      <c r="N54" s="4"/>
      <c r="O54" s="4"/>
      <c r="P54" s="4"/>
      <c r="Q54" s="4"/>
      <c r="R54" s="21"/>
      <c r="S54" s="4"/>
      <c r="T54" s="4"/>
      <c r="U54" s="4"/>
      <c r="V54" s="4"/>
      <c r="W54" s="4"/>
    </row>
    <row r="55" spans="2:23">
      <c r="B55" s="36" t="s">
        <v>531</v>
      </c>
      <c r="C55" s="47"/>
      <c r="D55" s="36"/>
      <c r="E55" s="15" t="s">
        <v>81</v>
      </c>
      <c r="F55" s="21">
        <v>40000</v>
      </c>
      <c r="G55" s="4"/>
      <c r="H55" s="4"/>
      <c r="I55" s="4"/>
      <c r="J55" s="4"/>
      <c r="K55" s="4"/>
      <c r="L55" s="21">
        <v>0</v>
      </c>
      <c r="M55" s="4"/>
      <c r="N55" s="4"/>
      <c r="O55" s="4"/>
      <c r="P55" s="4"/>
      <c r="Q55" s="4"/>
      <c r="R55" s="21">
        <v>47000</v>
      </c>
      <c r="S55" s="4"/>
      <c r="T55" s="4"/>
      <c r="U55" s="4"/>
      <c r="V55" s="4"/>
      <c r="W55" s="4"/>
    </row>
    <row r="56" spans="2:23">
      <c r="B56" s="36" t="s">
        <v>534</v>
      </c>
      <c r="C56" s="47"/>
      <c r="D56" s="36"/>
      <c r="E56" s="15" t="s">
        <v>82</v>
      </c>
      <c r="F56" s="21"/>
      <c r="G56" s="4"/>
      <c r="H56" s="4"/>
      <c r="I56" s="4"/>
      <c r="J56" s="4"/>
      <c r="K56" s="4"/>
      <c r="L56" s="21"/>
      <c r="M56" s="4"/>
      <c r="N56" s="4"/>
      <c r="O56" s="4"/>
      <c r="P56" s="4"/>
      <c r="Q56" s="4"/>
      <c r="R56" s="21"/>
      <c r="S56" s="4"/>
      <c r="T56" s="4"/>
      <c r="U56" s="4"/>
      <c r="V56" s="4"/>
      <c r="W56" s="4"/>
    </row>
    <row r="57" spans="2:23">
      <c r="B57" s="34" t="s">
        <v>533</v>
      </c>
      <c r="C57" s="49"/>
      <c r="D57" s="34"/>
      <c r="E57" s="17" t="s">
        <v>83</v>
      </c>
      <c r="F57" s="23"/>
      <c r="G57" s="20"/>
      <c r="H57" s="20"/>
      <c r="I57" s="20"/>
      <c r="J57" s="20"/>
      <c r="K57" s="20"/>
      <c r="L57" s="23"/>
      <c r="M57" s="20"/>
      <c r="N57" s="20"/>
      <c r="O57" s="20"/>
      <c r="P57" s="20"/>
      <c r="Q57" s="20"/>
      <c r="R57" s="23"/>
      <c r="S57" s="20"/>
      <c r="T57" s="20"/>
      <c r="U57" s="20"/>
      <c r="V57" s="20"/>
      <c r="W57" s="2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7" t="s">
        <v>581</v>
      </c>
      <c r="B1" s="33"/>
      <c r="C1" s="33"/>
    </row>
    <row r="2" spans="1:17">
      <c r="A2" s="37" t="s">
        <v>677</v>
      </c>
      <c r="B2" s="33"/>
      <c r="C2" s="33"/>
    </row>
    <row r="4" spans="1:17">
      <c r="A4" s="41" t="s">
        <v>580</v>
      </c>
      <c r="B4" s="42"/>
      <c r="C4" s="6" t="s">
        <v>49</v>
      </c>
      <c r="D4" s="40" t="s">
        <v>969</v>
      </c>
      <c r="E4" s="40"/>
    </row>
    <row r="5" spans="1:17">
      <c r="A5" s="30" t="s">
        <v>1365</v>
      </c>
      <c r="B5" s="30"/>
      <c r="C5" s="10">
        <v>44286</v>
      </c>
    </row>
    <row r="6" spans="1:17">
      <c r="A6" s="30" t="s">
        <v>1115</v>
      </c>
      <c r="B6" s="30"/>
      <c r="C6" s="11" t="s">
        <v>364</v>
      </c>
    </row>
    <row r="7" spans="1:17">
      <c r="A7" s="2"/>
      <c r="B7" s="2"/>
      <c r="C7" s="12"/>
    </row>
    <row r="8" spans="1:17">
      <c r="A8" s="31" t="s">
        <v>1007</v>
      </c>
      <c r="B8" s="31"/>
      <c r="C8" s="13" t="str">
        <f>B11</f>
        <v>660-28</v>
      </c>
    </row>
    <row r="9" spans="1:17">
      <c r="A9" s="1" t="s">
        <v>132</v>
      </c>
    </row>
    <row r="10" spans="1:17">
      <c r="B10" s="32" t="s">
        <v>133</v>
      </c>
      <c r="C10" s="33"/>
      <c r="D10" s="33"/>
      <c r="E10" s="33"/>
      <c r="F10" s="33"/>
      <c r="G10" s="33"/>
      <c r="H10" s="33"/>
      <c r="I10" s="33"/>
    </row>
    <row r="11" spans="1:17">
      <c r="B11" s="5" t="s">
        <v>132</v>
      </c>
    </row>
    <row r="12" spans="1:17">
      <c r="F12" s="48" t="s">
        <v>1372</v>
      </c>
      <c r="G12" s="47"/>
      <c r="H12" s="47"/>
      <c r="I12" s="48"/>
      <c r="J12" s="48" t="s">
        <v>1280</v>
      </c>
      <c r="K12" s="47"/>
      <c r="L12" s="47"/>
      <c r="M12" s="48"/>
      <c r="N12" s="48" t="s">
        <v>1361</v>
      </c>
      <c r="O12" s="47"/>
      <c r="P12" s="47"/>
      <c r="Q12" s="48"/>
    </row>
    <row r="13" spans="1:17">
      <c r="F13" s="18" t="s">
        <v>1329</v>
      </c>
      <c r="G13" s="18" t="s">
        <v>35</v>
      </c>
      <c r="H13" s="18" t="s">
        <v>48</v>
      </c>
      <c r="I13" s="18" t="s">
        <v>1064</v>
      </c>
      <c r="J13" s="18" t="s">
        <v>1329</v>
      </c>
      <c r="K13" s="18" t="s">
        <v>35</v>
      </c>
      <c r="L13" s="18" t="s">
        <v>48</v>
      </c>
      <c r="M13" s="18" t="s">
        <v>1064</v>
      </c>
      <c r="N13" s="18" t="s">
        <v>1329</v>
      </c>
      <c r="O13" s="18" t="s">
        <v>35</v>
      </c>
      <c r="P13" s="18" t="s">
        <v>48</v>
      </c>
      <c r="Q13" s="18" t="s">
        <v>1064</v>
      </c>
    </row>
    <row r="14" spans="1:17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32</v>
      </c>
      <c r="K14" s="15" t="s">
        <v>46</v>
      </c>
      <c r="L14" s="15" t="s">
        <v>68</v>
      </c>
      <c r="M14" s="15" t="s">
        <v>79</v>
      </c>
      <c r="N14" s="15" t="s">
        <v>32</v>
      </c>
      <c r="O14" s="15" t="s">
        <v>46</v>
      </c>
      <c r="P14" s="15" t="s">
        <v>68</v>
      </c>
      <c r="Q14" s="15" t="s">
        <v>79</v>
      </c>
    </row>
    <row r="15" spans="1:17">
      <c r="B15" s="34" t="s">
        <v>1244</v>
      </c>
      <c r="C15" s="34" t="s">
        <v>544</v>
      </c>
      <c r="D15" s="9" t="s">
        <v>1357</v>
      </c>
      <c r="E15" s="15" t="s">
        <v>32</v>
      </c>
      <c r="F15" s="21">
        <v>4226000</v>
      </c>
      <c r="G15" s="21">
        <v>77000</v>
      </c>
      <c r="H15" s="21">
        <v>0</v>
      </c>
      <c r="I15" s="21">
        <v>77000</v>
      </c>
      <c r="J15" s="21">
        <v>1889000</v>
      </c>
      <c r="K15" s="21">
        <v>49000</v>
      </c>
      <c r="L15" s="21">
        <v>0</v>
      </c>
      <c r="M15" s="21">
        <v>49000</v>
      </c>
      <c r="N15" s="21">
        <v>390000</v>
      </c>
      <c r="O15" s="21">
        <v>1000</v>
      </c>
      <c r="P15" s="21">
        <v>0</v>
      </c>
      <c r="Q15" s="21">
        <v>1000</v>
      </c>
    </row>
    <row r="16" spans="1:17">
      <c r="B16" s="35"/>
      <c r="C16" s="35"/>
      <c r="D16" s="9" t="s">
        <v>1356</v>
      </c>
      <c r="E16" s="15" t="s">
        <v>46</v>
      </c>
      <c r="F16" s="21">
        <v>2827000</v>
      </c>
      <c r="G16" s="21">
        <v>2000</v>
      </c>
      <c r="H16" s="21">
        <v>0</v>
      </c>
      <c r="I16" s="21">
        <v>2000</v>
      </c>
      <c r="J16" s="21">
        <v>0</v>
      </c>
      <c r="K16" s="21">
        <v>0</v>
      </c>
      <c r="L16" s="21">
        <v>0</v>
      </c>
      <c r="M16" s="21">
        <v>0</v>
      </c>
      <c r="N16" s="21">
        <v>31000</v>
      </c>
      <c r="O16" s="21">
        <v>0</v>
      </c>
      <c r="P16" s="21">
        <v>0</v>
      </c>
      <c r="Q16" s="21">
        <v>0</v>
      </c>
    </row>
    <row r="17" spans="2:17">
      <c r="B17" s="35"/>
      <c r="C17" s="35"/>
      <c r="D17" s="9" t="s">
        <v>1354</v>
      </c>
      <c r="E17" s="15" t="s">
        <v>68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35"/>
      <c r="C18" s="35"/>
      <c r="D18" s="9" t="s">
        <v>1355</v>
      </c>
      <c r="E18" s="15" t="s">
        <v>79</v>
      </c>
      <c r="F18" s="21">
        <v>30000</v>
      </c>
      <c r="G18" s="21">
        <v>1000</v>
      </c>
      <c r="H18" s="21">
        <v>0</v>
      </c>
      <c r="I18" s="21">
        <v>1000</v>
      </c>
      <c r="J18" s="21">
        <v>112000</v>
      </c>
      <c r="K18" s="21">
        <v>2000</v>
      </c>
      <c r="L18" s="21">
        <v>0</v>
      </c>
      <c r="M18" s="21">
        <v>2000</v>
      </c>
      <c r="N18" s="21"/>
      <c r="O18" s="21"/>
      <c r="P18" s="21"/>
      <c r="Q18" s="21"/>
    </row>
    <row r="19" spans="2:17">
      <c r="B19" s="35"/>
      <c r="C19" s="35"/>
      <c r="D19" s="9" t="s">
        <v>0</v>
      </c>
      <c r="E19" s="15" t="s">
        <v>85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>
      <c r="B20" s="35"/>
      <c r="C20" s="35"/>
      <c r="D20" s="9" t="s">
        <v>1</v>
      </c>
      <c r="E20" s="15" t="s">
        <v>86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35"/>
      <c r="C21" s="35"/>
      <c r="D21" s="9" t="s">
        <v>1349</v>
      </c>
      <c r="E21" s="15" t="s">
        <v>252</v>
      </c>
      <c r="F21" s="21">
        <v>95000</v>
      </c>
      <c r="G21" s="21">
        <v>1000</v>
      </c>
      <c r="H21" s="21">
        <v>0</v>
      </c>
      <c r="I21" s="21">
        <v>1000</v>
      </c>
      <c r="J21" s="21"/>
      <c r="K21" s="21"/>
      <c r="L21" s="21"/>
      <c r="M21" s="21"/>
      <c r="N21" s="21"/>
      <c r="O21" s="21"/>
      <c r="P21" s="21"/>
      <c r="Q21" s="21"/>
    </row>
    <row r="22" spans="2:17">
      <c r="B22" s="35"/>
      <c r="C22" s="36"/>
      <c r="D22" s="9" t="s">
        <v>1350</v>
      </c>
      <c r="E22" s="15" t="s">
        <v>253</v>
      </c>
      <c r="F22" s="21">
        <v>77000</v>
      </c>
      <c r="G22" s="21">
        <v>2000</v>
      </c>
      <c r="H22" s="21">
        <v>0</v>
      </c>
      <c r="I22" s="21">
        <v>2000</v>
      </c>
      <c r="J22" s="21"/>
      <c r="K22" s="21"/>
      <c r="L22" s="21"/>
      <c r="M22" s="21"/>
      <c r="N22" s="21"/>
      <c r="O22" s="21"/>
      <c r="P22" s="21"/>
      <c r="Q22" s="21"/>
    </row>
    <row r="23" spans="2:17">
      <c r="B23" s="35"/>
      <c r="C23" s="36" t="s">
        <v>996</v>
      </c>
      <c r="D23" s="36"/>
      <c r="E23" s="15" t="s">
        <v>254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36"/>
      <c r="C24" s="36" t="s">
        <v>1100</v>
      </c>
      <c r="D24" s="36"/>
      <c r="E24" s="15" t="s">
        <v>34</v>
      </c>
      <c r="F24" s="21">
        <v>7255000</v>
      </c>
      <c r="G24" s="21">
        <v>83000</v>
      </c>
      <c r="H24" s="21">
        <v>0</v>
      </c>
      <c r="I24" s="21">
        <v>83000</v>
      </c>
      <c r="J24" s="21">
        <v>2001000</v>
      </c>
      <c r="K24" s="21">
        <v>51000</v>
      </c>
      <c r="L24" s="21">
        <v>0</v>
      </c>
      <c r="M24" s="21">
        <v>51000</v>
      </c>
      <c r="N24" s="21">
        <v>421000</v>
      </c>
      <c r="O24" s="21">
        <v>1000</v>
      </c>
      <c r="P24" s="21">
        <v>0</v>
      </c>
      <c r="Q24" s="21">
        <v>1000</v>
      </c>
    </row>
    <row r="25" spans="2:17">
      <c r="B25" s="34" t="s">
        <v>38</v>
      </c>
      <c r="C25" s="34" t="s">
        <v>544</v>
      </c>
      <c r="D25" s="9" t="s">
        <v>1357</v>
      </c>
      <c r="E25" s="15" t="s">
        <v>36</v>
      </c>
      <c r="F25" s="21">
        <v>299000</v>
      </c>
      <c r="G25" s="21">
        <v>4000</v>
      </c>
      <c r="H25" s="21">
        <v>0</v>
      </c>
      <c r="I25" s="21">
        <v>4000</v>
      </c>
      <c r="J25" s="21">
        <v>10000</v>
      </c>
      <c r="K25" s="21">
        <v>2000</v>
      </c>
      <c r="L25" s="21">
        <v>0</v>
      </c>
      <c r="M25" s="21">
        <v>2000</v>
      </c>
      <c r="N25" s="21">
        <v>9000</v>
      </c>
      <c r="O25" s="21">
        <v>1000</v>
      </c>
      <c r="P25" s="21">
        <v>0</v>
      </c>
      <c r="Q25" s="21">
        <v>1000</v>
      </c>
    </row>
    <row r="26" spans="2:17">
      <c r="B26" s="35"/>
      <c r="C26" s="35"/>
      <c r="D26" s="9" t="s">
        <v>1356</v>
      </c>
      <c r="E26" s="15" t="s">
        <v>37</v>
      </c>
      <c r="F26" s="21"/>
      <c r="G26" s="21"/>
      <c r="H26" s="21"/>
      <c r="I26" s="21"/>
      <c r="J26" s="21">
        <v>360000</v>
      </c>
      <c r="K26" s="21">
        <v>6000</v>
      </c>
      <c r="L26" s="21">
        <v>0</v>
      </c>
      <c r="M26" s="21">
        <v>6000</v>
      </c>
      <c r="N26" s="21"/>
      <c r="O26" s="21"/>
      <c r="P26" s="21"/>
      <c r="Q26" s="21"/>
    </row>
    <row r="27" spans="2:17">
      <c r="B27" s="35"/>
      <c r="C27" s="35"/>
      <c r="D27" s="9" t="s">
        <v>1354</v>
      </c>
      <c r="E27" s="15" t="s">
        <v>39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35"/>
      <c r="C28" s="35"/>
      <c r="D28" s="9" t="s">
        <v>1355</v>
      </c>
      <c r="E28" s="15" t="s">
        <v>40</v>
      </c>
      <c r="F28" s="21"/>
      <c r="G28" s="21"/>
      <c r="H28" s="21"/>
      <c r="I28" s="21"/>
      <c r="J28" s="21">
        <v>0</v>
      </c>
      <c r="K28" s="21">
        <v>0</v>
      </c>
      <c r="L28" s="21">
        <v>0</v>
      </c>
      <c r="M28" s="21">
        <v>0</v>
      </c>
      <c r="N28" s="21"/>
      <c r="O28" s="21"/>
      <c r="P28" s="21"/>
      <c r="Q28" s="21"/>
    </row>
    <row r="29" spans="2:17">
      <c r="B29" s="35"/>
      <c r="C29" s="35"/>
      <c r="D29" s="9" t="s">
        <v>0</v>
      </c>
      <c r="E29" s="15" t="s">
        <v>41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35"/>
      <c r="C30" s="35"/>
      <c r="D30" s="9" t="s">
        <v>1</v>
      </c>
      <c r="E30" s="15" t="s">
        <v>42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35"/>
      <c r="C31" s="35"/>
      <c r="D31" s="9" t="s">
        <v>1349</v>
      </c>
      <c r="E31" s="15" t="s">
        <v>43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>
      <c r="B32" s="35"/>
      <c r="C32" s="36"/>
      <c r="D32" s="9" t="s">
        <v>1350</v>
      </c>
      <c r="E32" s="15" t="s">
        <v>44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>
      <c r="B33" s="35"/>
      <c r="C33" s="36" t="s">
        <v>996</v>
      </c>
      <c r="D33" s="36"/>
      <c r="E33" s="15" t="s">
        <v>45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>
      <c r="B34" s="34"/>
      <c r="C34" s="34" t="s">
        <v>1100</v>
      </c>
      <c r="D34" s="34"/>
      <c r="E34" s="17" t="s">
        <v>47</v>
      </c>
      <c r="F34" s="23">
        <v>299000</v>
      </c>
      <c r="G34" s="23">
        <v>4000</v>
      </c>
      <c r="H34" s="23">
        <v>0</v>
      </c>
      <c r="I34" s="23">
        <v>4000</v>
      </c>
      <c r="J34" s="23">
        <v>370000</v>
      </c>
      <c r="K34" s="23">
        <v>8000</v>
      </c>
      <c r="L34" s="23">
        <v>0</v>
      </c>
      <c r="M34" s="23">
        <v>8000</v>
      </c>
      <c r="N34" s="23">
        <v>9000</v>
      </c>
      <c r="O34" s="23">
        <v>1000</v>
      </c>
      <c r="P34" s="23">
        <v>0</v>
      </c>
      <c r="Q34" s="23">
        <v>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7" t="s">
        <v>581</v>
      </c>
      <c r="B1" s="33"/>
      <c r="C1" s="33"/>
    </row>
    <row r="2" spans="1:17">
      <c r="A2" s="37" t="s">
        <v>677</v>
      </c>
      <c r="B2" s="33"/>
      <c r="C2" s="33"/>
    </row>
    <row r="4" spans="1:17">
      <c r="A4" s="41" t="s">
        <v>580</v>
      </c>
      <c r="B4" s="42"/>
      <c r="C4" s="6" t="s">
        <v>49</v>
      </c>
      <c r="D4" s="40" t="s">
        <v>969</v>
      </c>
      <c r="E4" s="40"/>
    </row>
    <row r="5" spans="1:17">
      <c r="A5" s="30" t="s">
        <v>1365</v>
      </c>
      <c r="B5" s="30"/>
      <c r="C5" s="10">
        <v>44286</v>
      </c>
    </row>
    <row r="6" spans="1:17">
      <c r="A6" s="30" t="s">
        <v>1115</v>
      </c>
      <c r="B6" s="30"/>
      <c r="C6" s="11" t="s">
        <v>364</v>
      </c>
    </row>
    <row r="7" spans="1:17">
      <c r="A7" s="2"/>
      <c r="B7" s="2"/>
      <c r="C7" s="12"/>
    </row>
    <row r="8" spans="1:17">
      <c r="A8" s="31" t="s">
        <v>1007</v>
      </c>
      <c r="B8" s="31"/>
      <c r="C8" s="13" t="str">
        <f>B11</f>
        <v>660-29</v>
      </c>
    </row>
    <row r="9" spans="1:17">
      <c r="A9" s="1" t="s">
        <v>135</v>
      </c>
    </row>
    <row r="10" spans="1:17">
      <c r="B10" s="32" t="s">
        <v>136</v>
      </c>
      <c r="C10" s="33"/>
      <c r="D10" s="33"/>
      <c r="E10" s="33"/>
      <c r="F10" s="33"/>
      <c r="G10" s="33"/>
      <c r="H10" s="33"/>
      <c r="I10" s="33"/>
    </row>
    <row r="11" spans="1:17">
      <c r="B11" s="5" t="s">
        <v>135</v>
      </c>
    </row>
    <row r="12" spans="1:17">
      <c r="F12" s="48" t="s">
        <v>1372</v>
      </c>
      <c r="G12" s="47"/>
      <c r="H12" s="47"/>
      <c r="I12" s="48"/>
      <c r="J12" s="48" t="s">
        <v>1280</v>
      </c>
      <c r="K12" s="47"/>
      <c r="L12" s="47"/>
      <c r="M12" s="48"/>
      <c r="N12" s="48" t="s">
        <v>1361</v>
      </c>
      <c r="O12" s="47"/>
      <c r="P12" s="47"/>
      <c r="Q12" s="48"/>
    </row>
    <row r="13" spans="1:17">
      <c r="F13" s="48" t="s">
        <v>1224</v>
      </c>
      <c r="G13" s="48" t="s">
        <v>1292</v>
      </c>
      <c r="H13" s="48"/>
      <c r="I13" s="48" t="s">
        <v>1329</v>
      </c>
      <c r="J13" s="48" t="s">
        <v>1224</v>
      </c>
      <c r="K13" s="48" t="s">
        <v>1292</v>
      </c>
      <c r="L13" s="48"/>
      <c r="M13" s="48" t="s">
        <v>1329</v>
      </c>
      <c r="N13" s="48" t="s">
        <v>1224</v>
      </c>
      <c r="O13" s="48" t="s">
        <v>1292</v>
      </c>
      <c r="P13" s="48"/>
      <c r="Q13" s="48" t="s">
        <v>1329</v>
      </c>
    </row>
    <row r="14" spans="1:17">
      <c r="F14" s="48"/>
      <c r="G14" s="18" t="s">
        <v>1304</v>
      </c>
      <c r="H14" s="18" t="s">
        <v>681</v>
      </c>
      <c r="I14" s="48"/>
      <c r="J14" s="48"/>
      <c r="K14" s="18" t="s">
        <v>1304</v>
      </c>
      <c r="L14" s="18" t="s">
        <v>681</v>
      </c>
      <c r="M14" s="48"/>
      <c r="N14" s="48"/>
      <c r="O14" s="18" t="s">
        <v>1304</v>
      </c>
      <c r="P14" s="18" t="s">
        <v>681</v>
      </c>
      <c r="Q14" s="48"/>
    </row>
    <row r="15" spans="1:17">
      <c r="F15" s="15" t="s">
        <v>32</v>
      </c>
      <c r="G15" s="15" t="s">
        <v>46</v>
      </c>
      <c r="H15" s="15" t="s">
        <v>68</v>
      </c>
      <c r="I15" s="15" t="s">
        <v>79</v>
      </c>
      <c r="J15" s="15" t="s">
        <v>32</v>
      </c>
      <c r="K15" s="15" t="s">
        <v>46</v>
      </c>
      <c r="L15" s="15" t="s">
        <v>68</v>
      </c>
      <c r="M15" s="15" t="s">
        <v>79</v>
      </c>
      <c r="N15" s="15" t="s">
        <v>32</v>
      </c>
      <c r="O15" s="15" t="s">
        <v>46</v>
      </c>
      <c r="P15" s="15" t="s">
        <v>68</v>
      </c>
      <c r="Q15" s="15" t="s">
        <v>79</v>
      </c>
    </row>
    <row r="16" spans="1:17">
      <c r="B16" s="34" t="s">
        <v>256</v>
      </c>
      <c r="C16" s="34" t="s">
        <v>1033</v>
      </c>
      <c r="D16" s="9" t="s">
        <v>348</v>
      </c>
      <c r="E16" s="15" t="s">
        <v>32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35"/>
      <c r="C17" s="35"/>
      <c r="D17" s="9" t="s">
        <v>331</v>
      </c>
      <c r="E17" s="15" t="s">
        <v>46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35"/>
      <c r="C18" s="35"/>
      <c r="D18" s="9" t="s">
        <v>1030</v>
      </c>
      <c r="E18" s="15" t="s">
        <v>68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35"/>
      <c r="C19" s="36"/>
      <c r="D19" s="9" t="s">
        <v>1098</v>
      </c>
      <c r="E19" s="15" t="s">
        <v>79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>
      <c r="B20" s="35"/>
      <c r="C20" s="34" t="s">
        <v>1032</v>
      </c>
      <c r="D20" s="9" t="s">
        <v>1034</v>
      </c>
      <c r="E20" s="15" t="s">
        <v>85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25.5">
      <c r="B21" s="35"/>
      <c r="C21" s="35"/>
      <c r="D21" s="9" t="s">
        <v>1036</v>
      </c>
      <c r="E21" s="15" t="s">
        <v>86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35"/>
      <c r="C22" s="35"/>
      <c r="D22" s="9" t="s">
        <v>1327</v>
      </c>
      <c r="E22" s="15" t="s">
        <v>252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35"/>
      <c r="C23" s="36"/>
      <c r="D23" s="9" t="s">
        <v>1159</v>
      </c>
      <c r="E23" s="15" t="s">
        <v>253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36"/>
      <c r="C24" s="36" t="s">
        <v>399</v>
      </c>
      <c r="D24" s="36"/>
      <c r="E24" s="15" t="s">
        <v>254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>
      <c r="B25" s="34" t="s">
        <v>257</v>
      </c>
      <c r="C25" s="36" t="s">
        <v>787</v>
      </c>
      <c r="D25" s="36"/>
      <c r="E25" s="15" t="s">
        <v>34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35"/>
      <c r="C26" s="36" t="s">
        <v>1277</v>
      </c>
      <c r="D26" s="36"/>
      <c r="E26" s="15" t="s">
        <v>36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35"/>
      <c r="C27" s="36" t="s">
        <v>558</v>
      </c>
      <c r="D27" s="36"/>
      <c r="E27" s="15" t="s">
        <v>37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35"/>
      <c r="C28" s="36" t="s">
        <v>553</v>
      </c>
      <c r="D28" s="36"/>
      <c r="E28" s="15" t="s">
        <v>39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35"/>
      <c r="C29" s="36" t="s">
        <v>560</v>
      </c>
      <c r="D29" s="36"/>
      <c r="E29" s="15" t="s">
        <v>40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35"/>
      <c r="C30" s="36" t="s">
        <v>1030</v>
      </c>
      <c r="D30" s="36"/>
      <c r="E30" s="15" t="s">
        <v>41</v>
      </c>
      <c r="F30" s="21">
        <v>32000</v>
      </c>
      <c r="G30" s="21">
        <v>1000</v>
      </c>
      <c r="H30" s="21">
        <v>0</v>
      </c>
      <c r="I30" s="21">
        <v>33000</v>
      </c>
      <c r="J30" s="21">
        <v>0</v>
      </c>
      <c r="K30" s="21">
        <v>0</v>
      </c>
      <c r="L30" s="21">
        <v>0</v>
      </c>
      <c r="M30" s="21">
        <v>0</v>
      </c>
      <c r="N30" s="21">
        <v>33000</v>
      </c>
      <c r="O30" s="21">
        <v>0</v>
      </c>
      <c r="P30" s="21">
        <v>0</v>
      </c>
      <c r="Q30" s="21">
        <v>33000</v>
      </c>
    </row>
    <row r="31" spans="2:17">
      <c r="B31" s="36"/>
      <c r="C31" s="34" t="s">
        <v>1160</v>
      </c>
      <c r="D31" s="36"/>
      <c r="E31" s="15" t="s">
        <v>42</v>
      </c>
      <c r="F31" s="21">
        <v>32000</v>
      </c>
      <c r="G31" s="21">
        <v>1000</v>
      </c>
      <c r="H31" s="21">
        <v>0</v>
      </c>
      <c r="I31" s="21">
        <v>33000</v>
      </c>
      <c r="J31" s="21">
        <v>0</v>
      </c>
      <c r="K31" s="21">
        <v>0</v>
      </c>
      <c r="L31" s="21">
        <v>0</v>
      </c>
      <c r="M31" s="21">
        <v>0</v>
      </c>
      <c r="N31" s="21">
        <v>33000</v>
      </c>
      <c r="O31" s="21">
        <v>0</v>
      </c>
      <c r="P31" s="21">
        <v>0</v>
      </c>
      <c r="Q31" s="21">
        <v>33000</v>
      </c>
    </row>
    <row r="32" spans="2:17">
      <c r="B32" s="34" t="s">
        <v>1158</v>
      </c>
      <c r="C32" s="49"/>
      <c r="D32" s="34"/>
      <c r="E32" s="17" t="s">
        <v>43</v>
      </c>
      <c r="F32" s="23">
        <v>32000</v>
      </c>
      <c r="G32" s="23">
        <v>1000</v>
      </c>
      <c r="H32" s="23">
        <v>0</v>
      </c>
      <c r="I32" s="23">
        <v>33000</v>
      </c>
      <c r="J32" s="23">
        <v>0</v>
      </c>
      <c r="K32" s="23">
        <v>0</v>
      </c>
      <c r="L32" s="23">
        <v>0</v>
      </c>
      <c r="M32" s="23">
        <v>0</v>
      </c>
      <c r="N32" s="23">
        <v>33000</v>
      </c>
      <c r="O32" s="23">
        <v>0</v>
      </c>
      <c r="P32" s="23">
        <v>0</v>
      </c>
      <c r="Q32" s="23">
        <v>33000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>
      <c r="A1" s="37" t="s">
        <v>581</v>
      </c>
      <c r="B1" s="33"/>
      <c r="C1" s="33"/>
    </row>
    <row r="2" spans="1:24">
      <c r="A2" s="37" t="s">
        <v>677</v>
      </c>
      <c r="B2" s="33"/>
      <c r="C2" s="33"/>
    </row>
    <row r="4" spans="1:24">
      <c r="A4" s="41" t="s">
        <v>580</v>
      </c>
      <c r="B4" s="42"/>
      <c r="C4" s="6" t="s">
        <v>49</v>
      </c>
      <c r="D4" s="40" t="s">
        <v>969</v>
      </c>
      <c r="E4" s="40"/>
    </row>
    <row r="5" spans="1:24">
      <c r="A5" s="30" t="s">
        <v>1365</v>
      </c>
      <c r="B5" s="30"/>
      <c r="C5" s="10">
        <v>44286</v>
      </c>
    </row>
    <row r="6" spans="1:24">
      <c r="A6" s="30" t="s">
        <v>1115</v>
      </c>
      <c r="B6" s="30"/>
      <c r="C6" s="11" t="s">
        <v>364</v>
      </c>
    </row>
    <row r="7" spans="1:24">
      <c r="A7" s="2"/>
      <c r="B7" s="2"/>
      <c r="C7" s="12"/>
    </row>
    <row r="8" spans="1:24">
      <c r="A8" s="31" t="s">
        <v>1007</v>
      </c>
      <c r="B8" s="31"/>
      <c r="C8" s="13" t="str">
        <f>B11</f>
        <v>660-32</v>
      </c>
    </row>
    <row r="9" spans="1:24">
      <c r="A9" s="1" t="s">
        <v>140</v>
      </c>
    </row>
    <row r="10" spans="1:24">
      <c r="B10" s="32" t="s">
        <v>141</v>
      </c>
      <c r="C10" s="33"/>
      <c r="D10" s="33"/>
      <c r="E10" s="33"/>
      <c r="F10" s="33"/>
      <c r="G10" s="33"/>
      <c r="H10" s="33"/>
      <c r="I10" s="33"/>
    </row>
    <row r="11" spans="1:24">
      <c r="B11" s="5" t="s">
        <v>140</v>
      </c>
    </row>
    <row r="12" spans="1:24">
      <c r="G12" s="48" t="s">
        <v>1372</v>
      </c>
      <c r="H12" s="47"/>
      <c r="I12" s="47"/>
      <c r="J12" s="47"/>
      <c r="K12" s="47"/>
      <c r="L12" s="48"/>
      <c r="M12" s="48" t="s">
        <v>1280</v>
      </c>
      <c r="N12" s="47"/>
      <c r="O12" s="47"/>
      <c r="P12" s="47"/>
      <c r="Q12" s="47"/>
      <c r="R12" s="48"/>
      <c r="S12" s="48" t="s">
        <v>1361</v>
      </c>
      <c r="T12" s="47"/>
      <c r="U12" s="47"/>
      <c r="V12" s="47"/>
      <c r="W12" s="47"/>
      <c r="X12" s="48"/>
    </row>
    <row r="13" spans="1:24">
      <c r="G13" s="48" t="s">
        <v>693</v>
      </c>
      <c r="H13" s="47"/>
      <c r="I13" s="47"/>
      <c r="J13" s="47"/>
      <c r="K13" s="48"/>
      <c r="L13" s="50" t="s">
        <v>1143</v>
      </c>
      <c r="M13" s="48" t="s">
        <v>693</v>
      </c>
      <c r="N13" s="47"/>
      <c r="O13" s="47"/>
      <c r="P13" s="47"/>
      <c r="Q13" s="48"/>
      <c r="R13" s="50" t="s">
        <v>1143</v>
      </c>
      <c r="S13" s="48" t="s">
        <v>693</v>
      </c>
      <c r="T13" s="47"/>
      <c r="U13" s="47"/>
      <c r="V13" s="47"/>
      <c r="W13" s="48"/>
      <c r="X13" s="50" t="s">
        <v>1143</v>
      </c>
    </row>
    <row r="14" spans="1:24">
      <c r="G14" s="48" t="s">
        <v>555</v>
      </c>
      <c r="H14" s="47"/>
      <c r="I14" s="47"/>
      <c r="J14" s="48"/>
      <c r="K14" s="48" t="s">
        <v>588</v>
      </c>
      <c r="L14" s="35"/>
      <c r="M14" s="48" t="s">
        <v>555</v>
      </c>
      <c r="N14" s="47"/>
      <c r="O14" s="47"/>
      <c r="P14" s="48"/>
      <c r="Q14" s="48" t="s">
        <v>588</v>
      </c>
      <c r="R14" s="35"/>
      <c r="S14" s="48" t="s">
        <v>555</v>
      </c>
      <c r="T14" s="47"/>
      <c r="U14" s="47"/>
      <c r="V14" s="48"/>
      <c r="W14" s="48" t="s">
        <v>588</v>
      </c>
      <c r="X14" s="35"/>
    </row>
    <row r="15" spans="1:24">
      <c r="G15" s="18" t="s">
        <v>1003</v>
      </c>
      <c r="H15" s="18" t="s">
        <v>886</v>
      </c>
      <c r="I15" s="18" t="s">
        <v>1269</v>
      </c>
      <c r="J15" s="18" t="s">
        <v>1143</v>
      </c>
      <c r="K15" s="48"/>
      <c r="L15" s="48"/>
      <c r="M15" s="18" t="s">
        <v>1003</v>
      </c>
      <c r="N15" s="18" t="s">
        <v>886</v>
      </c>
      <c r="O15" s="18" t="s">
        <v>1269</v>
      </c>
      <c r="P15" s="18" t="s">
        <v>1143</v>
      </c>
      <c r="Q15" s="48"/>
      <c r="R15" s="48"/>
      <c r="S15" s="18" t="s">
        <v>1003</v>
      </c>
      <c r="T15" s="18" t="s">
        <v>886</v>
      </c>
      <c r="U15" s="18" t="s">
        <v>1269</v>
      </c>
      <c r="V15" s="18" t="s">
        <v>1143</v>
      </c>
      <c r="W15" s="48"/>
      <c r="X15" s="48"/>
    </row>
    <row r="16" spans="1:24">
      <c r="G16" s="15" t="s">
        <v>32</v>
      </c>
      <c r="H16" s="15" t="s">
        <v>46</v>
      </c>
      <c r="I16" s="15" t="s">
        <v>68</v>
      </c>
      <c r="J16" s="15" t="s">
        <v>79</v>
      </c>
      <c r="K16" s="15" t="s">
        <v>85</v>
      </c>
      <c r="L16" s="15" t="s">
        <v>86</v>
      </c>
      <c r="M16" s="15" t="s">
        <v>32</v>
      </c>
      <c r="N16" s="15" t="s">
        <v>46</v>
      </c>
      <c r="O16" s="15" t="s">
        <v>68</v>
      </c>
      <c r="P16" s="15" t="s">
        <v>79</v>
      </c>
      <c r="Q16" s="15" t="s">
        <v>85</v>
      </c>
      <c r="R16" s="15" t="s">
        <v>86</v>
      </c>
      <c r="S16" s="15" t="s">
        <v>32</v>
      </c>
      <c r="T16" s="15" t="s">
        <v>46</v>
      </c>
      <c r="U16" s="15" t="s">
        <v>68</v>
      </c>
      <c r="V16" s="15" t="s">
        <v>79</v>
      </c>
      <c r="W16" s="15" t="s">
        <v>85</v>
      </c>
      <c r="X16" s="15" t="s">
        <v>86</v>
      </c>
    </row>
    <row r="17" spans="2:24">
      <c r="B17" s="34" t="s">
        <v>863</v>
      </c>
      <c r="C17" s="36" t="s">
        <v>1359</v>
      </c>
      <c r="D17" s="47"/>
      <c r="E17" s="36"/>
      <c r="F17" s="15" t="s">
        <v>32</v>
      </c>
      <c r="G17" s="21">
        <v>58482000</v>
      </c>
      <c r="H17" s="21">
        <v>58000</v>
      </c>
      <c r="I17" s="21">
        <v>678000</v>
      </c>
      <c r="J17" s="21">
        <v>59218000</v>
      </c>
      <c r="K17" s="21">
        <v>9532000</v>
      </c>
      <c r="L17" s="21">
        <v>68750000</v>
      </c>
      <c r="M17" s="21">
        <v>44834000</v>
      </c>
      <c r="N17" s="21">
        <v>70000</v>
      </c>
      <c r="O17" s="21">
        <v>652000</v>
      </c>
      <c r="P17" s="21">
        <v>45556000</v>
      </c>
      <c r="Q17" s="21">
        <v>12945000</v>
      </c>
      <c r="R17" s="21">
        <v>58501000</v>
      </c>
      <c r="S17" s="21">
        <v>56478000</v>
      </c>
      <c r="T17" s="21">
        <v>97000</v>
      </c>
      <c r="U17" s="21">
        <v>948000</v>
      </c>
      <c r="V17" s="21">
        <v>57523000</v>
      </c>
      <c r="W17" s="21">
        <v>12880000</v>
      </c>
      <c r="X17" s="21">
        <v>70403000</v>
      </c>
    </row>
    <row r="18" spans="2:24">
      <c r="B18" s="35"/>
      <c r="C18" s="36" t="s">
        <v>1360</v>
      </c>
      <c r="D18" s="47"/>
      <c r="E18" s="36"/>
      <c r="F18" s="15" t="s">
        <v>46</v>
      </c>
      <c r="G18" s="21">
        <v>9589000</v>
      </c>
      <c r="H18" s="21">
        <v>159885000</v>
      </c>
      <c r="I18" s="21">
        <v>23265000</v>
      </c>
      <c r="J18" s="21">
        <v>192739000</v>
      </c>
      <c r="K18" s="21">
        <v>0</v>
      </c>
      <c r="L18" s="21">
        <v>192739000</v>
      </c>
      <c r="M18" s="21">
        <v>9022000</v>
      </c>
      <c r="N18" s="21">
        <v>138126000</v>
      </c>
      <c r="O18" s="21">
        <v>19459000</v>
      </c>
      <c r="P18" s="21">
        <v>166607000</v>
      </c>
      <c r="Q18" s="21">
        <v>0</v>
      </c>
      <c r="R18" s="21">
        <v>166607000</v>
      </c>
      <c r="S18" s="21">
        <v>10731000</v>
      </c>
      <c r="T18" s="21">
        <v>156484000</v>
      </c>
      <c r="U18" s="21">
        <v>23220000</v>
      </c>
      <c r="V18" s="21">
        <v>190435000</v>
      </c>
      <c r="W18" s="21">
        <v>0</v>
      </c>
      <c r="X18" s="21">
        <v>190435000</v>
      </c>
    </row>
    <row r="19" spans="2:24">
      <c r="B19" s="35"/>
      <c r="C19" s="9"/>
      <c r="D19" s="34" t="s">
        <v>956</v>
      </c>
      <c r="E19" s="36"/>
      <c r="F19" s="15" t="s">
        <v>68</v>
      </c>
      <c r="G19" s="21">
        <v>1979000</v>
      </c>
      <c r="H19" s="21">
        <v>159885000</v>
      </c>
      <c r="I19" s="4"/>
      <c r="J19" s="21">
        <v>161864000</v>
      </c>
      <c r="K19" s="4"/>
      <c r="L19" s="21">
        <v>161864000</v>
      </c>
      <c r="M19" s="21">
        <v>1913000</v>
      </c>
      <c r="N19" s="21">
        <v>138126000</v>
      </c>
      <c r="O19" s="4"/>
      <c r="P19" s="21">
        <v>140039000</v>
      </c>
      <c r="Q19" s="4"/>
      <c r="R19" s="21">
        <v>140039000</v>
      </c>
      <c r="S19" s="21">
        <v>1951000</v>
      </c>
      <c r="T19" s="21">
        <v>156484000</v>
      </c>
      <c r="U19" s="4"/>
      <c r="V19" s="21">
        <v>158435000</v>
      </c>
      <c r="W19" s="4"/>
      <c r="X19" s="21">
        <v>158435000</v>
      </c>
    </row>
    <row r="20" spans="2:24">
      <c r="B20" s="35"/>
      <c r="C20" s="36" t="s">
        <v>1154</v>
      </c>
      <c r="D20" s="47"/>
      <c r="E20" s="36"/>
      <c r="F20" s="15" t="s">
        <v>79</v>
      </c>
      <c r="G20" s="21">
        <v>68071000</v>
      </c>
      <c r="H20" s="21">
        <v>159943000</v>
      </c>
      <c r="I20" s="21">
        <v>23943000</v>
      </c>
      <c r="J20" s="21">
        <v>251957000</v>
      </c>
      <c r="K20" s="21">
        <v>9532000</v>
      </c>
      <c r="L20" s="21">
        <v>261489000</v>
      </c>
      <c r="M20" s="21">
        <v>53856000</v>
      </c>
      <c r="N20" s="21">
        <v>138196000</v>
      </c>
      <c r="O20" s="21">
        <v>20111000</v>
      </c>
      <c r="P20" s="21">
        <v>212163000</v>
      </c>
      <c r="Q20" s="21">
        <v>12945000</v>
      </c>
      <c r="R20" s="21">
        <v>225108000</v>
      </c>
      <c r="S20" s="21">
        <v>67209000</v>
      </c>
      <c r="T20" s="21">
        <v>156581000</v>
      </c>
      <c r="U20" s="21">
        <v>24168000</v>
      </c>
      <c r="V20" s="21">
        <v>247958000</v>
      </c>
      <c r="W20" s="21">
        <v>12880000</v>
      </c>
      <c r="X20" s="21">
        <v>260838000</v>
      </c>
    </row>
    <row r="21" spans="2:24">
      <c r="B21" s="35"/>
      <c r="C21" s="9"/>
      <c r="D21" s="36" t="s">
        <v>925</v>
      </c>
      <c r="E21" s="36"/>
      <c r="F21" s="15" t="s">
        <v>85</v>
      </c>
      <c r="G21" s="21">
        <v>486000</v>
      </c>
      <c r="H21" s="21">
        <v>0</v>
      </c>
      <c r="I21" s="21">
        <v>69000</v>
      </c>
      <c r="J21" s="21">
        <v>555000</v>
      </c>
      <c r="K21" s="21">
        <v>0</v>
      </c>
      <c r="L21" s="21">
        <v>555000</v>
      </c>
      <c r="M21" s="21">
        <v>312000</v>
      </c>
      <c r="N21" s="21">
        <v>0</v>
      </c>
      <c r="O21" s="21">
        <v>65000</v>
      </c>
      <c r="P21" s="21">
        <v>377000</v>
      </c>
      <c r="Q21" s="21">
        <v>0</v>
      </c>
      <c r="R21" s="21">
        <v>377000</v>
      </c>
      <c r="S21" s="21">
        <v>514000</v>
      </c>
      <c r="T21" s="21">
        <v>0</v>
      </c>
      <c r="U21" s="21">
        <v>75000</v>
      </c>
      <c r="V21" s="21">
        <v>589000</v>
      </c>
      <c r="W21" s="21">
        <v>0</v>
      </c>
      <c r="X21" s="21">
        <v>589000</v>
      </c>
    </row>
    <row r="22" spans="2:24">
      <c r="B22" s="35"/>
      <c r="C22" s="9"/>
      <c r="D22" s="36" t="s">
        <v>930</v>
      </c>
      <c r="E22" s="36"/>
      <c r="F22" s="15" t="s">
        <v>86</v>
      </c>
      <c r="G22" s="21">
        <v>1050000</v>
      </c>
      <c r="H22" s="21">
        <v>58000</v>
      </c>
      <c r="I22" s="21">
        <v>20000</v>
      </c>
      <c r="J22" s="21">
        <v>1128000</v>
      </c>
      <c r="K22" s="21">
        <v>1000</v>
      </c>
      <c r="L22" s="21">
        <v>1129000</v>
      </c>
      <c r="M22" s="21">
        <v>917000</v>
      </c>
      <c r="N22" s="21">
        <v>70000</v>
      </c>
      <c r="O22" s="21">
        <v>22000</v>
      </c>
      <c r="P22" s="21">
        <v>1009000</v>
      </c>
      <c r="Q22" s="21">
        <v>0</v>
      </c>
      <c r="R22" s="21">
        <v>1009000</v>
      </c>
      <c r="S22" s="21">
        <v>993000</v>
      </c>
      <c r="T22" s="21">
        <v>97000</v>
      </c>
      <c r="U22" s="21">
        <v>21000</v>
      </c>
      <c r="V22" s="21">
        <v>1111000</v>
      </c>
      <c r="W22" s="21">
        <v>0</v>
      </c>
      <c r="X22" s="21">
        <v>1111000</v>
      </c>
    </row>
    <row r="23" spans="2:24">
      <c r="B23" s="35"/>
      <c r="C23" s="9"/>
      <c r="D23" s="36" t="s">
        <v>950</v>
      </c>
      <c r="E23" s="36"/>
      <c r="F23" s="15" t="s">
        <v>252</v>
      </c>
      <c r="G23" s="21">
        <v>1536000</v>
      </c>
      <c r="H23" s="21">
        <v>58000</v>
      </c>
      <c r="I23" s="21">
        <v>89000</v>
      </c>
      <c r="J23" s="21">
        <v>1683000</v>
      </c>
      <c r="K23" s="21">
        <v>1000</v>
      </c>
      <c r="L23" s="21">
        <v>1684000</v>
      </c>
      <c r="M23" s="21">
        <v>1229000</v>
      </c>
      <c r="N23" s="21">
        <v>70000</v>
      </c>
      <c r="O23" s="21">
        <v>87000</v>
      </c>
      <c r="P23" s="21">
        <v>1386000</v>
      </c>
      <c r="Q23" s="21">
        <v>0</v>
      </c>
      <c r="R23" s="21">
        <v>1386000</v>
      </c>
      <c r="S23" s="21">
        <v>1507000</v>
      </c>
      <c r="T23" s="21">
        <v>97000</v>
      </c>
      <c r="U23" s="21">
        <v>96000</v>
      </c>
      <c r="V23" s="21">
        <v>1700000</v>
      </c>
      <c r="W23" s="21">
        <v>0</v>
      </c>
      <c r="X23" s="21">
        <v>1700000</v>
      </c>
    </row>
    <row r="24" spans="2:24">
      <c r="B24" s="35"/>
      <c r="C24" s="9"/>
      <c r="D24" s="36" t="s">
        <v>929</v>
      </c>
      <c r="E24" s="36"/>
      <c r="F24" s="15" t="s">
        <v>253</v>
      </c>
      <c r="G24" s="21">
        <v>28000</v>
      </c>
      <c r="H24" s="21">
        <v>1363000</v>
      </c>
      <c r="I24" s="21">
        <v>22000</v>
      </c>
      <c r="J24" s="21">
        <v>1413000</v>
      </c>
      <c r="K24" s="21">
        <v>0</v>
      </c>
      <c r="L24" s="21">
        <v>1413000</v>
      </c>
      <c r="M24" s="21">
        <v>36000</v>
      </c>
      <c r="N24" s="21">
        <v>1546000</v>
      </c>
      <c r="O24" s="21">
        <v>27000</v>
      </c>
      <c r="P24" s="21">
        <v>1609000</v>
      </c>
      <c r="Q24" s="21">
        <v>0</v>
      </c>
      <c r="R24" s="21">
        <v>1609000</v>
      </c>
      <c r="S24" s="21">
        <v>28000</v>
      </c>
      <c r="T24" s="21">
        <v>1176000</v>
      </c>
      <c r="U24" s="21">
        <v>24000</v>
      </c>
      <c r="V24" s="21">
        <v>1228000</v>
      </c>
      <c r="W24" s="21">
        <v>0</v>
      </c>
      <c r="X24" s="21">
        <v>1228000</v>
      </c>
    </row>
    <row r="25" spans="2:24">
      <c r="B25" s="35"/>
      <c r="C25" s="9"/>
      <c r="D25" s="36" t="s">
        <v>927</v>
      </c>
      <c r="E25" s="36"/>
      <c r="F25" s="15" t="s">
        <v>254</v>
      </c>
      <c r="G25" s="21">
        <v>658000</v>
      </c>
      <c r="H25" s="21">
        <v>12000</v>
      </c>
      <c r="I25" s="21">
        <v>74000</v>
      </c>
      <c r="J25" s="21">
        <v>744000</v>
      </c>
      <c r="K25" s="21">
        <v>0</v>
      </c>
      <c r="L25" s="21">
        <v>744000</v>
      </c>
      <c r="M25" s="21">
        <v>987000</v>
      </c>
      <c r="N25" s="21">
        <v>0</v>
      </c>
      <c r="O25" s="21">
        <v>126000</v>
      </c>
      <c r="P25" s="21">
        <v>1113000</v>
      </c>
      <c r="Q25" s="21">
        <v>0</v>
      </c>
      <c r="R25" s="21">
        <v>1113000</v>
      </c>
      <c r="S25" s="21">
        <v>705000</v>
      </c>
      <c r="T25" s="21">
        <v>12000</v>
      </c>
      <c r="U25" s="21">
        <v>81000</v>
      </c>
      <c r="V25" s="21">
        <v>798000</v>
      </c>
      <c r="W25" s="21">
        <v>0</v>
      </c>
      <c r="X25" s="21">
        <v>798000</v>
      </c>
    </row>
    <row r="26" spans="2:24">
      <c r="B26" s="36"/>
      <c r="C26" s="9"/>
      <c r="D26" s="34" t="s">
        <v>949</v>
      </c>
      <c r="E26" s="36"/>
      <c r="F26" s="15" t="s">
        <v>34</v>
      </c>
      <c r="G26" s="21">
        <v>2222000</v>
      </c>
      <c r="H26" s="21">
        <v>1433000</v>
      </c>
      <c r="I26" s="21">
        <v>185000</v>
      </c>
      <c r="J26" s="21">
        <v>3840000</v>
      </c>
      <c r="K26" s="21">
        <v>1000</v>
      </c>
      <c r="L26" s="21">
        <v>3841000</v>
      </c>
      <c r="M26" s="21">
        <v>2252000</v>
      </c>
      <c r="N26" s="21">
        <v>1616000</v>
      </c>
      <c r="O26" s="21">
        <v>240000</v>
      </c>
      <c r="P26" s="21">
        <v>4108000</v>
      </c>
      <c r="Q26" s="21">
        <v>0</v>
      </c>
      <c r="R26" s="21">
        <v>4108000</v>
      </c>
      <c r="S26" s="21">
        <v>2240000</v>
      </c>
      <c r="T26" s="21">
        <v>1285000</v>
      </c>
      <c r="U26" s="21">
        <v>201000</v>
      </c>
      <c r="V26" s="21">
        <v>3726000</v>
      </c>
      <c r="W26" s="21">
        <v>0</v>
      </c>
      <c r="X26" s="21">
        <v>3726000</v>
      </c>
    </row>
    <row r="27" spans="2:24">
      <c r="B27" s="34" t="s">
        <v>694</v>
      </c>
      <c r="C27" s="36" t="s">
        <v>1359</v>
      </c>
      <c r="D27" s="47"/>
      <c r="E27" s="36"/>
      <c r="F27" s="15" t="s">
        <v>36</v>
      </c>
      <c r="G27" s="21">
        <v>1061000</v>
      </c>
      <c r="H27" s="21">
        <v>1000</v>
      </c>
      <c r="I27" s="21">
        <v>29000</v>
      </c>
      <c r="J27" s="21">
        <v>1091000</v>
      </c>
      <c r="K27" s="21">
        <v>3000</v>
      </c>
      <c r="L27" s="21">
        <v>1094000</v>
      </c>
      <c r="M27" s="21">
        <v>804000</v>
      </c>
      <c r="N27" s="21">
        <v>2000</v>
      </c>
      <c r="O27" s="21">
        <v>26000</v>
      </c>
      <c r="P27" s="21">
        <v>832000</v>
      </c>
      <c r="Q27" s="21">
        <v>3000</v>
      </c>
      <c r="R27" s="21">
        <v>835000</v>
      </c>
      <c r="S27" s="21">
        <v>640000</v>
      </c>
      <c r="T27" s="21">
        <v>2000</v>
      </c>
      <c r="U27" s="21">
        <v>31000</v>
      </c>
      <c r="V27" s="21">
        <v>673000</v>
      </c>
      <c r="W27" s="21">
        <v>2000</v>
      </c>
      <c r="X27" s="21">
        <v>675000</v>
      </c>
    </row>
    <row r="28" spans="2:24">
      <c r="B28" s="35"/>
      <c r="C28" s="36" t="s">
        <v>1360</v>
      </c>
      <c r="D28" s="47"/>
      <c r="E28" s="36"/>
      <c r="F28" s="15" t="s">
        <v>37</v>
      </c>
      <c r="G28" s="21">
        <v>146000</v>
      </c>
      <c r="H28" s="21">
        <v>917000</v>
      </c>
      <c r="I28" s="21">
        <v>264000</v>
      </c>
      <c r="J28" s="21">
        <v>1327000</v>
      </c>
      <c r="K28" s="21">
        <v>0</v>
      </c>
      <c r="L28" s="21">
        <v>1327000</v>
      </c>
      <c r="M28" s="21">
        <v>118000</v>
      </c>
      <c r="N28" s="21">
        <v>729000</v>
      </c>
      <c r="O28" s="21">
        <v>254000</v>
      </c>
      <c r="P28" s="21">
        <v>1101000</v>
      </c>
      <c r="Q28" s="21">
        <v>0</v>
      </c>
      <c r="R28" s="21">
        <v>1101000</v>
      </c>
      <c r="S28" s="21">
        <v>115000</v>
      </c>
      <c r="T28" s="21">
        <v>672000</v>
      </c>
      <c r="U28" s="21">
        <v>233000</v>
      </c>
      <c r="V28" s="21">
        <v>1020000</v>
      </c>
      <c r="W28" s="21">
        <v>0</v>
      </c>
      <c r="X28" s="21">
        <v>1020000</v>
      </c>
    </row>
    <row r="29" spans="2:24">
      <c r="B29" s="35"/>
      <c r="C29" s="9"/>
      <c r="D29" s="36" t="s">
        <v>956</v>
      </c>
      <c r="E29" s="36"/>
      <c r="F29" s="15" t="s">
        <v>39</v>
      </c>
      <c r="G29" s="21">
        <v>9000</v>
      </c>
      <c r="H29" s="21">
        <v>917000</v>
      </c>
      <c r="I29" s="4"/>
      <c r="J29" s="21">
        <v>926000</v>
      </c>
      <c r="K29" s="4"/>
      <c r="L29" s="21">
        <v>926000</v>
      </c>
      <c r="M29" s="21">
        <v>7000</v>
      </c>
      <c r="N29" s="21">
        <v>729000</v>
      </c>
      <c r="O29" s="4"/>
      <c r="P29" s="21">
        <v>736000</v>
      </c>
      <c r="Q29" s="4"/>
      <c r="R29" s="21">
        <v>736000</v>
      </c>
      <c r="S29" s="21">
        <v>6000</v>
      </c>
      <c r="T29" s="21">
        <v>672000</v>
      </c>
      <c r="U29" s="4"/>
      <c r="V29" s="21">
        <v>678000</v>
      </c>
      <c r="W29" s="4"/>
      <c r="X29" s="21">
        <v>678000</v>
      </c>
    </row>
    <row r="30" spans="2:24">
      <c r="B30" s="35"/>
      <c r="C30" s="9"/>
      <c r="D30" s="9"/>
      <c r="E30" s="9" t="s">
        <v>877</v>
      </c>
      <c r="F30" s="15" t="s">
        <v>40</v>
      </c>
      <c r="G30" s="4"/>
      <c r="H30" s="21">
        <v>9000</v>
      </c>
      <c r="I30" s="4"/>
      <c r="J30" s="4"/>
      <c r="K30" s="4"/>
      <c r="L30" s="4"/>
      <c r="M30" s="4"/>
      <c r="N30" s="21">
        <v>9000</v>
      </c>
      <c r="O30" s="4"/>
      <c r="P30" s="4"/>
      <c r="Q30" s="4"/>
      <c r="R30" s="4"/>
      <c r="S30" s="4"/>
      <c r="T30" s="21">
        <v>10000</v>
      </c>
      <c r="U30" s="4"/>
      <c r="V30" s="4"/>
      <c r="W30" s="4"/>
      <c r="X30" s="4"/>
    </row>
    <row r="31" spans="2:24" ht="25.5">
      <c r="B31" s="35"/>
      <c r="C31" s="9"/>
      <c r="D31" s="7"/>
      <c r="E31" s="9" t="s">
        <v>878</v>
      </c>
      <c r="F31" s="15" t="s">
        <v>41</v>
      </c>
      <c r="G31" s="4"/>
      <c r="H31" s="21">
        <v>705000</v>
      </c>
      <c r="I31" s="4"/>
      <c r="J31" s="4"/>
      <c r="K31" s="4"/>
      <c r="L31" s="4"/>
      <c r="M31" s="4"/>
      <c r="N31" s="21">
        <v>531000</v>
      </c>
      <c r="O31" s="4"/>
      <c r="P31" s="4"/>
      <c r="Q31" s="4"/>
      <c r="R31" s="4"/>
      <c r="S31" s="4"/>
      <c r="T31" s="21">
        <v>732000</v>
      </c>
      <c r="U31" s="4"/>
      <c r="V31" s="4"/>
      <c r="W31" s="4"/>
      <c r="X31" s="4"/>
    </row>
    <row r="32" spans="2:24">
      <c r="B32" s="35"/>
      <c r="C32" s="36" t="s">
        <v>1153</v>
      </c>
      <c r="D32" s="47"/>
      <c r="E32" s="36"/>
      <c r="F32" s="15" t="s">
        <v>42</v>
      </c>
      <c r="G32" s="21">
        <v>1207000</v>
      </c>
      <c r="H32" s="21">
        <v>918000</v>
      </c>
      <c r="I32" s="21">
        <v>293000</v>
      </c>
      <c r="J32" s="21">
        <v>2418000</v>
      </c>
      <c r="K32" s="21">
        <v>3000</v>
      </c>
      <c r="L32" s="21">
        <v>2421000</v>
      </c>
      <c r="M32" s="21">
        <v>922000</v>
      </c>
      <c r="N32" s="21">
        <v>731000</v>
      </c>
      <c r="O32" s="21">
        <v>280000</v>
      </c>
      <c r="P32" s="21">
        <v>1933000</v>
      </c>
      <c r="Q32" s="21">
        <v>3000</v>
      </c>
      <c r="R32" s="21">
        <v>1936000</v>
      </c>
      <c r="S32" s="21">
        <v>755000</v>
      </c>
      <c r="T32" s="21">
        <v>674000</v>
      </c>
      <c r="U32" s="21">
        <v>264000</v>
      </c>
      <c r="V32" s="21">
        <v>1693000</v>
      </c>
      <c r="W32" s="21">
        <v>2000</v>
      </c>
      <c r="X32" s="21">
        <v>1695000</v>
      </c>
    </row>
    <row r="33" spans="2:24">
      <c r="B33" s="34"/>
      <c r="C33" s="7"/>
      <c r="D33" s="34" t="s">
        <v>914</v>
      </c>
      <c r="E33" s="34"/>
      <c r="F33" s="17" t="s">
        <v>43</v>
      </c>
      <c r="G33" s="23">
        <v>335000</v>
      </c>
      <c r="H33" s="23">
        <v>1000</v>
      </c>
      <c r="I33" s="23">
        <v>19000</v>
      </c>
      <c r="J33" s="23">
        <v>355000</v>
      </c>
      <c r="K33" s="23">
        <v>1000</v>
      </c>
      <c r="L33" s="23">
        <v>356000</v>
      </c>
      <c r="M33" s="23">
        <v>261000</v>
      </c>
      <c r="N33" s="23">
        <v>2000</v>
      </c>
      <c r="O33" s="23">
        <v>21000</v>
      </c>
      <c r="P33" s="23">
        <v>284000</v>
      </c>
      <c r="Q33" s="23">
        <v>0</v>
      </c>
      <c r="R33" s="23">
        <v>284000</v>
      </c>
      <c r="S33" s="23">
        <v>316000</v>
      </c>
      <c r="T33" s="23">
        <v>1000</v>
      </c>
      <c r="U33" s="23">
        <v>22000</v>
      </c>
      <c r="V33" s="23">
        <v>339000</v>
      </c>
      <c r="W33" s="23">
        <v>0</v>
      </c>
      <c r="X33" s="23">
        <v>339000</v>
      </c>
    </row>
  </sheetData>
  <mergeCells count="40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B27:B33"/>
    <mergeCell ref="C27:E27"/>
    <mergeCell ref="C28:E28"/>
    <mergeCell ref="D29:E29"/>
    <mergeCell ref="C32:E32"/>
    <mergeCell ref="D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>
      <c r="A1" s="37" t="s">
        <v>581</v>
      </c>
      <c r="B1" s="33"/>
      <c r="C1" s="33"/>
    </row>
    <row r="2" spans="1:28">
      <c r="A2" s="37" t="s">
        <v>677</v>
      </c>
      <c r="B2" s="33"/>
      <c r="C2" s="33"/>
    </row>
    <row r="4" spans="1:28">
      <c r="A4" s="41" t="s">
        <v>580</v>
      </c>
      <c r="B4" s="42"/>
      <c r="C4" s="6" t="s">
        <v>49</v>
      </c>
      <c r="D4" s="40" t="s">
        <v>969</v>
      </c>
      <c r="E4" s="40"/>
    </row>
    <row r="5" spans="1:28">
      <c r="A5" s="30" t="s">
        <v>1365</v>
      </c>
      <c r="B5" s="30"/>
      <c r="C5" s="10">
        <v>44286</v>
      </c>
    </row>
    <row r="6" spans="1:28">
      <c r="A6" s="30" t="s">
        <v>1115</v>
      </c>
      <c r="B6" s="30"/>
      <c r="C6" s="11" t="s">
        <v>364</v>
      </c>
    </row>
    <row r="7" spans="1:28">
      <c r="A7" s="2"/>
      <c r="B7" s="2"/>
      <c r="C7" s="12"/>
    </row>
    <row r="8" spans="1:28">
      <c r="A8" s="31" t="s">
        <v>1007</v>
      </c>
      <c r="B8" s="31"/>
      <c r="C8" s="13" t="str">
        <f>B11</f>
        <v>660-33</v>
      </c>
    </row>
    <row r="9" spans="1:28">
      <c r="A9" s="1" t="s">
        <v>143</v>
      </c>
    </row>
    <row r="10" spans="1:28">
      <c r="B10" s="32" t="s">
        <v>144</v>
      </c>
      <c r="C10" s="33"/>
      <c r="D10" s="33"/>
      <c r="E10" s="33"/>
      <c r="F10" s="33"/>
      <c r="G10" s="33"/>
      <c r="H10" s="33"/>
      <c r="I10" s="33"/>
    </row>
    <row r="11" spans="1:28">
      <c r="B11" s="5" t="s">
        <v>143</v>
      </c>
    </row>
    <row r="12" spans="1:28">
      <c r="E12" s="48" t="s">
        <v>1372</v>
      </c>
      <c r="F12" s="47"/>
      <c r="G12" s="47"/>
      <c r="H12" s="47"/>
      <c r="I12" s="47"/>
      <c r="J12" s="48"/>
      <c r="K12" s="48" t="s">
        <v>1280</v>
      </c>
      <c r="L12" s="47"/>
      <c r="M12" s="47"/>
      <c r="N12" s="47"/>
      <c r="O12" s="47"/>
      <c r="P12" s="48"/>
      <c r="Q12" s="48" t="s">
        <v>1016</v>
      </c>
      <c r="R12" s="47"/>
      <c r="S12" s="47"/>
      <c r="T12" s="47"/>
      <c r="U12" s="47"/>
      <c r="V12" s="48"/>
      <c r="W12" s="48" t="s">
        <v>1017</v>
      </c>
      <c r="X12" s="47"/>
      <c r="Y12" s="47"/>
      <c r="Z12" s="47"/>
      <c r="AA12" s="47"/>
      <c r="AB12" s="48"/>
    </row>
    <row r="13" spans="1:28">
      <c r="E13" s="48" t="s">
        <v>693</v>
      </c>
      <c r="F13" s="47"/>
      <c r="G13" s="47"/>
      <c r="H13" s="47"/>
      <c r="I13" s="48"/>
      <c r="J13" s="50" t="s">
        <v>1143</v>
      </c>
      <c r="K13" s="48" t="s">
        <v>693</v>
      </c>
      <c r="L13" s="47"/>
      <c r="M13" s="47"/>
      <c r="N13" s="47"/>
      <c r="O13" s="48"/>
      <c r="P13" s="50" t="s">
        <v>1143</v>
      </c>
      <c r="Q13" s="48" t="s">
        <v>693</v>
      </c>
      <c r="R13" s="47"/>
      <c r="S13" s="47"/>
      <c r="T13" s="47"/>
      <c r="U13" s="48"/>
      <c r="V13" s="50" t="s">
        <v>1143</v>
      </c>
      <c r="W13" s="48" t="s">
        <v>693</v>
      </c>
      <c r="X13" s="47"/>
      <c r="Y13" s="47"/>
      <c r="Z13" s="47"/>
      <c r="AA13" s="48"/>
      <c r="AB13" s="50" t="s">
        <v>1143</v>
      </c>
    </row>
    <row r="14" spans="1:28">
      <c r="E14" s="48" t="s">
        <v>555</v>
      </c>
      <c r="F14" s="47"/>
      <c r="G14" s="47"/>
      <c r="H14" s="48"/>
      <c r="I14" s="48" t="s">
        <v>588</v>
      </c>
      <c r="J14" s="35"/>
      <c r="K14" s="48" t="s">
        <v>555</v>
      </c>
      <c r="L14" s="47"/>
      <c r="M14" s="47"/>
      <c r="N14" s="48"/>
      <c r="O14" s="48" t="s">
        <v>588</v>
      </c>
      <c r="P14" s="35"/>
      <c r="Q14" s="48" t="s">
        <v>555</v>
      </c>
      <c r="R14" s="47"/>
      <c r="S14" s="47"/>
      <c r="T14" s="48"/>
      <c r="U14" s="48" t="s">
        <v>588</v>
      </c>
      <c r="V14" s="35"/>
      <c r="W14" s="48" t="s">
        <v>555</v>
      </c>
      <c r="X14" s="47"/>
      <c r="Y14" s="47"/>
      <c r="Z14" s="48"/>
      <c r="AA14" s="48" t="s">
        <v>588</v>
      </c>
      <c r="AB14" s="35"/>
    </row>
    <row r="15" spans="1:28">
      <c r="E15" s="18" t="s">
        <v>1003</v>
      </c>
      <c r="F15" s="18" t="s">
        <v>886</v>
      </c>
      <c r="G15" s="18" t="s">
        <v>1269</v>
      </c>
      <c r="H15" s="18" t="s">
        <v>1143</v>
      </c>
      <c r="I15" s="48"/>
      <c r="J15" s="48"/>
      <c r="K15" s="18" t="s">
        <v>1003</v>
      </c>
      <c r="L15" s="18" t="s">
        <v>886</v>
      </c>
      <c r="M15" s="18" t="s">
        <v>1269</v>
      </c>
      <c r="N15" s="18" t="s">
        <v>1143</v>
      </c>
      <c r="O15" s="48"/>
      <c r="P15" s="48"/>
      <c r="Q15" s="18" t="s">
        <v>1003</v>
      </c>
      <c r="R15" s="18" t="s">
        <v>886</v>
      </c>
      <c r="S15" s="18" t="s">
        <v>1269</v>
      </c>
      <c r="T15" s="18" t="s">
        <v>1143</v>
      </c>
      <c r="U15" s="48"/>
      <c r="V15" s="48"/>
      <c r="W15" s="18" t="s">
        <v>1003</v>
      </c>
      <c r="X15" s="18" t="s">
        <v>886</v>
      </c>
      <c r="Y15" s="18" t="s">
        <v>1269</v>
      </c>
      <c r="Z15" s="18" t="s">
        <v>1143</v>
      </c>
      <c r="AA15" s="48"/>
      <c r="AB15" s="48"/>
    </row>
    <row r="16" spans="1:28">
      <c r="E16" s="15" t="s">
        <v>32</v>
      </c>
      <c r="F16" s="15" t="s">
        <v>46</v>
      </c>
      <c r="G16" s="15" t="s">
        <v>68</v>
      </c>
      <c r="H16" s="15" t="s">
        <v>79</v>
      </c>
      <c r="I16" s="15" t="s">
        <v>85</v>
      </c>
      <c r="J16" s="15" t="s">
        <v>86</v>
      </c>
      <c r="K16" s="15" t="s">
        <v>32</v>
      </c>
      <c r="L16" s="15" t="s">
        <v>46</v>
      </c>
      <c r="M16" s="15" t="s">
        <v>68</v>
      </c>
      <c r="N16" s="15" t="s">
        <v>79</v>
      </c>
      <c r="O16" s="15" t="s">
        <v>85</v>
      </c>
      <c r="P16" s="15" t="s">
        <v>86</v>
      </c>
      <c r="Q16" s="15" t="s">
        <v>252</v>
      </c>
      <c r="R16" s="15" t="s">
        <v>253</v>
      </c>
      <c r="S16" s="15" t="s">
        <v>254</v>
      </c>
      <c r="T16" s="15" t="s">
        <v>34</v>
      </c>
      <c r="U16" s="15" t="s">
        <v>36</v>
      </c>
      <c r="V16" s="15" t="s">
        <v>37</v>
      </c>
      <c r="W16" s="15" t="s">
        <v>252</v>
      </c>
      <c r="X16" s="15" t="s">
        <v>253</v>
      </c>
      <c r="Y16" s="15" t="s">
        <v>254</v>
      </c>
      <c r="Z16" s="15" t="s">
        <v>34</v>
      </c>
      <c r="AA16" s="15" t="s">
        <v>36</v>
      </c>
      <c r="AB16" s="15" t="s">
        <v>37</v>
      </c>
    </row>
    <row r="17" spans="2:28">
      <c r="B17" s="36" t="s">
        <v>860</v>
      </c>
      <c r="C17" s="36"/>
      <c r="D17" s="15" t="s">
        <v>32</v>
      </c>
      <c r="E17" s="21">
        <v>1383000</v>
      </c>
      <c r="F17" s="21">
        <v>942000</v>
      </c>
      <c r="G17" s="21">
        <v>340000</v>
      </c>
      <c r="H17" s="21">
        <v>2665000</v>
      </c>
      <c r="I17" s="21">
        <v>2000</v>
      </c>
      <c r="J17" s="21">
        <v>2667000</v>
      </c>
      <c r="K17" s="21">
        <v>865000</v>
      </c>
      <c r="L17" s="21">
        <v>674000</v>
      </c>
      <c r="M17" s="21">
        <v>273000</v>
      </c>
      <c r="N17" s="21">
        <v>1812000</v>
      </c>
      <c r="O17" s="21">
        <v>1000</v>
      </c>
      <c r="P17" s="21">
        <v>1813000</v>
      </c>
      <c r="Q17" s="21">
        <v>1383000</v>
      </c>
      <c r="R17" s="21">
        <v>942000</v>
      </c>
      <c r="S17" s="21">
        <v>340000</v>
      </c>
      <c r="T17" s="21">
        <v>2665000</v>
      </c>
      <c r="U17" s="21">
        <v>2000</v>
      </c>
      <c r="V17" s="21">
        <v>2667000</v>
      </c>
      <c r="W17" s="21">
        <v>865000</v>
      </c>
      <c r="X17" s="21">
        <v>674000</v>
      </c>
      <c r="Y17" s="21">
        <v>273000</v>
      </c>
      <c r="Z17" s="21">
        <v>1812000</v>
      </c>
      <c r="AA17" s="21">
        <v>1000</v>
      </c>
      <c r="AB17" s="21">
        <v>1813000</v>
      </c>
    </row>
    <row r="18" spans="2:28">
      <c r="B18" s="36" t="s">
        <v>636</v>
      </c>
      <c r="C18" s="36"/>
      <c r="D18" s="15" t="s">
        <v>46</v>
      </c>
      <c r="E18" s="21">
        <v>45000</v>
      </c>
      <c r="F18" s="21">
        <v>-23000</v>
      </c>
      <c r="G18" s="21">
        <v>-10000</v>
      </c>
      <c r="H18" s="21">
        <v>12000</v>
      </c>
      <c r="I18" s="21">
        <v>1000</v>
      </c>
      <c r="J18" s="21">
        <v>13000</v>
      </c>
      <c r="K18" s="21">
        <v>239000</v>
      </c>
      <c r="L18" s="21">
        <v>65000</v>
      </c>
      <c r="M18" s="21">
        <v>39000</v>
      </c>
      <c r="N18" s="21">
        <v>343000</v>
      </c>
      <c r="O18" s="21">
        <v>2000</v>
      </c>
      <c r="P18" s="21">
        <v>345000</v>
      </c>
      <c r="Q18" s="21">
        <v>45000</v>
      </c>
      <c r="R18" s="21">
        <v>-23000</v>
      </c>
      <c r="S18" s="21">
        <v>-10000</v>
      </c>
      <c r="T18" s="21">
        <v>12000</v>
      </c>
      <c r="U18" s="21">
        <v>1000</v>
      </c>
      <c r="V18" s="21">
        <v>13000</v>
      </c>
      <c r="W18" s="21">
        <v>239000</v>
      </c>
      <c r="X18" s="21">
        <v>65000</v>
      </c>
      <c r="Y18" s="21">
        <v>39000</v>
      </c>
      <c r="Z18" s="21">
        <v>343000</v>
      </c>
      <c r="AA18" s="21">
        <v>2000</v>
      </c>
      <c r="AB18" s="21">
        <v>345000</v>
      </c>
    </row>
    <row r="19" spans="2:28">
      <c r="B19" s="36" t="s">
        <v>972</v>
      </c>
      <c r="C19" s="36"/>
      <c r="D19" s="15" t="s">
        <v>68</v>
      </c>
      <c r="E19" s="21">
        <v>-41000</v>
      </c>
      <c r="F19" s="21">
        <v>-1000</v>
      </c>
      <c r="G19" s="21">
        <v>-42000</v>
      </c>
      <c r="H19" s="21">
        <v>-84000</v>
      </c>
      <c r="I19" s="21">
        <v>0</v>
      </c>
      <c r="J19" s="21">
        <v>-84000</v>
      </c>
      <c r="K19" s="21">
        <v>-83000</v>
      </c>
      <c r="L19" s="21">
        <v>-8000</v>
      </c>
      <c r="M19" s="21">
        <v>-35000</v>
      </c>
      <c r="N19" s="21">
        <v>-126000</v>
      </c>
      <c r="O19" s="21">
        <v>0</v>
      </c>
      <c r="P19" s="21">
        <v>-126000</v>
      </c>
      <c r="Q19" s="21">
        <v>-41000</v>
      </c>
      <c r="R19" s="21">
        <v>-1000</v>
      </c>
      <c r="S19" s="21">
        <v>-42000</v>
      </c>
      <c r="T19" s="21">
        <v>-84000</v>
      </c>
      <c r="U19" s="21">
        <v>0</v>
      </c>
      <c r="V19" s="21">
        <v>-84000</v>
      </c>
      <c r="W19" s="21">
        <v>-83000</v>
      </c>
      <c r="X19" s="21">
        <v>-8000</v>
      </c>
      <c r="Y19" s="21">
        <v>-35000</v>
      </c>
      <c r="Z19" s="21">
        <v>-126000</v>
      </c>
      <c r="AA19" s="21">
        <v>0</v>
      </c>
      <c r="AB19" s="21">
        <v>-126000</v>
      </c>
    </row>
    <row r="20" spans="2:28">
      <c r="B20" s="36" t="s">
        <v>600</v>
      </c>
      <c r="C20" s="36"/>
      <c r="D20" s="15" t="s">
        <v>79</v>
      </c>
      <c r="E20" s="21">
        <v>23000</v>
      </c>
      <c r="F20" s="21">
        <v>0</v>
      </c>
      <c r="G20" s="21">
        <v>24000</v>
      </c>
      <c r="H20" s="21">
        <v>47000</v>
      </c>
      <c r="I20" s="21">
        <v>0</v>
      </c>
      <c r="J20" s="21">
        <v>47000</v>
      </c>
      <c r="K20" s="21">
        <v>20000</v>
      </c>
      <c r="L20" s="21">
        <v>0</v>
      </c>
      <c r="M20" s="21">
        <v>16000</v>
      </c>
      <c r="N20" s="21">
        <v>36000</v>
      </c>
      <c r="O20" s="21">
        <v>0</v>
      </c>
      <c r="P20" s="21">
        <v>36000</v>
      </c>
      <c r="Q20" s="21">
        <v>23000</v>
      </c>
      <c r="R20" s="21">
        <v>0</v>
      </c>
      <c r="S20" s="21">
        <v>24000</v>
      </c>
      <c r="T20" s="21">
        <v>47000</v>
      </c>
      <c r="U20" s="21">
        <v>0</v>
      </c>
      <c r="V20" s="21">
        <v>47000</v>
      </c>
      <c r="W20" s="21">
        <v>20000</v>
      </c>
      <c r="X20" s="21">
        <v>0</v>
      </c>
      <c r="Y20" s="21">
        <v>16000</v>
      </c>
      <c r="Z20" s="21">
        <v>36000</v>
      </c>
      <c r="AA20" s="21">
        <v>0</v>
      </c>
      <c r="AB20" s="21">
        <v>36000</v>
      </c>
    </row>
    <row r="21" spans="2:28">
      <c r="B21" s="36" t="s">
        <v>973</v>
      </c>
      <c r="C21" s="36"/>
      <c r="D21" s="15" t="s">
        <v>85</v>
      </c>
      <c r="E21" s="21">
        <v>-18000</v>
      </c>
      <c r="F21" s="21">
        <v>-1000</v>
      </c>
      <c r="G21" s="21">
        <v>-18000</v>
      </c>
      <c r="H21" s="21">
        <v>-37000</v>
      </c>
      <c r="I21" s="21">
        <v>0</v>
      </c>
      <c r="J21" s="21">
        <v>-37000</v>
      </c>
      <c r="K21" s="21">
        <v>-63000</v>
      </c>
      <c r="L21" s="21">
        <v>-8000</v>
      </c>
      <c r="M21" s="21">
        <v>-19000</v>
      </c>
      <c r="N21" s="21">
        <v>-90000</v>
      </c>
      <c r="O21" s="21">
        <v>0</v>
      </c>
      <c r="P21" s="21">
        <v>-90000</v>
      </c>
      <c r="Q21" s="21">
        <v>-18000</v>
      </c>
      <c r="R21" s="21">
        <v>-1000</v>
      </c>
      <c r="S21" s="21">
        <v>-18000</v>
      </c>
      <c r="T21" s="21">
        <v>-37000</v>
      </c>
      <c r="U21" s="21">
        <v>0</v>
      </c>
      <c r="V21" s="21">
        <v>-37000</v>
      </c>
      <c r="W21" s="21">
        <v>-63000</v>
      </c>
      <c r="X21" s="21">
        <v>-8000</v>
      </c>
      <c r="Y21" s="21">
        <v>-19000</v>
      </c>
      <c r="Z21" s="21">
        <v>-90000</v>
      </c>
      <c r="AA21" s="21">
        <v>0</v>
      </c>
      <c r="AB21" s="21">
        <v>-90000</v>
      </c>
    </row>
    <row r="22" spans="2:28">
      <c r="B22" s="36" t="s">
        <v>730</v>
      </c>
      <c r="C22" s="36"/>
      <c r="D22" s="15" t="s">
        <v>86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</row>
    <row r="23" spans="2:28">
      <c r="B23" s="36" t="s">
        <v>539</v>
      </c>
      <c r="C23" s="36"/>
      <c r="D23" s="15" t="s">
        <v>252</v>
      </c>
      <c r="E23" s="21">
        <v>3000</v>
      </c>
      <c r="F23" s="21">
        <v>0</v>
      </c>
      <c r="G23" s="21">
        <v>4000</v>
      </c>
      <c r="H23" s="21">
        <v>7000</v>
      </c>
      <c r="I23" s="21">
        <v>0</v>
      </c>
      <c r="J23" s="21">
        <v>7000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3000</v>
      </c>
      <c r="R23" s="21">
        <v>0</v>
      </c>
      <c r="S23" s="21">
        <v>4000</v>
      </c>
      <c r="T23" s="21">
        <v>7000</v>
      </c>
      <c r="U23" s="21">
        <v>0</v>
      </c>
      <c r="V23" s="21">
        <v>7000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</row>
    <row r="24" spans="2:28">
      <c r="B24" s="36" t="s">
        <v>856</v>
      </c>
      <c r="C24" s="36"/>
      <c r="D24" s="15" t="s">
        <v>253</v>
      </c>
      <c r="E24" s="21">
        <v>1413000</v>
      </c>
      <c r="F24" s="21">
        <v>918000</v>
      </c>
      <c r="G24" s="21">
        <v>316000</v>
      </c>
      <c r="H24" s="21">
        <v>2647000</v>
      </c>
      <c r="I24" s="21">
        <v>3000</v>
      </c>
      <c r="J24" s="21">
        <v>2650000</v>
      </c>
      <c r="K24" s="21">
        <v>1041000</v>
      </c>
      <c r="L24" s="21">
        <v>731000</v>
      </c>
      <c r="M24" s="21">
        <v>293000</v>
      </c>
      <c r="N24" s="21">
        <v>2065000</v>
      </c>
      <c r="O24" s="21">
        <v>3000</v>
      </c>
      <c r="P24" s="21">
        <v>2068000</v>
      </c>
      <c r="Q24" s="21">
        <v>1413000</v>
      </c>
      <c r="R24" s="21">
        <v>918000</v>
      </c>
      <c r="S24" s="21">
        <v>316000</v>
      </c>
      <c r="T24" s="21">
        <v>2647000</v>
      </c>
      <c r="U24" s="21">
        <v>3000</v>
      </c>
      <c r="V24" s="21">
        <v>2650000</v>
      </c>
      <c r="W24" s="21">
        <v>1041000</v>
      </c>
      <c r="X24" s="21">
        <v>731000</v>
      </c>
      <c r="Y24" s="21">
        <v>293000</v>
      </c>
      <c r="Z24" s="21">
        <v>2065000</v>
      </c>
      <c r="AA24" s="21">
        <v>3000</v>
      </c>
      <c r="AB24" s="21">
        <v>2068000</v>
      </c>
    </row>
    <row r="25" spans="2:28">
      <c r="B25" s="7"/>
      <c r="C25" s="7" t="s">
        <v>961</v>
      </c>
      <c r="D25" s="17" t="s">
        <v>254</v>
      </c>
      <c r="E25" s="23">
        <v>206000</v>
      </c>
      <c r="F25" s="23">
        <v>0</v>
      </c>
      <c r="G25" s="23">
        <v>23000</v>
      </c>
      <c r="H25" s="23">
        <v>229000</v>
      </c>
      <c r="I25" s="23">
        <v>0</v>
      </c>
      <c r="J25" s="23">
        <v>229000</v>
      </c>
      <c r="K25" s="23">
        <v>119000</v>
      </c>
      <c r="L25" s="23">
        <v>0</v>
      </c>
      <c r="M25" s="23">
        <v>13000</v>
      </c>
      <c r="N25" s="23">
        <v>132000</v>
      </c>
      <c r="O25" s="23">
        <v>0</v>
      </c>
      <c r="P25" s="23">
        <v>132000</v>
      </c>
      <c r="Q25" s="23">
        <v>206000</v>
      </c>
      <c r="R25" s="23">
        <v>0</v>
      </c>
      <c r="S25" s="23">
        <v>23000</v>
      </c>
      <c r="T25" s="23">
        <v>229000</v>
      </c>
      <c r="U25" s="23">
        <v>0</v>
      </c>
      <c r="V25" s="23">
        <v>229000</v>
      </c>
      <c r="W25" s="23">
        <v>119000</v>
      </c>
      <c r="X25" s="23">
        <v>0</v>
      </c>
      <c r="Y25" s="23">
        <v>13000</v>
      </c>
      <c r="Z25" s="23">
        <v>132000</v>
      </c>
      <c r="AA25" s="23">
        <v>0</v>
      </c>
      <c r="AB25" s="23">
        <v>132000</v>
      </c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660-34</v>
      </c>
    </row>
    <row r="9" spans="1:9">
      <c r="A9" s="1" t="s">
        <v>146</v>
      </c>
    </row>
    <row r="10" spans="1:9">
      <c r="B10" s="32" t="s">
        <v>147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146</v>
      </c>
    </row>
    <row r="12" spans="1:9">
      <c r="G12" s="18" t="s">
        <v>1372</v>
      </c>
      <c r="H12" s="18" t="s">
        <v>1280</v>
      </c>
      <c r="I12" s="18" t="s">
        <v>1361</v>
      </c>
    </row>
    <row r="13" spans="1:9">
      <c r="G13" s="15" t="s">
        <v>32</v>
      </c>
      <c r="H13" s="15" t="s">
        <v>32</v>
      </c>
      <c r="I13" s="15" t="s">
        <v>32</v>
      </c>
    </row>
    <row r="14" spans="1:9">
      <c r="B14" s="34" t="s">
        <v>514</v>
      </c>
      <c r="C14" s="34" t="s">
        <v>1248</v>
      </c>
      <c r="D14" s="34" t="s">
        <v>891</v>
      </c>
      <c r="E14" s="9" t="s">
        <v>546</v>
      </c>
      <c r="F14" s="15" t="s">
        <v>32</v>
      </c>
      <c r="G14" s="21">
        <v>96425000</v>
      </c>
      <c r="H14" s="21">
        <v>59737000</v>
      </c>
      <c r="I14" s="21">
        <v>91615000</v>
      </c>
    </row>
    <row r="15" spans="1:9">
      <c r="B15" s="35"/>
      <c r="C15" s="35"/>
      <c r="D15" s="35"/>
      <c r="E15" s="9" t="s">
        <v>1028</v>
      </c>
      <c r="F15" s="15" t="s">
        <v>46</v>
      </c>
      <c r="G15" s="21">
        <v>46029000</v>
      </c>
      <c r="H15" s="21">
        <v>31096000</v>
      </c>
      <c r="I15" s="21">
        <v>40893000</v>
      </c>
    </row>
    <row r="16" spans="1:9">
      <c r="B16" s="35"/>
      <c r="C16" s="35"/>
      <c r="D16" s="36"/>
      <c r="E16" s="9" t="s">
        <v>1090</v>
      </c>
      <c r="F16" s="15" t="s">
        <v>68</v>
      </c>
      <c r="G16" s="21">
        <v>142454000</v>
      </c>
      <c r="H16" s="21">
        <v>90833000</v>
      </c>
      <c r="I16" s="21">
        <v>132508000</v>
      </c>
    </row>
    <row r="17" spans="2:9">
      <c r="B17" s="35"/>
      <c r="C17" s="35"/>
      <c r="D17" s="36" t="s">
        <v>887</v>
      </c>
      <c r="E17" s="36"/>
      <c r="F17" s="15" t="s">
        <v>79</v>
      </c>
      <c r="G17" s="21">
        <v>147047000</v>
      </c>
      <c r="H17" s="21">
        <v>128172000</v>
      </c>
      <c r="I17" s="21">
        <v>147105000</v>
      </c>
    </row>
    <row r="18" spans="2:9">
      <c r="B18" s="35"/>
      <c r="C18" s="35"/>
      <c r="D18" s="9"/>
      <c r="E18" s="9" t="s">
        <v>912</v>
      </c>
      <c r="F18" s="15" t="s">
        <v>85</v>
      </c>
      <c r="G18" s="21"/>
      <c r="H18" s="21"/>
      <c r="I18" s="21"/>
    </row>
    <row r="19" spans="2:9">
      <c r="B19" s="35"/>
      <c r="C19" s="35"/>
      <c r="D19" s="36" t="s">
        <v>1108</v>
      </c>
      <c r="E19" s="36"/>
      <c r="F19" s="15" t="s">
        <v>86</v>
      </c>
      <c r="G19" s="21">
        <v>289501000</v>
      </c>
      <c r="H19" s="21">
        <v>219005000</v>
      </c>
      <c r="I19" s="21">
        <v>279613000</v>
      </c>
    </row>
    <row r="20" spans="2:9">
      <c r="B20" s="35"/>
      <c r="C20" s="35"/>
      <c r="D20" s="34" t="s">
        <v>911</v>
      </c>
      <c r="E20" s="9" t="s">
        <v>1254</v>
      </c>
      <c r="F20" s="15" t="s">
        <v>252</v>
      </c>
      <c r="G20" s="21">
        <v>138074000</v>
      </c>
      <c r="H20" s="21">
        <v>110458000</v>
      </c>
      <c r="I20" s="21">
        <v>135165000</v>
      </c>
    </row>
    <row r="21" spans="2:9">
      <c r="B21" s="35"/>
      <c r="C21" s="35"/>
      <c r="D21" s="35"/>
      <c r="E21" s="9" t="s">
        <v>1255</v>
      </c>
      <c r="F21" s="15" t="s">
        <v>253</v>
      </c>
      <c r="G21" s="21">
        <v>52643000</v>
      </c>
      <c r="H21" s="21">
        <v>41216000</v>
      </c>
      <c r="I21" s="21">
        <v>47566000</v>
      </c>
    </row>
    <row r="22" spans="2:9">
      <c r="B22" s="35"/>
      <c r="C22" s="36"/>
      <c r="D22" s="36"/>
      <c r="E22" s="9" t="s">
        <v>1256</v>
      </c>
      <c r="F22" s="15" t="s">
        <v>254</v>
      </c>
      <c r="G22" s="21">
        <v>98784000</v>
      </c>
      <c r="H22" s="21">
        <v>67331000</v>
      </c>
      <c r="I22" s="21">
        <v>96882000</v>
      </c>
    </row>
    <row r="23" spans="2:9">
      <c r="B23" s="35"/>
      <c r="C23" s="34" t="s">
        <v>1253</v>
      </c>
      <c r="D23" s="34" t="s">
        <v>891</v>
      </c>
      <c r="E23" s="9" t="s">
        <v>546</v>
      </c>
      <c r="F23" s="15" t="s">
        <v>34</v>
      </c>
      <c r="G23" s="21">
        <v>653000</v>
      </c>
      <c r="H23" s="21">
        <v>623000</v>
      </c>
      <c r="I23" s="21">
        <v>961000</v>
      </c>
    </row>
    <row r="24" spans="2:9">
      <c r="B24" s="35"/>
      <c r="C24" s="35"/>
      <c r="D24" s="35"/>
      <c r="E24" s="9" t="s">
        <v>1028</v>
      </c>
      <c r="F24" s="15" t="s">
        <v>36</v>
      </c>
      <c r="G24" s="21">
        <v>3000</v>
      </c>
      <c r="H24" s="21">
        <v>3000</v>
      </c>
      <c r="I24" s="21">
        <v>3000</v>
      </c>
    </row>
    <row r="25" spans="2:9">
      <c r="B25" s="35"/>
      <c r="C25" s="35"/>
      <c r="D25" s="36"/>
      <c r="E25" s="9" t="s">
        <v>1090</v>
      </c>
      <c r="F25" s="15" t="s">
        <v>37</v>
      </c>
      <c r="G25" s="21">
        <v>656000</v>
      </c>
      <c r="H25" s="21">
        <v>626000</v>
      </c>
      <c r="I25" s="21">
        <v>964000</v>
      </c>
    </row>
    <row r="26" spans="2:9">
      <c r="B26" s="35"/>
      <c r="C26" s="35"/>
      <c r="D26" s="36" t="s">
        <v>887</v>
      </c>
      <c r="E26" s="36"/>
      <c r="F26" s="15" t="s">
        <v>39</v>
      </c>
      <c r="G26" s="21">
        <v>3609000</v>
      </c>
      <c r="H26" s="21">
        <v>3558000</v>
      </c>
      <c r="I26" s="21">
        <v>3647000</v>
      </c>
    </row>
    <row r="27" spans="2:9">
      <c r="B27" s="35"/>
      <c r="C27" s="35"/>
      <c r="D27" s="9"/>
      <c r="E27" s="9" t="s">
        <v>912</v>
      </c>
      <c r="F27" s="15" t="s">
        <v>40</v>
      </c>
      <c r="G27" s="21"/>
      <c r="H27" s="21"/>
      <c r="I27" s="21"/>
    </row>
    <row r="28" spans="2:9">
      <c r="B28" s="35"/>
      <c r="C28" s="36"/>
      <c r="D28" s="34" t="s">
        <v>1110</v>
      </c>
      <c r="E28" s="36"/>
      <c r="F28" s="15" t="s">
        <v>41</v>
      </c>
      <c r="G28" s="21">
        <v>4265000</v>
      </c>
      <c r="H28" s="21">
        <v>4184000</v>
      </c>
      <c r="I28" s="21">
        <v>4611000</v>
      </c>
    </row>
    <row r="29" spans="2:9">
      <c r="B29" s="36"/>
      <c r="C29" s="36" t="s">
        <v>1109</v>
      </c>
      <c r="D29" s="47"/>
      <c r="E29" s="36"/>
      <c r="F29" s="15" t="s">
        <v>42</v>
      </c>
      <c r="G29" s="21">
        <v>293766000</v>
      </c>
      <c r="H29" s="21">
        <v>223189000</v>
      </c>
      <c r="I29" s="21">
        <v>284224000</v>
      </c>
    </row>
    <row r="30" spans="2:9">
      <c r="B30" s="34" t="s">
        <v>1378</v>
      </c>
      <c r="C30" s="36" t="s">
        <v>1383</v>
      </c>
      <c r="D30" s="47"/>
      <c r="E30" s="36"/>
      <c r="F30" s="15" t="s">
        <v>43</v>
      </c>
      <c r="G30" s="21">
        <v>97454000</v>
      </c>
      <c r="H30" s="21">
        <v>76545000</v>
      </c>
      <c r="I30" s="21">
        <v>94031000</v>
      </c>
    </row>
    <row r="31" spans="2:9">
      <c r="B31" s="35"/>
      <c r="C31" s="36" t="s">
        <v>1379</v>
      </c>
      <c r="D31" s="47"/>
      <c r="E31" s="36"/>
      <c r="F31" s="15" t="s">
        <v>44</v>
      </c>
      <c r="G31" s="21">
        <v>75182000</v>
      </c>
      <c r="H31" s="21">
        <v>57166000</v>
      </c>
      <c r="I31" s="21">
        <v>73376000</v>
      </c>
    </row>
    <row r="32" spans="2:9">
      <c r="B32" s="35"/>
      <c r="C32" s="36" t="s">
        <v>1380</v>
      </c>
      <c r="D32" s="47"/>
      <c r="E32" s="36"/>
      <c r="F32" s="15" t="s">
        <v>45</v>
      </c>
      <c r="G32" s="21">
        <v>43046000</v>
      </c>
      <c r="H32" s="21">
        <v>31803000</v>
      </c>
      <c r="I32" s="21">
        <v>41781000</v>
      </c>
    </row>
    <row r="33" spans="2:9">
      <c r="B33" s="35"/>
      <c r="C33" s="36" t="s">
        <v>1381</v>
      </c>
      <c r="D33" s="47"/>
      <c r="E33" s="36"/>
      <c r="F33" s="15" t="s">
        <v>47</v>
      </c>
      <c r="G33" s="21">
        <v>38081000</v>
      </c>
      <c r="H33" s="21">
        <v>23662000</v>
      </c>
      <c r="I33" s="21">
        <v>35060000</v>
      </c>
    </row>
    <row r="34" spans="2:9">
      <c r="B34" s="36"/>
      <c r="C34" s="34" t="s">
        <v>1382</v>
      </c>
      <c r="D34" s="49"/>
      <c r="E34" s="36"/>
      <c r="F34" s="15" t="s">
        <v>59</v>
      </c>
      <c r="G34" s="21">
        <v>40003000</v>
      </c>
      <c r="H34" s="21">
        <v>34013000</v>
      </c>
      <c r="I34" s="21">
        <v>39976000</v>
      </c>
    </row>
    <row r="35" spans="2:9">
      <c r="B35" s="34" t="s">
        <v>1064</v>
      </c>
      <c r="C35" s="49"/>
      <c r="D35" s="49"/>
      <c r="E35" s="34"/>
      <c r="F35" s="17" t="s">
        <v>60</v>
      </c>
      <c r="G35" s="23">
        <v>293766000</v>
      </c>
      <c r="H35" s="23">
        <v>223189000</v>
      </c>
      <c r="I35" s="23">
        <v>284224000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660-35</v>
      </c>
    </row>
    <row r="9" spans="1:9">
      <c r="A9" s="1" t="s">
        <v>149</v>
      </c>
    </row>
    <row r="10" spans="1:9">
      <c r="B10" s="32" t="s">
        <v>150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149</v>
      </c>
    </row>
    <row r="12" spans="1:9">
      <c r="G12" s="18" t="s">
        <v>1372</v>
      </c>
      <c r="H12" s="18" t="s">
        <v>1280</v>
      </c>
      <c r="I12" s="18" t="s">
        <v>1361</v>
      </c>
    </row>
    <row r="13" spans="1:9">
      <c r="G13" s="18" t="s">
        <v>565</v>
      </c>
      <c r="H13" s="18" t="s">
        <v>565</v>
      </c>
      <c r="I13" s="18" t="s">
        <v>565</v>
      </c>
    </row>
    <row r="14" spans="1:9">
      <c r="G14" s="15" t="s">
        <v>32</v>
      </c>
      <c r="H14" s="15" t="s">
        <v>32</v>
      </c>
      <c r="I14" s="15" t="s">
        <v>32</v>
      </c>
    </row>
    <row r="15" spans="1:9">
      <c r="B15" s="34" t="s">
        <v>624</v>
      </c>
      <c r="C15" s="36" t="s">
        <v>628</v>
      </c>
      <c r="D15" s="47"/>
      <c r="E15" s="36"/>
      <c r="F15" s="15" t="s">
        <v>32</v>
      </c>
      <c r="G15" s="21">
        <v>20708000</v>
      </c>
      <c r="H15" s="21">
        <v>16718000</v>
      </c>
      <c r="I15" s="21">
        <v>20137000</v>
      </c>
    </row>
    <row r="16" spans="1:9">
      <c r="B16" s="35"/>
      <c r="C16" s="36" t="s">
        <v>631</v>
      </c>
      <c r="D16" s="47"/>
      <c r="E16" s="36"/>
      <c r="F16" s="15" t="s">
        <v>46</v>
      </c>
      <c r="G16" s="21">
        <v>0</v>
      </c>
      <c r="H16" s="21">
        <v>0</v>
      </c>
      <c r="I16" s="21">
        <v>0</v>
      </c>
    </row>
    <row r="17" spans="2:9">
      <c r="B17" s="35"/>
      <c r="C17" s="36" t="s">
        <v>632</v>
      </c>
      <c r="D17" s="47"/>
      <c r="E17" s="36"/>
      <c r="F17" s="15" t="s">
        <v>68</v>
      </c>
      <c r="G17" s="21">
        <v>6665000</v>
      </c>
      <c r="H17" s="21">
        <v>5803000</v>
      </c>
      <c r="I17" s="21">
        <v>7176000</v>
      </c>
    </row>
    <row r="18" spans="2:9">
      <c r="B18" s="36"/>
      <c r="C18" s="36" t="s">
        <v>1069</v>
      </c>
      <c r="D18" s="47"/>
      <c r="E18" s="36"/>
      <c r="F18" s="15" t="s">
        <v>79</v>
      </c>
      <c r="G18" s="21">
        <v>27373000</v>
      </c>
      <c r="H18" s="21">
        <v>22521000</v>
      </c>
      <c r="I18" s="21">
        <v>27313000</v>
      </c>
    </row>
    <row r="19" spans="2:9">
      <c r="B19" s="34" t="s">
        <v>853</v>
      </c>
      <c r="C19" s="36" t="s">
        <v>1117</v>
      </c>
      <c r="D19" s="47"/>
      <c r="E19" s="36"/>
      <c r="F19" s="15" t="s">
        <v>85</v>
      </c>
      <c r="G19" s="21">
        <v>188340000</v>
      </c>
      <c r="H19" s="21">
        <v>156641000</v>
      </c>
      <c r="I19" s="21">
        <v>185392000</v>
      </c>
    </row>
    <row r="20" spans="2:9">
      <c r="B20" s="35"/>
      <c r="C20" s="36" t="s">
        <v>1131</v>
      </c>
      <c r="D20" s="47"/>
      <c r="E20" s="36"/>
      <c r="F20" s="15" t="s">
        <v>86</v>
      </c>
      <c r="G20" s="21">
        <v>2484000</v>
      </c>
      <c r="H20" s="21">
        <v>1843000</v>
      </c>
      <c r="I20" s="21">
        <v>2228000</v>
      </c>
    </row>
    <row r="21" spans="2:9">
      <c r="B21" s="35"/>
      <c r="C21" s="36" t="s">
        <v>1133</v>
      </c>
      <c r="D21" s="47"/>
      <c r="E21" s="36"/>
      <c r="F21" s="15" t="s">
        <v>252</v>
      </c>
      <c r="G21" s="21">
        <v>13112000</v>
      </c>
      <c r="H21" s="21">
        <v>10517000</v>
      </c>
      <c r="I21" s="21">
        <v>12864000</v>
      </c>
    </row>
    <row r="22" spans="2:9">
      <c r="B22" s="36"/>
      <c r="C22" s="36" t="s">
        <v>1087</v>
      </c>
      <c r="D22" s="47"/>
      <c r="E22" s="36"/>
      <c r="F22" s="15" t="s">
        <v>253</v>
      </c>
      <c r="G22" s="21">
        <v>203936000</v>
      </c>
      <c r="H22" s="21">
        <v>169001000</v>
      </c>
      <c r="I22" s="21">
        <v>200484000</v>
      </c>
    </row>
    <row r="23" spans="2:9">
      <c r="B23" s="34" t="s">
        <v>814</v>
      </c>
      <c r="C23" s="36" t="s">
        <v>818</v>
      </c>
      <c r="D23" s="47"/>
      <c r="E23" s="36"/>
      <c r="F23" s="15" t="s">
        <v>254</v>
      </c>
      <c r="G23" s="19">
        <v>10.15</v>
      </c>
      <c r="H23" s="19">
        <v>9.89</v>
      </c>
      <c r="I23" s="19">
        <v>10.039999999999999</v>
      </c>
    </row>
    <row r="24" spans="2:9">
      <c r="B24" s="35"/>
      <c r="C24" s="36" t="s">
        <v>813</v>
      </c>
      <c r="D24" s="47"/>
      <c r="E24" s="36"/>
      <c r="F24" s="15" t="s">
        <v>34</v>
      </c>
      <c r="G24" s="19">
        <v>13.42</v>
      </c>
      <c r="H24" s="19">
        <v>13.33</v>
      </c>
      <c r="I24" s="19">
        <v>13.62</v>
      </c>
    </row>
    <row r="25" spans="2:9">
      <c r="B25" s="35"/>
      <c r="C25" s="36" t="s">
        <v>817</v>
      </c>
      <c r="D25" s="47"/>
      <c r="E25" s="36"/>
      <c r="F25" s="15" t="s">
        <v>36</v>
      </c>
      <c r="G25" s="19">
        <v>8.66323914865416</v>
      </c>
      <c r="H25" s="19">
        <v>8.82</v>
      </c>
      <c r="I25" s="19">
        <v>8.68</v>
      </c>
    </row>
    <row r="26" spans="2:9">
      <c r="B26" s="36"/>
      <c r="C26" s="36" t="s">
        <v>812</v>
      </c>
      <c r="D26" s="47"/>
      <c r="E26" s="36"/>
      <c r="F26" s="15" t="s">
        <v>37</v>
      </c>
      <c r="G26" s="19">
        <v>12.163239148654201</v>
      </c>
      <c r="H26" s="19">
        <v>12.32</v>
      </c>
      <c r="I26" s="19">
        <v>12.18</v>
      </c>
    </row>
    <row r="27" spans="2:9">
      <c r="B27" s="34" t="s">
        <v>1321</v>
      </c>
      <c r="C27" s="34" t="s">
        <v>627</v>
      </c>
      <c r="D27" s="36" t="s">
        <v>625</v>
      </c>
      <c r="E27" s="36"/>
      <c r="F27" s="15" t="s">
        <v>39</v>
      </c>
      <c r="G27" s="21">
        <v>20311000</v>
      </c>
      <c r="H27" s="21">
        <v>17174000</v>
      </c>
      <c r="I27" s="21">
        <v>19669000</v>
      </c>
    </row>
    <row r="28" spans="2:9">
      <c r="B28" s="35"/>
      <c r="C28" s="35"/>
      <c r="D28" s="36" t="s">
        <v>618</v>
      </c>
      <c r="E28" s="36"/>
      <c r="F28" s="15" t="s">
        <v>40</v>
      </c>
      <c r="G28" s="21">
        <v>472000</v>
      </c>
      <c r="H28" s="21">
        <v>392000</v>
      </c>
      <c r="I28" s="21">
        <v>438000</v>
      </c>
    </row>
    <row r="29" spans="2:9">
      <c r="B29" s="35"/>
      <c r="C29" s="35"/>
      <c r="D29" s="36" t="s">
        <v>1136</v>
      </c>
      <c r="E29" s="36"/>
      <c r="F29" s="15" t="s">
        <v>41</v>
      </c>
      <c r="G29" s="21">
        <v>19839000</v>
      </c>
      <c r="H29" s="21">
        <v>16782000</v>
      </c>
      <c r="I29" s="21">
        <v>19231000</v>
      </c>
    </row>
    <row r="30" spans="2:9">
      <c r="B30" s="35"/>
      <c r="C30" s="35"/>
      <c r="D30" s="34" t="s">
        <v>733</v>
      </c>
      <c r="E30" s="9" t="s">
        <v>909</v>
      </c>
      <c r="F30" s="15" t="s">
        <v>42</v>
      </c>
      <c r="G30" s="21">
        <v>182000</v>
      </c>
      <c r="H30" s="21">
        <v>87000</v>
      </c>
      <c r="I30" s="21">
        <v>187000</v>
      </c>
    </row>
    <row r="31" spans="2:9">
      <c r="B31" s="35"/>
      <c r="C31" s="35"/>
      <c r="D31" s="35"/>
      <c r="E31" s="9" t="s">
        <v>983</v>
      </c>
      <c r="F31" s="15" t="s">
        <v>43</v>
      </c>
      <c r="G31" s="21">
        <v>118000</v>
      </c>
      <c r="H31" s="21">
        <v>0</v>
      </c>
      <c r="I31" s="21">
        <v>127000</v>
      </c>
    </row>
    <row r="32" spans="2:9">
      <c r="B32" s="35"/>
      <c r="C32" s="35"/>
      <c r="D32" s="35"/>
      <c r="E32" s="9" t="s">
        <v>718</v>
      </c>
      <c r="F32" s="15" t="s">
        <v>44</v>
      </c>
      <c r="G32" s="21"/>
      <c r="H32" s="21"/>
      <c r="I32" s="21"/>
    </row>
    <row r="33" spans="2:9">
      <c r="B33" s="35"/>
      <c r="C33" s="35"/>
      <c r="D33" s="35"/>
      <c r="E33" s="9" t="s">
        <v>734</v>
      </c>
      <c r="F33" s="15" t="s">
        <v>45</v>
      </c>
      <c r="G33" s="21">
        <v>-1068000</v>
      </c>
      <c r="H33" s="21">
        <v>42000</v>
      </c>
      <c r="I33" s="21">
        <v>-1099000</v>
      </c>
    </row>
    <row r="34" spans="2:9" ht="25.5">
      <c r="B34" s="35"/>
      <c r="C34" s="35"/>
      <c r="D34" s="35"/>
      <c r="E34" s="9" t="s">
        <v>1077</v>
      </c>
      <c r="F34" s="15" t="s">
        <v>47</v>
      </c>
      <c r="G34" s="21">
        <v>-768000</v>
      </c>
      <c r="H34" s="21">
        <v>129000</v>
      </c>
      <c r="I34" s="21">
        <v>-785000</v>
      </c>
    </row>
    <row r="35" spans="2:9">
      <c r="B35" s="35"/>
      <c r="C35" s="35"/>
      <c r="D35" s="35"/>
      <c r="E35" s="9" t="s">
        <v>1177</v>
      </c>
      <c r="F35" s="15" t="s">
        <v>59</v>
      </c>
      <c r="G35" s="21">
        <v>101000</v>
      </c>
      <c r="H35" s="21">
        <v>65000</v>
      </c>
      <c r="I35" s="21">
        <v>121000</v>
      </c>
    </row>
    <row r="36" spans="2:9">
      <c r="B36" s="35"/>
      <c r="C36" s="36"/>
      <c r="D36" s="34"/>
      <c r="E36" s="9" t="s">
        <v>1076</v>
      </c>
      <c r="F36" s="15" t="s">
        <v>60</v>
      </c>
      <c r="G36" s="21">
        <v>-869000</v>
      </c>
      <c r="H36" s="21">
        <v>64000</v>
      </c>
      <c r="I36" s="21">
        <v>-906000</v>
      </c>
    </row>
    <row r="37" spans="2:9">
      <c r="B37" s="35"/>
      <c r="C37" s="36" t="s">
        <v>1071</v>
      </c>
      <c r="D37" s="47"/>
      <c r="E37" s="36"/>
      <c r="F37" s="15" t="s">
        <v>61</v>
      </c>
      <c r="G37" s="21">
        <v>20708000</v>
      </c>
      <c r="H37" s="21">
        <v>16718000</v>
      </c>
      <c r="I37" s="21">
        <v>20137000</v>
      </c>
    </row>
    <row r="38" spans="2:9">
      <c r="B38" s="35"/>
      <c r="C38" s="34" t="s">
        <v>630</v>
      </c>
      <c r="D38" s="36" t="s">
        <v>988</v>
      </c>
      <c r="E38" s="36"/>
      <c r="F38" s="15" t="s">
        <v>62</v>
      </c>
      <c r="G38" s="21"/>
      <c r="H38" s="21"/>
      <c r="I38" s="21"/>
    </row>
    <row r="39" spans="2:9">
      <c r="B39" s="35"/>
      <c r="C39" s="35"/>
      <c r="D39" s="36" t="s">
        <v>1101</v>
      </c>
      <c r="E39" s="36"/>
      <c r="F39" s="15" t="s">
        <v>63</v>
      </c>
      <c r="G39" s="21"/>
      <c r="H39" s="21"/>
      <c r="I39" s="21"/>
    </row>
    <row r="40" spans="2:9">
      <c r="B40" s="35"/>
      <c r="C40" s="36"/>
      <c r="D40" s="36" t="s">
        <v>1072</v>
      </c>
      <c r="E40" s="36"/>
      <c r="F40" s="15" t="s">
        <v>64</v>
      </c>
      <c r="G40" s="21">
        <v>0</v>
      </c>
      <c r="H40" s="21">
        <v>0</v>
      </c>
      <c r="I40" s="21">
        <v>0</v>
      </c>
    </row>
    <row r="41" spans="2:9">
      <c r="B41" s="35"/>
      <c r="C41" s="34" t="s">
        <v>632</v>
      </c>
      <c r="D41" s="36" t="s">
        <v>990</v>
      </c>
      <c r="E41" s="36"/>
      <c r="F41" s="15" t="s">
        <v>65</v>
      </c>
      <c r="G41" s="21">
        <v>4382000</v>
      </c>
      <c r="H41" s="21">
        <v>4032000</v>
      </c>
      <c r="I41" s="21">
        <v>4861000</v>
      </c>
    </row>
    <row r="42" spans="2:9">
      <c r="B42" s="35"/>
      <c r="C42" s="35"/>
      <c r="D42" s="36" t="s">
        <v>700</v>
      </c>
      <c r="E42" s="36"/>
      <c r="F42" s="15" t="s">
        <v>66</v>
      </c>
      <c r="G42" s="21">
        <v>2283000</v>
      </c>
      <c r="H42" s="21">
        <v>1771000</v>
      </c>
      <c r="I42" s="21">
        <v>2315000</v>
      </c>
    </row>
    <row r="43" spans="2:9">
      <c r="B43" s="35"/>
      <c r="C43" s="35"/>
      <c r="D43" s="36" t="s">
        <v>1137</v>
      </c>
      <c r="E43" s="36"/>
      <c r="F43" s="15" t="s">
        <v>67</v>
      </c>
      <c r="G43" s="21">
        <v>6665000</v>
      </c>
      <c r="H43" s="21">
        <v>5803000</v>
      </c>
      <c r="I43" s="21">
        <v>7176000</v>
      </c>
    </row>
    <row r="44" spans="2:9">
      <c r="B44" s="35"/>
      <c r="C44" s="35"/>
      <c r="D44" s="36" t="s">
        <v>633</v>
      </c>
      <c r="E44" s="36"/>
      <c r="F44" s="15" t="s">
        <v>69</v>
      </c>
      <c r="G44" s="21">
        <v>0</v>
      </c>
      <c r="H44" s="21">
        <v>0</v>
      </c>
      <c r="I44" s="21">
        <v>0</v>
      </c>
    </row>
    <row r="45" spans="2:9">
      <c r="B45" s="36"/>
      <c r="C45" s="36"/>
      <c r="D45" s="34" t="s">
        <v>1073</v>
      </c>
      <c r="E45" s="36"/>
      <c r="F45" s="15" t="s">
        <v>70</v>
      </c>
      <c r="G45" s="21">
        <v>6665000</v>
      </c>
      <c r="H45" s="21">
        <v>5803000</v>
      </c>
      <c r="I45" s="21">
        <v>7176000</v>
      </c>
    </row>
    <row r="46" spans="2:9">
      <c r="B46" s="34" t="s">
        <v>815</v>
      </c>
      <c r="C46" s="36" t="s">
        <v>819</v>
      </c>
      <c r="D46" s="47"/>
      <c r="E46" s="36"/>
      <c r="F46" s="15" t="s">
        <v>71</v>
      </c>
      <c r="G46" s="19">
        <v>10.1</v>
      </c>
      <c r="H46" s="19">
        <v>9.84</v>
      </c>
      <c r="I46" s="19">
        <v>9.98</v>
      </c>
    </row>
    <row r="47" spans="2:9">
      <c r="B47" s="35"/>
      <c r="C47" s="36" t="s">
        <v>711</v>
      </c>
      <c r="D47" s="47"/>
      <c r="E47" s="36"/>
      <c r="F47" s="15" t="s">
        <v>72</v>
      </c>
      <c r="G47" s="19">
        <v>0</v>
      </c>
      <c r="H47" s="19">
        <v>0</v>
      </c>
      <c r="I47" s="19">
        <v>0</v>
      </c>
    </row>
    <row r="48" spans="2:9">
      <c r="B48" s="35"/>
      <c r="C48" s="36" t="s">
        <v>820</v>
      </c>
      <c r="D48" s="47"/>
      <c r="E48" s="36"/>
      <c r="F48" s="15" t="s">
        <v>73</v>
      </c>
      <c r="G48" s="19">
        <v>10.1</v>
      </c>
      <c r="H48" s="19">
        <v>9.84</v>
      </c>
      <c r="I48" s="19">
        <v>9.98</v>
      </c>
    </row>
    <row r="49" spans="2:9">
      <c r="B49" s="35"/>
      <c r="C49" s="36" t="s">
        <v>710</v>
      </c>
      <c r="D49" s="47"/>
      <c r="E49" s="36"/>
      <c r="F49" s="15" t="s">
        <v>74</v>
      </c>
      <c r="G49" s="19">
        <v>0.05</v>
      </c>
      <c r="H49" s="19">
        <v>0.05</v>
      </c>
      <c r="I49" s="19">
        <v>0.06</v>
      </c>
    </row>
    <row r="50" spans="2:9">
      <c r="B50" s="34"/>
      <c r="C50" s="34" t="s">
        <v>818</v>
      </c>
      <c r="D50" s="49"/>
      <c r="E50" s="34"/>
      <c r="F50" s="17" t="s">
        <v>75</v>
      </c>
      <c r="G50" s="22">
        <v>10.15</v>
      </c>
      <c r="H50" s="22">
        <v>9.89</v>
      </c>
      <c r="I50" s="22">
        <v>10.039999999999999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660-36</v>
      </c>
    </row>
    <row r="9" spans="1:9">
      <c r="A9" s="1" t="s">
        <v>152</v>
      </c>
    </row>
    <row r="10" spans="1:9">
      <c r="B10" s="32" t="s">
        <v>153</v>
      </c>
      <c r="C10" s="33"/>
      <c r="D10" s="33"/>
      <c r="E10" s="33"/>
      <c r="F10" s="33"/>
      <c r="G10" s="33"/>
      <c r="H10" s="33"/>
      <c r="I10" s="33"/>
    </row>
    <row r="11" spans="1:9">
      <c r="B11" s="5" t="s">
        <v>152</v>
      </c>
    </row>
    <row r="12" spans="1:9">
      <c r="E12" s="18" t="s">
        <v>1372</v>
      </c>
      <c r="F12" s="18" t="s">
        <v>1280</v>
      </c>
      <c r="G12" s="18" t="s">
        <v>1361</v>
      </c>
    </row>
    <row r="13" spans="1:9">
      <c r="E13" s="15" t="s">
        <v>32</v>
      </c>
      <c r="F13" s="15" t="s">
        <v>32</v>
      </c>
      <c r="G13" s="15" t="s">
        <v>32</v>
      </c>
    </row>
    <row r="14" spans="1:9">
      <c r="B14" s="34" t="s">
        <v>829</v>
      </c>
      <c r="C14" s="9" t="s">
        <v>629</v>
      </c>
      <c r="D14" s="15" t="s">
        <v>32</v>
      </c>
      <c r="E14" s="21">
        <v>20708000</v>
      </c>
      <c r="F14" s="21">
        <v>16718000</v>
      </c>
      <c r="G14" s="21">
        <v>20137000</v>
      </c>
    </row>
    <row r="15" spans="1:9">
      <c r="B15" s="35"/>
      <c r="C15" s="9" t="s">
        <v>1141</v>
      </c>
      <c r="D15" s="15" t="s">
        <v>46</v>
      </c>
      <c r="E15" s="21">
        <v>401308000</v>
      </c>
      <c r="F15" s="21">
        <v>309863000</v>
      </c>
      <c r="G15" s="21">
        <v>388370000</v>
      </c>
    </row>
    <row r="16" spans="1:9">
      <c r="B16" s="35"/>
      <c r="C16" s="9" t="s">
        <v>823</v>
      </c>
      <c r="D16" s="15" t="s">
        <v>68</v>
      </c>
      <c r="E16" s="19">
        <v>5.16</v>
      </c>
      <c r="F16" s="19">
        <v>5.4</v>
      </c>
      <c r="G16" s="19">
        <v>5.19</v>
      </c>
    </row>
    <row r="17" spans="2:7">
      <c r="B17" s="36"/>
      <c r="C17" s="9" t="s">
        <v>645</v>
      </c>
      <c r="D17" s="15" t="s">
        <v>79</v>
      </c>
      <c r="E17" s="19">
        <v>4.5</v>
      </c>
      <c r="F17" s="19">
        <v>5</v>
      </c>
      <c r="G17" s="19">
        <v>4.5</v>
      </c>
    </row>
    <row r="18" spans="2:7">
      <c r="B18" s="34" t="s">
        <v>827</v>
      </c>
      <c r="C18" s="9" t="s">
        <v>591</v>
      </c>
      <c r="D18" s="15" t="s">
        <v>85</v>
      </c>
      <c r="E18" s="19">
        <v>133</v>
      </c>
      <c r="F18" s="19">
        <v>117</v>
      </c>
      <c r="G18" s="19">
        <v>133</v>
      </c>
    </row>
    <row r="19" spans="2:7" ht="25.5">
      <c r="B19" s="35"/>
      <c r="C19" s="9" t="s">
        <v>826</v>
      </c>
      <c r="D19" s="15" t="s">
        <v>86</v>
      </c>
      <c r="E19" s="19">
        <v>100</v>
      </c>
      <c r="F19" s="19">
        <v>100</v>
      </c>
      <c r="G19" s="19">
        <v>100</v>
      </c>
    </row>
    <row r="20" spans="2:7">
      <c r="B20" s="35"/>
      <c r="C20" s="9" t="s">
        <v>590</v>
      </c>
      <c r="D20" s="15" t="s">
        <v>252</v>
      </c>
      <c r="E20" s="19">
        <v>125</v>
      </c>
      <c r="F20" s="19">
        <v>118</v>
      </c>
      <c r="G20" s="19">
        <v>129</v>
      </c>
    </row>
    <row r="21" spans="2:7" ht="25.5">
      <c r="B21" s="34"/>
      <c r="C21" s="7" t="s">
        <v>826</v>
      </c>
      <c r="D21" s="17" t="s">
        <v>253</v>
      </c>
      <c r="E21" s="22">
        <v>100</v>
      </c>
      <c r="F21" s="22">
        <v>100</v>
      </c>
      <c r="G21" s="22">
        <v>100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7" t="s">
        <v>581</v>
      </c>
      <c r="B1" s="33"/>
      <c r="C1" s="33"/>
    </row>
    <row r="2" spans="1:26">
      <c r="A2" s="37" t="s">
        <v>677</v>
      </c>
      <c r="B2" s="33"/>
      <c r="C2" s="33"/>
    </row>
    <row r="4" spans="1:26">
      <c r="A4" s="41" t="s">
        <v>580</v>
      </c>
      <c r="B4" s="42"/>
      <c r="C4" s="6" t="s">
        <v>49</v>
      </c>
      <c r="D4" s="40" t="s">
        <v>969</v>
      </c>
      <c r="E4" s="40"/>
    </row>
    <row r="5" spans="1:26">
      <c r="A5" s="30" t="s">
        <v>1365</v>
      </c>
      <c r="B5" s="30"/>
      <c r="C5" s="10">
        <v>44286</v>
      </c>
    </row>
    <row r="6" spans="1:26">
      <c r="A6" s="30" t="s">
        <v>1115</v>
      </c>
      <c r="B6" s="30"/>
      <c r="C6" s="11" t="s">
        <v>364</v>
      </c>
    </row>
    <row r="7" spans="1:26">
      <c r="A7" s="2"/>
      <c r="B7" s="2"/>
      <c r="C7" s="12"/>
    </row>
    <row r="8" spans="1:26">
      <c r="A8" s="31" t="s">
        <v>1007</v>
      </c>
      <c r="B8" s="31"/>
      <c r="C8" s="13" t="str">
        <f>B11</f>
        <v>660-2</v>
      </c>
    </row>
    <row r="9" spans="1:26">
      <c r="A9" s="1" t="s">
        <v>107</v>
      </c>
    </row>
    <row r="10" spans="1:26">
      <c r="B10" s="32" t="s">
        <v>138</v>
      </c>
      <c r="C10" s="33"/>
      <c r="D10" s="33"/>
      <c r="E10" s="33"/>
      <c r="F10" s="33"/>
      <c r="G10" s="33"/>
      <c r="H10" s="33"/>
      <c r="I10" s="33"/>
    </row>
    <row r="11" spans="1:26">
      <c r="B11" s="5" t="s">
        <v>107</v>
      </c>
    </row>
    <row r="12" spans="1:26">
      <c r="F12" s="48" t="s">
        <v>1372</v>
      </c>
      <c r="G12" s="47"/>
      <c r="H12" s="47"/>
      <c r="I12" s="47"/>
      <c r="J12" s="47"/>
      <c r="K12" s="47"/>
      <c r="L12" s="48"/>
      <c r="M12" s="48" t="s">
        <v>1280</v>
      </c>
      <c r="N12" s="47"/>
      <c r="O12" s="47"/>
      <c r="P12" s="47"/>
      <c r="Q12" s="47"/>
      <c r="R12" s="47"/>
      <c r="S12" s="48"/>
      <c r="T12" s="48" t="s">
        <v>1361</v>
      </c>
      <c r="U12" s="47"/>
      <c r="V12" s="47"/>
      <c r="W12" s="47"/>
      <c r="X12" s="47"/>
      <c r="Y12" s="47"/>
      <c r="Z12" s="48"/>
    </row>
    <row r="13" spans="1:26">
      <c r="F13" s="48" t="s">
        <v>1126</v>
      </c>
      <c r="G13" s="47"/>
      <c r="H13" s="48"/>
      <c r="I13" s="48" t="s">
        <v>1241</v>
      </c>
      <c r="J13" s="48" t="s">
        <v>680</v>
      </c>
      <c r="K13" s="47"/>
      <c r="L13" s="48"/>
      <c r="M13" s="48" t="s">
        <v>1126</v>
      </c>
      <c r="N13" s="47"/>
      <c r="O13" s="48"/>
      <c r="P13" s="48" t="s">
        <v>1241</v>
      </c>
      <c r="Q13" s="48" t="s">
        <v>680</v>
      </c>
      <c r="R13" s="47"/>
      <c r="S13" s="48"/>
      <c r="T13" s="48" t="s">
        <v>1126</v>
      </c>
      <c r="U13" s="47"/>
      <c r="V13" s="48"/>
      <c r="W13" s="48" t="s">
        <v>1241</v>
      </c>
      <c r="X13" s="48" t="s">
        <v>680</v>
      </c>
      <c r="Y13" s="47"/>
      <c r="Z13" s="48"/>
    </row>
    <row r="14" spans="1:26" ht="25.5">
      <c r="F14" s="18" t="s">
        <v>1064</v>
      </c>
      <c r="G14" s="18" t="s">
        <v>616</v>
      </c>
      <c r="H14" s="18" t="s">
        <v>592</v>
      </c>
      <c r="I14" s="48"/>
      <c r="J14" s="18" t="s">
        <v>635</v>
      </c>
      <c r="K14" s="18" t="s">
        <v>973</v>
      </c>
      <c r="L14" s="18" t="s">
        <v>859</v>
      </c>
      <c r="M14" s="18" t="s">
        <v>1064</v>
      </c>
      <c r="N14" s="18" t="s">
        <v>616</v>
      </c>
      <c r="O14" s="18" t="s">
        <v>592</v>
      </c>
      <c r="P14" s="48"/>
      <c r="Q14" s="18" t="s">
        <v>635</v>
      </c>
      <c r="R14" s="18" t="s">
        <v>973</v>
      </c>
      <c r="S14" s="18" t="s">
        <v>859</v>
      </c>
      <c r="T14" s="18" t="s">
        <v>1064</v>
      </c>
      <c r="U14" s="18" t="s">
        <v>616</v>
      </c>
      <c r="V14" s="18" t="s">
        <v>592</v>
      </c>
      <c r="W14" s="48"/>
      <c r="X14" s="18" t="s">
        <v>635</v>
      </c>
      <c r="Y14" s="18" t="s">
        <v>973</v>
      </c>
      <c r="Z14" s="18" t="s">
        <v>859</v>
      </c>
    </row>
    <row r="15" spans="1:26">
      <c r="F15" s="15" t="s">
        <v>32</v>
      </c>
      <c r="G15" s="15" t="s">
        <v>46</v>
      </c>
      <c r="H15" s="15" t="s">
        <v>68</v>
      </c>
      <c r="I15" s="15" t="s">
        <v>79</v>
      </c>
      <c r="J15" s="15" t="s">
        <v>85</v>
      </c>
      <c r="K15" s="15" t="s">
        <v>86</v>
      </c>
      <c r="L15" s="15" t="s">
        <v>252</v>
      </c>
      <c r="M15" s="15" t="s">
        <v>32</v>
      </c>
      <c r="N15" s="15" t="s">
        <v>46</v>
      </c>
      <c r="O15" s="15" t="s">
        <v>68</v>
      </c>
      <c r="P15" s="15" t="s">
        <v>79</v>
      </c>
      <c r="Q15" s="15" t="s">
        <v>85</v>
      </c>
      <c r="R15" s="15" t="s">
        <v>86</v>
      </c>
      <c r="S15" s="15" t="s">
        <v>252</v>
      </c>
      <c r="T15" s="15" t="s">
        <v>32</v>
      </c>
      <c r="U15" s="15" t="s">
        <v>46</v>
      </c>
      <c r="V15" s="15" t="s">
        <v>68</v>
      </c>
      <c r="W15" s="15" t="s">
        <v>79</v>
      </c>
      <c r="X15" s="15" t="s">
        <v>85</v>
      </c>
      <c r="Y15" s="15" t="s">
        <v>86</v>
      </c>
      <c r="Z15" s="15" t="s">
        <v>252</v>
      </c>
    </row>
    <row r="16" spans="1:26">
      <c r="B16" s="34" t="s">
        <v>1265</v>
      </c>
      <c r="C16" s="36" t="s">
        <v>1369</v>
      </c>
      <c r="D16" s="36"/>
      <c r="E16" s="15" t="s">
        <v>32</v>
      </c>
      <c r="F16" s="21">
        <v>12812000</v>
      </c>
      <c r="G16" s="21">
        <v>11815000</v>
      </c>
      <c r="H16" s="21">
        <v>516000</v>
      </c>
      <c r="I16" s="21">
        <v>367000</v>
      </c>
      <c r="J16" s="21">
        <v>10000</v>
      </c>
      <c r="K16" s="21">
        <v>9000</v>
      </c>
      <c r="L16" s="21">
        <v>207000</v>
      </c>
      <c r="M16" s="21">
        <v>10094000</v>
      </c>
      <c r="N16" s="21">
        <v>9356000</v>
      </c>
      <c r="O16" s="21">
        <v>472000</v>
      </c>
      <c r="P16" s="21">
        <v>297000</v>
      </c>
      <c r="Q16" s="21">
        <v>33000</v>
      </c>
      <c r="R16" s="21">
        <v>5000</v>
      </c>
      <c r="S16" s="21">
        <v>183000</v>
      </c>
      <c r="T16" s="21">
        <v>13593000</v>
      </c>
      <c r="U16" s="21">
        <v>12724000</v>
      </c>
      <c r="V16" s="21">
        <v>552000</v>
      </c>
      <c r="W16" s="21">
        <v>389000</v>
      </c>
      <c r="X16" s="21">
        <v>73000</v>
      </c>
      <c r="Y16" s="21">
        <v>34000</v>
      </c>
      <c r="Z16" s="21">
        <v>208000</v>
      </c>
    </row>
    <row r="17" spans="2:26">
      <c r="B17" s="35"/>
      <c r="C17" s="36" t="s">
        <v>574</v>
      </c>
      <c r="D17" s="36"/>
      <c r="E17" s="15" t="s">
        <v>46</v>
      </c>
      <c r="F17" s="21">
        <v>39927000</v>
      </c>
      <c r="G17" s="21">
        <v>36821000</v>
      </c>
      <c r="H17" s="21">
        <v>351000</v>
      </c>
      <c r="I17" s="21">
        <v>229000</v>
      </c>
      <c r="J17" s="21">
        <v>-1000</v>
      </c>
      <c r="K17" s="21">
        <v>3000</v>
      </c>
      <c r="L17" s="21">
        <v>247000</v>
      </c>
      <c r="M17" s="21">
        <v>34036000</v>
      </c>
      <c r="N17" s="21">
        <v>32647000</v>
      </c>
      <c r="O17" s="21">
        <v>218000</v>
      </c>
      <c r="P17" s="21">
        <v>135000</v>
      </c>
      <c r="Q17" s="21">
        <v>17000</v>
      </c>
      <c r="R17" s="21">
        <v>2000</v>
      </c>
      <c r="S17" s="21">
        <v>198000</v>
      </c>
      <c r="T17" s="21">
        <v>39023000</v>
      </c>
      <c r="U17" s="21">
        <v>36618000</v>
      </c>
      <c r="V17" s="21">
        <v>341000</v>
      </c>
      <c r="W17" s="21">
        <v>214000</v>
      </c>
      <c r="X17" s="21">
        <v>57000</v>
      </c>
      <c r="Y17" s="21">
        <v>21000</v>
      </c>
      <c r="Z17" s="21">
        <v>250000</v>
      </c>
    </row>
    <row r="18" spans="2:26" ht="25.5">
      <c r="B18" s="35"/>
      <c r="C18" s="9"/>
      <c r="D18" s="9" t="s">
        <v>920</v>
      </c>
      <c r="E18" s="15" t="s">
        <v>68</v>
      </c>
      <c r="F18" s="21">
        <v>4567000</v>
      </c>
      <c r="G18" s="4"/>
      <c r="H18" s="4"/>
      <c r="I18" s="4"/>
      <c r="J18" s="4"/>
      <c r="K18" s="4"/>
      <c r="L18" s="4"/>
      <c r="M18" s="21">
        <v>4455000</v>
      </c>
      <c r="N18" s="4"/>
      <c r="O18" s="4"/>
      <c r="P18" s="4"/>
      <c r="Q18" s="4"/>
      <c r="R18" s="4"/>
      <c r="S18" s="4"/>
      <c r="T18" s="21">
        <v>4281000</v>
      </c>
      <c r="U18" s="4"/>
      <c r="V18" s="4"/>
      <c r="W18" s="4"/>
      <c r="X18" s="4"/>
      <c r="Y18" s="4"/>
      <c r="Z18" s="4"/>
    </row>
    <row r="19" spans="2:26">
      <c r="B19" s="35"/>
      <c r="C19" s="36" t="s">
        <v>575</v>
      </c>
      <c r="D19" s="36"/>
      <c r="E19" s="15" t="s">
        <v>79</v>
      </c>
      <c r="F19" s="21">
        <v>7342000</v>
      </c>
      <c r="G19" s="21">
        <v>6650000</v>
      </c>
      <c r="H19" s="21">
        <v>113000</v>
      </c>
      <c r="I19" s="21">
        <v>97000</v>
      </c>
      <c r="J19" s="21">
        <v>-5000</v>
      </c>
      <c r="K19" s="21">
        <v>0</v>
      </c>
      <c r="L19" s="21">
        <v>42000</v>
      </c>
      <c r="M19" s="21">
        <v>4997000</v>
      </c>
      <c r="N19" s="21">
        <v>4445000</v>
      </c>
      <c r="O19" s="21">
        <v>420000</v>
      </c>
      <c r="P19" s="21">
        <v>52000</v>
      </c>
      <c r="Q19" s="21">
        <v>6000</v>
      </c>
      <c r="R19" s="21">
        <v>0</v>
      </c>
      <c r="S19" s="21">
        <v>36000</v>
      </c>
      <c r="T19" s="21">
        <v>6957000</v>
      </c>
      <c r="U19" s="21">
        <v>6380000</v>
      </c>
      <c r="V19" s="21">
        <v>97000</v>
      </c>
      <c r="W19" s="21">
        <v>85000</v>
      </c>
      <c r="X19" s="21">
        <v>-10000</v>
      </c>
      <c r="Y19" s="21">
        <v>-18000</v>
      </c>
      <c r="Z19" s="21">
        <v>42000</v>
      </c>
    </row>
    <row r="20" spans="2:26">
      <c r="B20" s="35"/>
      <c r="C20" s="36" t="s">
        <v>1002</v>
      </c>
      <c r="D20" s="36"/>
      <c r="E20" s="15" t="s">
        <v>85</v>
      </c>
      <c r="F20" s="21">
        <v>14787000</v>
      </c>
      <c r="G20" s="21">
        <v>13284000</v>
      </c>
      <c r="H20" s="21">
        <v>474000</v>
      </c>
      <c r="I20" s="21">
        <v>368000</v>
      </c>
      <c r="J20" s="21">
        <v>13000</v>
      </c>
      <c r="K20" s="21">
        <v>1000</v>
      </c>
      <c r="L20" s="21">
        <v>258000</v>
      </c>
      <c r="M20" s="21">
        <v>11620000</v>
      </c>
      <c r="N20" s="21">
        <v>10874000</v>
      </c>
      <c r="O20" s="21">
        <v>437000</v>
      </c>
      <c r="P20" s="21">
        <v>343000</v>
      </c>
      <c r="Q20" s="21">
        <v>53000</v>
      </c>
      <c r="R20" s="21">
        <v>31000</v>
      </c>
      <c r="S20" s="21">
        <v>226000</v>
      </c>
      <c r="T20" s="21">
        <v>15033000</v>
      </c>
      <c r="U20" s="21">
        <v>13643000</v>
      </c>
      <c r="V20" s="21">
        <v>489000</v>
      </c>
      <c r="W20" s="21">
        <v>387000</v>
      </c>
      <c r="X20" s="21">
        <v>117000</v>
      </c>
      <c r="Y20" s="21">
        <v>81000</v>
      </c>
      <c r="Z20" s="21">
        <v>245000</v>
      </c>
    </row>
    <row r="21" spans="2:26">
      <c r="B21" s="35"/>
      <c r="C21" s="36" t="s">
        <v>1363</v>
      </c>
      <c r="D21" s="36"/>
      <c r="E21" s="15" t="s">
        <v>86</v>
      </c>
      <c r="F21" s="21">
        <v>17723000</v>
      </c>
      <c r="G21" s="21">
        <v>17535000</v>
      </c>
      <c r="H21" s="21">
        <v>168000</v>
      </c>
      <c r="I21" s="21">
        <v>144000</v>
      </c>
      <c r="J21" s="21">
        <v>-12000</v>
      </c>
      <c r="K21" s="21">
        <v>-1000</v>
      </c>
      <c r="L21" s="21">
        <v>138000</v>
      </c>
      <c r="M21" s="21">
        <v>13707000</v>
      </c>
      <c r="N21" s="21">
        <v>13555000</v>
      </c>
      <c r="O21" s="21">
        <v>143000</v>
      </c>
      <c r="P21" s="21">
        <v>133000</v>
      </c>
      <c r="Q21" s="21">
        <v>15000</v>
      </c>
      <c r="R21" s="21">
        <v>0</v>
      </c>
      <c r="S21" s="21">
        <v>97000</v>
      </c>
      <c r="T21" s="21">
        <v>18780000</v>
      </c>
      <c r="U21" s="21">
        <v>18528000</v>
      </c>
      <c r="V21" s="21">
        <v>189000</v>
      </c>
      <c r="W21" s="21">
        <v>150000</v>
      </c>
      <c r="X21" s="21">
        <v>67000</v>
      </c>
      <c r="Y21" s="21">
        <v>2000</v>
      </c>
      <c r="Z21" s="21">
        <v>148000</v>
      </c>
    </row>
    <row r="22" spans="2:26">
      <c r="B22" s="35"/>
      <c r="C22" s="36" t="s">
        <v>1232</v>
      </c>
      <c r="D22" s="36"/>
      <c r="E22" s="15" t="s">
        <v>252</v>
      </c>
      <c r="F22" s="21">
        <v>24677000</v>
      </c>
      <c r="G22" s="21">
        <v>22761000</v>
      </c>
      <c r="H22" s="21">
        <v>731000</v>
      </c>
      <c r="I22" s="21">
        <v>351000</v>
      </c>
      <c r="J22" s="21">
        <v>45000</v>
      </c>
      <c r="K22" s="21">
        <v>6000</v>
      </c>
      <c r="L22" s="21">
        <v>441000</v>
      </c>
      <c r="M22" s="21">
        <v>17019000</v>
      </c>
      <c r="N22" s="21">
        <v>15787000</v>
      </c>
      <c r="O22" s="21">
        <v>530000</v>
      </c>
      <c r="P22" s="21">
        <v>254000</v>
      </c>
      <c r="Q22" s="21">
        <v>86000</v>
      </c>
      <c r="R22" s="21">
        <v>25000</v>
      </c>
      <c r="S22" s="21">
        <v>223000</v>
      </c>
      <c r="T22" s="21">
        <v>23428000</v>
      </c>
      <c r="U22" s="21">
        <v>21690000</v>
      </c>
      <c r="V22" s="21">
        <v>721000</v>
      </c>
      <c r="W22" s="21">
        <v>310000</v>
      </c>
      <c r="X22" s="21">
        <v>288000</v>
      </c>
      <c r="Y22" s="21">
        <v>65000</v>
      </c>
      <c r="Z22" s="21">
        <v>407000</v>
      </c>
    </row>
    <row r="23" spans="2:26">
      <c r="B23" s="35"/>
      <c r="C23" s="36" t="s">
        <v>1093</v>
      </c>
      <c r="D23" s="36"/>
      <c r="E23" s="15" t="s">
        <v>253</v>
      </c>
      <c r="F23" s="21">
        <v>117268000</v>
      </c>
      <c r="G23" s="21">
        <v>108866000</v>
      </c>
      <c r="H23" s="21">
        <v>2353000</v>
      </c>
      <c r="I23" s="21">
        <v>1556000</v>
      </c>
      <c r="J23" s="21">
        <v>50000</v>
      </c>
      <c r="K23" s="21">
        <v>18000</v>
      </c>
      <c r="L23" s="21">
        <v>1333000</v>
      </c>
      <c r="M23" s="21">
        <v>91473000</v>
      </c>
      <c r="N23" s="21">
        <v>86664000</v>
      </c>
      <c r="O23" s="21">
        <v>2220000</v>
      </c>
      <c r="P23" s="21">
        <v>1214000</v>
      </c>
      <c r="Q23" s="21">
        <v>210000</v>
      </c>
      <c r="R23" s="21">
        <v>63000</v>
      </c>
      <c r="S23" s="21">
        <v>963000</v>
      </c>
      <c r="T23" s="21">
        <v>116814000</v>
      </c>
      <c r="U23" s="21">
        <v>109583000</v>
      </c>
      <c r="V23" s="21">
        <v>2389000</v>
      </c>
      <c r="W23" s="21">
        <v>1535000</v>
      </c>
      <c r="X23" s="21">
        <v>592000</v>
      </c>
      <c r="Y23" s="21">
        <v>185000</v>
      </c>
      <c r="Z23" s="21">
        <v>1300000</v>
      </c>
    </row>
    <row r="24" spans="2:26">
      <c r="B24" s="35"/>
      <c r="C24" s="36" t="s">
        <v>550</v>
      </c>
      <c r="D24" s="36"/>
      <c r="E24" s="15" t="s">
        <v>254</v>
      </c>
      <c r="F24" s="21">
        <v>176362000</v>
      </c>
      <c r="G24" s="21">
        <v>174197000</v>
      </c>
      <c r="H24" s="21">
        <v>1433000</v>
      </c>
      <c r="I24" s="21">
        <v>58000</v>
      </c>
      <c r="J24" s="21">
        <v>-23000</v>
      </c>
      <c r="K24" s="21">
        <v>1000</v>
      </c>
      <c r="L24" s="21">
        <v>917000</v>
      </c>
      <c r="M24" s="21">
        <v>148441000</v>
      </c>
      <c r="N24" s="21">
        <v>145865000</v>
      </c>
      <c r="O24" s="21">
        <v>1616000</v>
      </c>
      <c r="P24" s="21">
        <v>70000</v>
      </c>
      <c r="Q24" s="21">
        <v>65000</v>
      </c>
      <c r="R24" s="21">
        <v>8000</v>
      </c>
      <c r="S24" s="21">
        <v>730000</v>
      </c>
      <c r="T24" s="21">
        <v>172876000</v>
      </c>
      <c r="U24" s="21">
        <v>170859000</v>
      </c>
      <c r="V24" s="21">
        <v>1285000</v>
      </c>
      <c r="W24" s="21">
        <v>97000</v>
      </c>
      <c r="X24" s="21">
        <v>279000</v>
      </c>
      <c r="Y24" s="21">
        <v>11000</v>
      </c>
      <c r="Z24" s="21">
        <v>941000</v>
      </c>
    </row>
    <row r="25" spans="2:26">
      <c r="B25" s="35"/>
      <c r="C25" s="36" t="s">
        <v>549</v>
      </c>
      <c r="D25" s="36"/>
      <c r="E25" s="15" t="s">
        <v>34</v>
      </c>
      <c r="F25" s="21">
        <v>37353000</v>
      </c>
      <c r="G25" s="21">
        <v>36871000</v>
      </c>
      <c r="H25" s="21">
        <v>188000</v>
      </c>
      <c r="I25" s="21">
        <v>89000</v>
      </c>
      <c r="J25" s="21">
        <v>-10000</v>
      </c>
      <c r="K25" s="21">
        <v>18000</v>
      </c>
      <c r="L25" s="21">
        <v>316000</v>
      </c>
      <c r="M25" s="21">
        <v>31825000</v>
      </c>
      <c r="N25" s="21">
        <v>31143000</v>
      </c>
      <c r="O25" s="21">
        <v>242000</v>
      </c>
      <c r="P25" s="21">
        <v>87000</v>
      </c>
      <c r="Q25" s="21">
        <v>39000</v>
      </c>
      <c r="R25" s="21">
        <v>19000</v>
      </c>
      <c r="S25" s="21">
        <v>293000</v>
      </c>
      <c r="T25" s="21">
        <v>37632000</v>
      </c>
      <c r="U25" s="21">
        <v>37116000</v>
      </c>
      <c r="V25" s="21">
        <v>205000</v>
      </c>
      <c r="W25" s="21">
        <v>96000</v>
      </c>
      <c r="X25" s="21">
        <v>135000</v>
      </c>
      <c r="Y25" s="21">
        <v>77000</v>
      </c>
      <c r="Z25" s="21">
        <v>339000</v>
      </c>
    </row>
    <row r="26" spans="2:26">
      <c r="B26" s="35"/>
      <c r="C26" s="36" t="s">
        <v>1169</v>
      </c>
      <c r="D26" s="36"/>
      <c r="E26" s="15" t="s">
        <v>36</v>
      </c>
      <c r="F26" s="21">
        <v>330983000</v>
      </c>
      <c r="G26" s="21">
        <v>319934000</v>
      </c>
      <c r="H26" s="21">
        <v>3974000</v>
      </c>
      <c r="I26" s="21">
        <v>1703000</v>
      </c>
      <c r="J26" s="21">
        <v>17000</v>
      </c>
      <c r="K26" s="21">
        <v>37000</v>
      </c>
      <c r="L26" s="21">
        <v>2566000</v>
      </c>
      <c r="M26" s="21">
        <v>271739000</v>
      </c>
      <c r="N26" s="21">
        <v>263672000</v>
      </c>
      <c r="O26" s="21">
        <v>4078000</v>
      </c>
      <c r="P26" s="21">
        <v>1371000</v>
      </c>
      <c r="Q26" s="21">
        <v>314000</v>
      </c>
      <c r="R26" s="21">
        <v>90000</v>
      </c>
      <c r="S26" s="21">
        <v>1986000</v>
      </c>
      <c r="T26" s="21">
        <v>327322000</v>
      </c>
      <c r="U26" s="21">
        <v>317558000</v>
      </c>
      <c r="V26" s="21">
        <v>3879000</v>
      </c>
      <c r="W26" s="21">
        <v>1728000</v>
      </c>
      <c r="X26" s="21">
        <v>1006000</v>
      </c>
      <c r="Y26" s="21">
        <v>273000</v>
      </c>
      <c r="Z26" s="21">
        <v>2580000</v>
      </c>
    </row>
    <row r="27" spans="2:26">
      <c r="B27" s="35"/>
      <c r="C27" s="36" t="s">
        <v>587</v>
      </c>
      <c r="D27" s="36"/>
      <c r="E27" s="15" t="s">
        <v>37</v>
      </c>
      <c r="F27" s="21">
        <v>16737000</v>
      </c>
      <c r="G27" s="21">
        <v>16737000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9172000</v>
      </c>
      <c r="N27" s="21">
        <v>9172000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16888000</v>
      </c>
      <c r="U27" s="21">
        <v>16888000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</row>
    <row r="28" spans="2:26">
      <c r="B28" s="36"/>
      <c r="C28" s="36" t="s">
        <v>1166</v>
      </c>
      <c r="D28" s="36"/>
      <c r="E28" s="15" t="s">
        <v>39</v>
      </c>
      <c r="F28" s="21">
        <v>347720000</v>
      </c>
      <c r="G28" s="21">
        <v>336671000</v>
      </c>
      <c r="H28" s="21">
        <v>3974000</v>
      </c>
      <c r="I28" s="21">
        <v>1703000</v>
      </c>
      <c r="J28" s="21">
        <v>17000</v>
      </c>
      <c r="K28" s="21">
        <v>37000</v>
      </c>
      <c r="L28" s="21">
        <v>2566000</v>
      </c>
      <c r="M28" s="21">
        <v>280911000</v>
      </c>
      <c r="N28" s="21">
        <v>272844000</v>
      </c>
      <c r="O28" s="21">
        <v>4078000</v>
      </c>
      <c r="P28" s="21">
        <v>1371000</v>
      </c>
      <c r="Q28" s="21">
        <v>314000</v>
      </c>
      <c r="R28" s="21">
        <v>90000</v>
      </c>
      <c r="S28" s="21">
        <v>1986000</v>
      </c>
      <c r="T28" s="21">
        <v>344210000</v>
      </c>
      <c r="U28" s="21">
        <v>334446000</v>
      </c>
      <c r="V28" s="21">
        <v>3879000</v>
      </c>
      <c r="W28" s="21">
        <v>1728000</v>
      </c>
      <c r="X28" s="21">
        <v>1006000</v>
      </c>
      <c r="Y28" s="21">
        <v>273000</v>
      </c>
      <c r="Z28" s="21">
        <v>2580000</v>
      </c>
    </row>
    <row r="29" spans="2:26">
      <c r="B29" s="34" t="s">
        <v>1264</v>
      </c>
      <c r="C29" s="36" t="s">
        <v>1168</v>
      </c>
      <c r="D29" s="36"/>
      <c r="E29" s="15" t="s">
        <v>40</v>
      </c>
      <c r="F29" s="21">
        <v>5488000</v>
      </c>
      <c r="G29" s="21">
        <v>5006000</v>
      </c>
      <c r="H29" s="21">
        <v>90000</v>
      </c>
      <c r="I29" s="21">
        <v>82000</v>
      </c>
      <c r="J29" s="21">
        <v>-5000</v>
      </c>
      <c r="K29" s="21">
        <v>0</v>
      </c>
      <c r="L29" s="21">
        <v>81000</v>
      </c>
      <c r="M29" s="21">
        <v>6381000</v>
      </c>
      <c r="N29" s="21">
        <v>6108000</v>
      </c>
      <c r="O29" s="21">
        <v>142000</v>
      </c>
      <c r="P29" s="21">
        <v>55000</v>
      </c>
      <c r="Q29" s="21">
        <v>29000</v>
      </c>
      <c r="R29" s="21">
        <v>0</v>
      </c>
      <c r="S29" s="21">
        <v>79000</v>
      </c>
      <c r="T29" s="21">
        <v>5158000</v>
      </c>
      <c r="U29" s="21">
        <v>4659000</v>
      </c>
      <c r="V29" s="21">
        <v>139000</v>
      </c>
      <c r="W29" s="21">
        <v>80000</v>
      </c>
      <c r="X29" s="21">
        <v>43000</v>
      </c>
      <c r="Y29" s="21">
        <v>0</v>
      </c>
      <c r="Z29" s="21">
        <v>85000</v>
      </c>
    </row>
    <row r="30" spans="2:26">
      <c r="B30" s="35"/>
      <c r="C30" s="36" t="s">
        <v>589</v>
      </c>
      <c r="D30" s="36"/>
      <c r="E30" s="15" t="s">
        <v>41</v>
      </c>
      <c r="F30" s="21">
        <v>12836000</v>
      </c>
      <c r="G30" s="21">
        <v>12835000</v>
      </c>
      <c r="H30" s="21">
        <v>1000</v>
      </c>
      <c r="I30" s="21">
        <v>1000</v>
      </c>
      <c r="J30" s="21">
        <v>1000</v>
      </c>
      <c r="K30" s="21">
        <v>0</v>
      </c>
      <c r="L30" s="21">
        <v>3000</v>
      </c>
      <c r="M30" s="21">
        <v>14483000</v>
      </c>
      <c r="N30" s="21">
        <v>14483000</v>
      </c>
      <c r="O30" s="21">
        <v>0</v>
      </c>
      <c r="P30" s="21">
        <v>0</v>
      </c>
      <c r="Q30" s="21">
        <v>2000</v>
      </c>
      <c r="R30" s="21">
        <v>0</v>
      </c>
      <c r="S30" s="21">
        <v>3000</v>
      </c>
      <c r="T30" s="21">
        <v>14727000</v>
      </c>
      <c r="U30" s="21">
        <v>14727000</v>
      </c>
      <c r="V30" s="21">
        <v>0</v>
      </c>
      <c r="W30" s="21">
        <v>0</v>
      </c>
      <c r="X30" s="21">
        <v>1000</v>
      </c>
      <c r="Y30" s="21">
        <v>0</v>
      </c>
      <c r="Z30" s="21">
        <v>2000</v>
      </c>
    </row>
    <row r="31" spans="2:26">
      <c r="B31" s="36"/>
      <c r="C31" s="34" t="s">
        <v>1165</v>
      </c>
      <c r="D31" s="36"/>
      <c r="E31" s="15" t="s">
        <v>42</v>
      </c>
      <c r="F31" s="21">
        <v>18324000</v>
      </c>
      <c r="G31" s="21">
        <v>17841000</v>
      </c>
      <c r="H31" s="21">
        <v>91000</v>
      </c>
      <c r="I31" s="21">
        <v>83000</v>
      </c>
      <c r="J31" s="21">
        <v>-4000</v>
      </c>
      <c r="K31" s="21">
        <v>0</v>
      </c>
      <c r="L31" s="21">
        <v>84000</v>
      </c>
      <c r="M31" s="21">
        <v>20864000</v>
      </c>
      <c r="N31" s="21">
        <v>20591000</v>
      </c>
      <c r="O31" s="21">
        <v>142000</v>
      </c>
      <c r="P31" s="21">
        <v>55000</v>
      </c>
      <c r="Q31" s="21">
        <v>31000</v>
      </c>
      <c r="R31" s="21">
        <v>0</v>
      </c>
      <c r="S31" s="21">
        <v>82000</v>
      </c>
      <c r="T31" s="21">
        <v>19885000</v>
      </c>
      <c r="U31" s="21">
        <v>19386000</v>
      </c>
      <c r="V31" s="21">
        <v>139000</v>
      </c>
      <c r="W31" s="21">
        <v>80000</v>
      </c>
      <c r="X31" s="21">
        <v>44000</v>
      </c>
      <c r="Y31" s="21">
        <v>0</v>
      </c>
      <c r="Z31" s="21">
        <v>87000</v>
      </c>
    </row>
    <row r="32" spans="2:26">
      <c r="B32" s="36" t="s">
        <v>1143</v>
      </c>
      <c r="C32" s="47"/>
      <c r="D32" s="36"/>
      <c r="E32" s="15" t="s">
        <v>43</v>
      </c>
      <c r="F32" s="21">
        <v>366044000</v>
      </c>
      <c r="G32" s="23">
        <v>354512000</v>
      </c>
      <c r="H32" s="23">
        <v>4065000</v>
      </c>
      <c r="I32" s="23">
        <v>1786000</v>
      </c>
      <c r="J32" s="23">
        <v>13000</v>
      </c>
      <c r="K32" s="23">
        <v>37000</v>
      </c>
      <c r="L32" s="23">
        <v>2650000</v>
      </c>
      <c r="M32" s="21">
        <v>301775000</v>
      </c>
      <c r="N32" s="23">
        <v>293435000</v>
      </c>
      <c r="O32" s="23">
        <v>4220000</v>
      </c>
      <c r="P32" s="23">
        <v>1426000</v>
      </c>
      <c r="Q32" s="23">
        <v>345000</v>
      </c>
      <c r="R32" s="23">
        <v>90000</v>
      </c>
      <c r="S32" s="23">
        <v>2068000</v>
      </c>
      <c r="T32" s="21">
        <v>364095000</v>
      </c>
      <c r="U32" s="23">
        <v>353832000</v>
      </c>
      <c r="V32" s="23">
        <v>4018000</v>
      </c>
      <c r="W32" s="23">
        <v>1808000</v>
      </c>
      <c r="X32" s="23">
        <v>1050000</v>
      </c>
      <c r="Y32" s="23">
        <v>273000</v>
      </c>
      <c r="Z32" s="23">
        <v>2667000</v>
      </c>
    </row>
    <row r="33" spans="2:26">
      <c r="B33" s="34" t="s">
        <v>879</v>
      </c>
      <c r="C33" s="43"/>
      <c r="D33" s="9" t="s">
        <v>757</v>
      </c>
      <c r="E33" s="15" t="s">
        <v>44</v>
      </c>
      <c r="F33" s="21">
        <v>261489000</v>
      </c>
      <c r="G33" s="24"/>
      <c r="H33" s="24"/>
      <c r="I33" s="24"/>
      <c r="J33" s="24"/>
      <c r="K33" s="24"/>
      <c r="L33" s="24"/>
      <c r="M33" s="21">
        <v>225108000</v>
      </c>
      <c r="N33" s="24"/>
      <c r="O33" s="24"/>
      <c r="P33" s="24"/>
      <c r="Q33" s="24"/>
      <c r="R33" s="24"/>
      <c r="S33" s="24"/>
      <c r="T33" s="21">
        <v>260838000</v>
      </c>
      <c r="U33" s="24"/>
      <c r="V33" s="24"/>
      <c r="W33" s="24"/>
      <c r="X33" s="24"/>
      <c r="Y33" s="24"/>
      <c r="Z33" s="24"/>
    </row>
    <row r="34" spans="2:26">
      <c r="B34" s="44"/>
      <c r="C34" s="45"/>
      <c r="D34" s="9" t="s">
        <v>524</v>
      </c>
      <c r="E34" s="15" t="s">
        <v>45</v>
      </c>
      <c r="F34" s="21">
        <v>19001000</v>
      </c>
      <c r="G34" s="24"/>
      <c r="H34" s="24"/>
      <c r="I34" s="24"/>
      <c r="J34" s="24"/>
      <c r="K34" s="24"/>
      <c r="L34" s="24"/>
      <c r="M34" s="21">
        <v>8572000</v>
      </c>
      <c r="N34" s="24"/>
      <c r="O34" s="24"/>
      <c r="P34" s="24"/>
      <c r="Q34" s="24"/>
      <c r="R34" s="24"/>
      <c r="S34" s="24"/>
      <c r="T34" s="21">
        <v>16864000</v>
      </c>
      <c r="U34" s="24"/>
      <c r="V34" s="24"/>
      <c r="W34" s="24"/>
      <c r="X34" s="24"/>
      <c r="Y34" s="24"/>
      <c r="Z34" s="24"/>
    </row>
    <row r="35" spans="2:26" ht="25.5">
      <c r="B35" s="44"/>
      <c r="C35" s="45"/>
      <c r="D35" s="9" t="s">
        <v>1042</v>
      </c>
      <c r="E35" s="15" t="s">
        <v>47</v>
      </c>
      <c r="F35" s="21">
        <v>139000</v>
      </c>
      <c r="G35" s="24"/>
      <c r="H35" s="24"/>
      <c r="I35" s="24"/>
      <c r="J35" s="24"/>
      <c r="K35" s="24"/>
      <c r="L35" s="24"/>
      <c r="M35" s="21">
        <v>36000</v>
      </c>
      <c r="N35" s="24"/>
      <c r="O35" s="24"/>
      <c r="P35" s="24"/>
      <c r="Q35" s="24"/>
      <c r="R35" s="24"/>
      <c r="S35" s="24"/>
      <c r="T35" s="21">
        <v>200000</v>
      </c>
      <c r="U35" s="24"/>
      <c r="V35" s="24"/>
      <c r="W35" s="24"/>
      <c r="X35" s="24"/>
      <c r="Y35" s="24"/>
      <c r="Z35" s="24"/>
    </row>
    <row r="36" spans="2:26">
      <c r="B36" s="44"/>
      <c r="C36" s="45"/>
      <c r="D36" s="9" t="s">
        <v>1048</v>
      </c>
      <c r="E36" s="15" t="s">
        <v>59</v>
      </c>
      <c r="F36" s="21">
        <v>3643000</v>
      </c>
      <c r="G36" s="24"/>
      <c r="H36" s="24"/>
      <c r="I36" s="24"/>
      <c r="J36" s="24"/>
      <c r="K36" s="24"/>
      <c r="L36" s="24"/>
      <c r="M36" s="21">
        <v>4369000</v>
      </c>
      <c r="N36" s="24"/>
      <c r="O36" s="24"/>
      <c r="P36" s="24"/>
      <c r="Q36" s="24"/>
      <c r="R36" s="24"/>
      <c r="S36" s="24"/>
      <c r="T36" s="21">
        <v>4543000</v>
      </c>
      <c r="U36" s="24"/>
      <c r="V36" s="24"/>
      <c r="W36" s="24"/>
      <c r="X36" s="24"/>
      <c r="Y36" s="24"/>
      <c r="Z36" s="24"/>
    </row>
    <row r="37" spans="2:26">
      <c r="B37" s="46"/>
      <c r="C37" s="34"/>
      <c r="D37" s="7" t="s">
        <v>1120</v>
      </c>
      <c r="E37" s="17" t="s">
        <v>60</v>
      </c>
      <c r="F37" s="23">
        <v>81772000</v>
      </c>
      <c r="G37" s="24"/>
      <c r="H37" s="24"/>
      <c r="I37" s="24"/>
      <c r="J37" s="24"/>
      <c r="K37" s="24"/>
      <c r="L37" s="24"/>
      <c r="M37" s="23">
        <v>63690000</v>
      </c>
      <c r="N37" s="24"/>
      <c r="O37" s="24"/>
      <c r="P37" s="24"/>
      <c r="Q37" s="24"/>
      <c r="R37" s="24"/>
      <c r="S37" s="24"/>
      <c r="T37" s="23">
        <v>81650000</v>
      </c>
      <c r="U37" s="24"/>
      <c r="V37" s="24"/>
      <c r="W37" s="24"/>
      <c r="X37" s="24"/>
      <c r="Y37" s="24"/>
      <c r="Z37" s="24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3:C37"/>
    <mergeCell ref="B29:B31"/>
    <mergeCell ref="C29:D29"/>
    <mergeCell ref="C30:D30"/>
    <mergeCell ref="C31:D31"/>
    <mergeCell ref="B32:D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7" t="s">
        <v>581</v>
      </c>
      <c r="B1" s="33"/>
      <c r="C1" s="33"/>
    </row>
    <row r="2" spans="1:13">
      <c r="A2" s="37" t="s">
        <v>677</v>
      </c>
      <c r="B2" s="33"/>
      <c r="C2" s="33"/>
    </row>
    <row r="4" spans="1:13">
      <c r="A4" s="41" t="s">
        <v>580</v>
      </c>
      <c r="B4" s="42"/>
      <c r="C4" s="6" t="s">
        <v>49</v>
      </c>
      <c r="D4" s="40" t="s">
        <v>969</v>
      </c>
      <c r="E4" s="40"/>
    </row>
    <row r="5" spans="1:13">
      <c r="A5" s="30" t="s">
        <v>1365</v>
      </c>
      <c r="B5" s="30"/>
      <c r="C5" s="10">
        <v>44286</v>
      </c>
    </row>
    <row r="6" spans="1:13">
      <c r="A6" s="30" t="s">
        <v>1115</v>
      </c>
      <c r="B6" s="30"/>
      <c r="C6" s="11" t="s">
        <v>364</v>
      </c>
    </row>
    <row r="7" spans="1:13">
      <c r="A7" s="2"/>
      <c r="B7" s="2"/>
      <c r="C7" s="12"/>
    </row>
    <row r="8" spans="1:13">
      <c r="A8" s="31" t="s">
        <v>1007</v>
      </c>
      <c r="B8" s="31"/>
      <c r="C8" s="13" t="str">
        <f>B11</f>
        <v>660-37</v>
      </c>
    </row>
    <row r="9" spans="1:13">
      <c r="A9" s="1" t="s">
        <v>155</v>
      </c>
    </row>
    <row r="10" spans="1:13">
      <c r="B10" s="32" t="s">
        <v>156</v>
      </c>
      <c r="C10" s="33"/>
      <c r="D10" s="33"/>
      <c r="E10" s="33"/>
      <c r="F10" s="33"/>
      <c r="G10" s="33"/>
      <c r="H10" s="33"/>
      <c r="I10" s="33"/>
    </row>
    <row r="11" spans="1:13">
      <c r="B11" s="5" t="s">
        <v>155</v>
      </c>
    </row>
    <row r="12" spans="1:13">
      <c r="E12" s="48" t="s">
        <v>1372</v>
      </c>
      <c r="F12" s="47"/>
      <c r="G12" s="48"/>
      <c r="H12" s="48" t="s">
        <v>1280</v>
      </c>
      <c r="I12" s="47"/>
      <c r="J12" s="48"/>
      <c r="K12" s="48" t="s">
        <v>1361</v>
      </c>
      <c r="L12" s="47"/>
      <c r="M12" s="48"/>
    </row>
    <row r="13" spans="1:13">
      <c r="E13" s="18" t="s">
        <v>1027</v>
      </c>
      <c r="F13" s="18" t="s">
        <v>1026</v>
      </c>
      <c r="G13" s="18" t="s">
        <v>1064</v>
      </c>
      <c r="H13" s="18" t="s">
        <v>1027</v>
      </c>
      <c r="I13" s="18" t="s">
        <v>1026</v>
      </c>
      <c r="J13" s="18" t="s">
        <v>1064</v>
      </c>
      <c r="K13" s="18" t="s">
        <v>1027</v>
      </c>
      <c r="L13" s="18" t="s">
        <v>1026</v>
      </c>
      <c r="M13" s="18" t="s">
        <v>1064</v>
      </c>
    </row>
    <row r="14" spans="1:13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32</v>
      </c>
      <c r="L14" s="15" t="s">
        <v>46</v>
      </c>
      <c r="M14" s="15" t="s">
        <v>68</v>
      </c>
    </row>
    <row r="15" spans="1:13">
      <c r="B15" s="34" t="s">
        <v>781</v>
      </c>
      <c r="C15" s="9" t="s">
        <v>777</v>
      </c>
      <c r="D15" s="15" t="s">
        <v>32</v>
      </c>
      <c r="E15" s="21">
        <v>1424000</v>
      </c>
      <c r="F15" s="21">
        <v>0</v>
      </c>
      <c r="G15" s="21">
        <v>1424000</v>
      </c>
      <c r="H15" s="21">
        <v>1491000</v>
      </c>
      <c r="I15" s="21">
        <v>0</v>
      </c>
      <c r="J15" s="21">
        <v>1491000</v>
      </c>
      <c r="K15" s="21">
        <v>1439000</v>
      </c>
      <c r="L15" s="21">
        <v>0</v>
      </c>
      <c r="M15" s="21">
        <v>1439000</v>
      </c>
    </row>
    <row r="16" spans="1:13">
      <c r="B16" s="35"/>
      <c r="C16" s="9" t="s">
        <v>536</v>
      </c>
      <c r="D16" s="15" t="s">
        <v>46</v>
      </c>
      <c r="E16" s="21">
        <v>0</v>
      </c>
      <c r="F16" s="21">
        <v>35000</v>
      </c>
      <c r="G16" s="21">
        <v>35000</v>
      </c>
      <c r="H16" s="21">
        <v>0</v>
      </c>
      <c r="I16" s="21">
        <v>82000</v>
      </c>
      <c r="J16" s="21">
        <v>82000</v>
      </c>
      <c r="K16" s="21">
        <v>0</v>
      </c>
      <c r="L16" s="21">
        <v>33000</v>
      </c>
      <c r="M16" s="21">
        <v>33000</v>
      </c>
    </row>
    <row r="17" spans="2:13">
      <c r="B17" s="35"/>
      <c r="C17" s="9" t="s">
        <v>537</v>
      </c>
      <c r="D17" s="15" t="s">
        <v>68</v>
      </c>
      <c r="E17" s="21">
        <v>0</v>
      </c>
      <c r="F17" s="21">
        <v>76000</v>
      </c>
      <c r="G17" s="21">
        <v>76000</v>
      </c>
      <c r="H17" s="21">
        <v>4734000</v>
      </c>
      <c r="I17" s="21">
        <v>82000</v>
      </c>
      <c r="J17" s="21">
        <v>4816000</v>
      </c>
      <c r="K17" s="21">
        <v>0</v>
      </c>
      <c r="L17" s="21">
        <v>74000</v>
      </c>
      <c r="M17" s="21">
        <v>74000</v>
      </c>
    </row>
    <row r="18" spans="2:13">
      <c r="B18" s="35"/>
      <c r="C18" s="9" t="s">
        <v>13</v>
      </c>
      <c r="D18" s="15" t="s">
        <v>79</v>
      </c>
      <c r="E18" s="21">
        <v>23122000</v>
      </c>
      <c r="F18" s="21">
        <v>35778000</v>
      </c>
      <c r="G18" s="21">
        <v>58900000</v>
      </c>
      <c r="H18" s="21">
        <v>7267000</v>
      </c>
      <c r="I18" s="21">
        <v>31761000</v>
      </c>
      <c r="J18" s="21">
        <v>39028000</v>
      </c>
      <c r="K18" s="21">
        <v>20988000</v>
      </c>
      <c r="L18" s="21">
        <v>35492000</v>
      </c>
      <c r="M18" s="21">
        <v>56480000</v>
      </c>
    </row>
    <row r="19" spans="2:13" ht="25.5">
      <c r="B19" s="36"/>
      <c r="C19" s="9" t="s">
        <v>1328</v>
      </c>
      <c r="D19" s="15" t="s">
        <v>85</v>
      </c>
      <c r="E19" s="4"/>
      <c r="F19" s="4"/>
      <c r="G19" s="21">
        <v>33980000</v>
      </c>
      <c r="H19" s="4"/>
      <c r="I19" s="4"/>
      <c r="J19" s="21">
        <v>25852000</v>
      </c>
      <c r="K19" s="4"/>
      <c r="L19" s="4"/>
      <c r="M19" s="21">
        <v>34819000</v>
      </c>
    </row>
    <row r="20" spans="2:13">
      <c r="B20" s="36" t="s">
        <v>1084</v>
      </c>
      <c r="C20" s="36"/>
      <c r="D20" s="15" t="s">
        <v>86</v>
      </c>
      <c r="E20" s="21">
        <v>24546000</v>
      </c>
      <c r="F20" s="21">
        <v>35889000</v>
      </c>
      <c r="G20" s="21">
        <v>60435000</v>
      </c>
      <c r="H20" s="21">
        <v>13492000</v>
      </c>
      <c r="I20" s="21">
        <v>31925000</v>
      </c>
      <c r="J20" s="21">
        <v>45417000</v>
      </c>
      <c r="K20" s="21">
        <v>22427000</v>
      </c>
      <c r="L20" s="21">
        <v>35599000</v>
      </c>
      <c r="M20" s="21">
        <v>58026000</v>
      </c>
    </row>
    <row r="21" spans="2:13">
      <c r="B21" s="36" t="s">
        <v>943</v>
      </c>
      <c r="C21" s="36"/>
      <c r="D21" s="15" t="s">
        <v>252</v>
      </c>
      <c r="E21" s="21">
        <v>4001000</v>
      </c>
      <c r="F21" s="21">
        <v>0</v>
      </c>
      <c r="G21" s="21">
        <v>4001000</v>
      </c>
      <c r="H21" s="21">
        <v>4325000</v>
      </c>
      <c r="I21" s="21">
        <v>0</v>
      </c>
      <c r="J21" s="21">
        <v>4325000</v>
      </c>
      <c r="K21" s="21">
        <v>3962000</v>
      </c>
      <c r="L21" s="21">
        <v>0</v>
      </c>
      <c r="M21" s="21">
        <v>3962000</v>
      </c>
    </row>
    <row r="22" spans="2:13">
      <c r="B22" s="36" t="s">
        <v>934</v>
      </c>
      <c r="C22" s="36"/>
      <c r="D22" s="15" t="s">
        <v>253</v>
      </c>
      <c r="E22" s="4"/>
      <c r="F22" s="4"/>
      <c r="G22" s="21">
        <v>7508000</v>
      </c>
      <c r="H22" s="4"/>
      <c r="I22" s="4"/>
      <c r="J22" s="21">
        <v>8139000</v>
      </c>
      <c r="K22" s="4"/>
      <c r="L22" s="4"/>
      <c r="M22" s="21">
        <v>7708000</v>
      </c>
    </row>
    <row r="23" spans="2:13">
      <c r="B23" s="34" t="s">
        <v>779</v>
      </c>
      <c r="C23" s="9" t="s">
        <v>777</v>
      </c>
      <c r="D23" s="15" t="s">
        <v>254</v>
      </c>
      <c r="E23" s="21">
        <v>64226000</v>
      </c>
      <c r="F23" s="21">
        <v>95771000</v>
      </c>
      <c r="G23" s="21">
        <v>159997000</v>
      </c>
      <c r="H23" s="21">
        <v>63908000</v>
      </c>
      <c r="I23" s="21">
        <v>75556000</v>
      </c>
      <c r="J23" s="21">
        <v>139464000</v>
      </c>
      <c r="K23" s="21">
        <v>52008000</v>
      </c>
      <c r="L23" s="21">
        <v>80362000</v>
      </c>
      <c r="M23" s="21">
        <v>132370000</v>
      </c>
    </row>
    <row r="24" spans="2:13">
      <c r="B24" s="35"/>
      <c r="C24" s="9" t="s">
        <v>933</v>
      </c>
      <c r="D24" s="15" t="s">
        <v>34</v>
      </c>
      <c r="E24" s="4"/>
      <c r="F24" s="4"/>
      <c r="G24" s="21">
        <v>4301000</v>
      </c>
      <c r="H24" s="4"/>
      <c r="I24" s="4"/>
      <c r="J24" s="21">
        <v>5003000</v>
      </c>
      <c r="K24" s="4"/>
      <c r="L24" s="4"/>
      <c r="M24" s="21">
        <v>4854000</v>
      </c>
    </row>
    <row r="25" spans="2:13">
      <c r="B25" s="35"/>
      <c r="C25" s="9" t="s">
        <v>536</v>
      </c>
      <c r="D25" s="15" t="s">
        <v>36</v>
      </c>
      <c r="E25" s="21">
        <v>3523000</v>
      </c>
      <c r="F25" s="21">
        <v>17729000</v>
      </c>
      <c r="G25" s="21">
        <v>21252000</v>
      </c>
      <c r="H25" s="21">
        <v>0</v>
      </c>
      <c r="I25" s="21">
        <v>22154000</v>
      </c>
      <c r="J25" s="21">
        <v>22154000</v>
      </c>
      <c r="K25" s="21">
        <v>4665000</v>
      </c>
      <c r="L25" s="21">
        <v>15628000</v>
      </c>
      <c r="M25" s="21">
        <v>20293000</v>
      </c>
    </row>
    <row r="26" spans="2:13">
      <c r="B26" s="35"/>
      <c r="C26" s="9" t="s">
        <v>537</v>
      </c>
      <c r="D26" s="15" t="s">
        <v>37</v>
      </c>
      <c r="E26" s="21">
        <v>3886000</v>
      </c>
      <c r="F26" s="21">
        <v>18484000</v>
      </c>
      <c r="G26" s="21">
        <v>22370000</v>
      </c>
      <c r="H26" s="21">
        <v>0</v>
      </c>
      <c r="I26" s="21">
        <v>20233000</v>
      </c>
      <c r="J26" s="21">
        <v>20233000</v>
      </c>
      <c r="K26" s="21">
        <v>4685000</v>
      </c>
      <c r="L26" s="21">
        <v>15038000</v>
      </c>
      <c r="M26" s="21">
        <v>19723000</v>
      </c>
    </row>
    <row r="27" spans="2:13">
      <c r="B27" s="36"/>
      <c r="C27" s="9" t="s">
        <v>13</v>
      </c>
      <c r="D27" s="15" t="s">
        <v>39</v>
      </c>
      <c r="E27" s="21">
        <v>1716000</v>
      </c>
      <c r="F27" s="21">
        <v>1443000</v>
      </c>
      <c r="G27" s="21">
        <v>3159000</v>
      </c>
      <c r="H27" s="21">
        <v>1345000</v>
      </c>
      <c r="I27" s="21">
        <v>2246000</v>
      </c>
      <c r="J27" s="21">
        <v>3591000</v>
      </c>
      <c r="K27" s="21">
        <v>1694000</v>
      </c>
      <c r="L27" s="21">
        <v>1456000</v>
      </c>
      <c r="M27" s="21">
        <v>3150000</v>
      </c>
    </row>
    <row r="28" spans="2:13">
      <c r="B28" s="36" t="s">
        <v>1082</v>
      </c>
      <c r="C28" s="36"/>
      <c r="D28" s="15" t="s">
        <v>40</v>
      </c>
      <c r="E28" s="21">
        <v>73351000</v>
      </c>
      <c r="F28" s="21">
        <v>133427000</v>
      </c>
      <c r="G28" s="21">
        <v>206778000</v>
      </c>
      <c r="H28" s="21">
        <v>65253000</v>
      </c>
      <c r="I28" s="21">
        <v>120189000</v>
      </c>
      <c r="J28" s="21">
        <v>185442000</v>
      </c>
      <c r="K28" s="21">
        <v>63052000</v>
      </c>
      <c r="L28" s="21">
        <v>112484000</v>
      </c>
      <c r="M28" s="21">
        <v>175536000</v>
      </c>
    </row>
    <row r="29" spans="2:13">
      <c r="B29" s="36" t="s">
        <v>943</v>
      </c>
      <c r="C29" s="36"/>
      <c r="D29" s="15" t="s">
        <v>41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3">
      <c r="B30" s="34" t="s">
        <v>784</v>
      </c>
      <c r="C30" s="9" t="s">
        <v>777</v>
      </c>
      <c r="D30" s="15" t="s">
        <v>42</v>
      </c>
      <c r="E30" s="21"/>
      <c r="F30" s="21"/>
      <c r="G30" s="21"/>
      <c r="H30" s="21"/>
      <c r="I30" s="21"/>
      <c r="J30" s="21"/>
      <c r="K30" s="21">
        <v>0</v>
      </c>
      <c r="L30" s="21">
        <v>0</v>
      </c>
      <c r="M30" s="21">
        <v>0</v>
      </c>
    </row>
    <row r="31" spans="2:13">
      <c r="B31" s="35"/>
      <c r="C31" s="9" t="s">
        <v>536</v>
      </c>
      <c r="D31" s="15" t="s">
        <v>43</v>
      </c>
      <c r="E31" s="21">
        <v>281000</v>
      </c>
      <c r="F31" s="21">
        <v>11417000</v>
      </c>
      <c r="G31" s="21">
        <v>11698000</v>
      </c>
      <c r="H31" s="21">
        <v>298000</v>
      </c>
      <c r="I31" s="21">
        <v>6997000</v>
      </c>
      <c r="J31" s="21">
        <v>7295000</v>
      </c>
      <c r="K31" s="21">
        <v>282000</v>
      </c>
      <c r="L31" s="21">
        <v>15244000</v>
      </c>
      <c r="M31" s="21">
        <v>15526000</v>
      </c>
    </row>
    <row r="32" spans="2:13">
      <c r="B32" s="35"/>
      <c r="C32" s="9" t="s">
        <v>537</v>
      </c>
      <c r="D32" s="15" t="s">
        <v>44</v>
      </c>
      <c r="E32" s="21">
        <v>9000</v>
      </c>
      <c r="F32" s="21">
        <v>11328000</v>
      </c>
      <c r="G32" s="21">
        <v>11337000</v>
      </c>
      <c r="H32" s="21">
        <v>0</v>
      </c>
      <c r="I32" s="21">
        <v>7026000</v>
      </c>
      <c r="J32" s="21">
        <v>7026000</v>
      </c>
      <c r="K32" s="21">
        <v>8000</v>
      </c>
      <c r="L32" s="21">
        <v>15198000</v>
      </c>
      <c r="M32" s="21">
        <v>15206000</v>
      </c>
    </row>
    <row r="33" spans="2:13">
      <c r="B33" s="35"/>
      <c r="C33" s="9" t="s">
        <v>947</v>
      </c>
      <c r="D33" s="15" t="s">
        <v>45</v>
      </c>
      <c r="E33" s="4"/>
      <c r="F33" s="4"/>
      <c r="G33" s="21">
        <v>11417000</v>
      </c>
      <c r="H33" s="4"/>
      <c r="I33" s="4"/>
      <c r="J33" s="21">
        <v>6997000</v>
      </c>
      <c r="K33" s="4"/>
      <c r="L33" s="4"/>
      <c r="M33" s="21">
        <v>15168000</v>
      </c>
    </row>
    <row r="34" spans="2:13">
      <c r="B34" s="36"/>
      <c r="C34" s="9" t="s">
        <v>13</v>
      </c>
      <c r="D34" s="15" t="s">
        <v>47</v>
      </c>
      <c r="E34" s="21">
        <v>0</v>
      </c>
      <c r="F34" s="21">
        <v>2500000</v>
      </c>
      <c r="G34" s="21">
        <v>2500000</v>
      </c>
      <c r="H34" s="21">
        <v>0</v>
      </c>
      <c r="I34" s="21">
        <v>2918000</v>
      </c>
      <c r="J34" s="21">
        <v>2918000</v>
      </c>
      <c r="K34" s="21">
        <v>0</v>
      </c>
      <c r="L34" s="21">
        <v>2657000</v>
      </c>
      <c r="M34" s="21">
        <v>2657000</v>
      </c>
    </row>
    <row r="35" spans="2:13">
      <c r="B35" s="36" t="s">
        <v>1085</v>
      </c>
      <c r="C35" s="36"/>
      <c r="D35" s="15" t="s">
        <v>59</v>
      </c>
      <c r="E35" s="21">
        <v>290000</v>
      </c>
      <c r="F35" s="21">
        <v>25245000</v>
      </c>
      <c r="G35" s="21">
        <v>25535000</v>
      </c>
      <c r="H35" s="21">
        <v>298000</v>
      </c>
      <c r="I35" s="21">
        <v>16941000</v>
      </c>
      <c r="J35" s="21">
        <v>17239000</v>
      </c>
      <c r="K35" s="21">
        <v>290000</v>
      </c>
      <c r="L35" s="21">
        <v>33099000</v>
      </c>
      <c r="M35" s="21">
        <v>33389000</v>
      </c>
    </row>
    <row r="36" spans="2:13">
      <c r="B36" s="34" t="s">
        <v>780</v>
      </c>
      <c r="C36" s="9" t="s">
        <v>777</v>
      </c>
      <c r="D36" s="15" t="s">
        <v>60</v>
      </c>
      <c r="E36" s="21">
        <v>0</v>
      </c>
      <c r="F36" s="21">
        <v>15000</v>
      </c>
      <c r="G36" s="21">
        <v>15000</v>
      </c>
      <c r="H36" s="21">
        <v>0</v>
      </c>
      <c r="I36" s="21">
        <v>7000</v>
      </c>
      <c r="J36" s="21">
        <v>7000</v>
      </c>
      <c r="K36" s="21">
        <v>82000</v>
      </c>
      <c r="L36" s="21">
        <v>14000</v>
      </c>
      <c r="M36" s="21">
        <v>96000</v>
      </c>
    </row>
    <row r="37" spans="2:13">
      <c r="B37" s="35"/>
      <c r="C37" s="9" t="s">
        <v>536</v>
      </c>
      <c r="D37" s="15" t="s">
        <v>61</v>
      </c>
      <c r="E37" s="21">
        <v>0</v>
      </c>
      <c r="F37" s="21">
        <v>12993000</v>
      </c>
      <c r="G37" s="21">
        <v>12993000</v>
      </c>
      <c r="H37" s="21">
        <v>0</v>
      </c>
      <c r="I37" s="21">
        <v>6834000</v>
      </c>
      <c r="J37" s="21">
        <v>6834000</v>
      </c>
      <c r="K37" s="21">
        <v>0</v>
      </c>
      <c r="L37" s="21">
        <v>12847000</v>
      </c>
      <c r="M37" s="21">
        <v>12847000</v>
      </c>
    </row>
    <row r="38" spans="2:13">
      <c r="B38" s="35"/>
      <c r="C38" s="9" t="s">
        <v>537</v>
      </c>
      <c r="D38" s="15" t="s">
        <v>62</v>
      </c>
      <c r="E38" s="21">
        <v>0</v>
      </c>
      <c r="F38" s="21">
        <v>12991000</v>
      </c>
      <c r="G38" s="21">
        <v>12991000</v>
      </c>
      <c r="H38" s="21">
        <v>0</v>
      </c>
      <c r="I38" s="21">
        <v>6834000</v>
      </c>
      <c r="J38" s="21">
        <v>6834000</v>
      </c>
      <c r="K38" s="21">
        <v>0</v>
      </c>
      <c r="L38" s="21">
        <v>12831000</v>
      </c>
      <c r="M38" s="21">
        <v>12831000</v>
      </c>
    </row>
    <row r="39" spans="2:13">
      <c r="B39" s="36"/>
      <c r="C39" s="9" t="s">
        <v>13</v>
      </c>
      <c r="D39" s="15" t="s">
        <v>63</v>
      </c>
      <c r="E39" s="21"/>
      <c r="F39" s="21"/>
      <c r="G39" s="21"/>
      <c r="H39" s="21"/>
      <c r="I39" s="21"/>
      <c r="J39" s="21"/>
      <c r="K39" s="21"/>
      <c r="L39" s="21"/>
      <c r="M39" s="21"/>
    </row>
    <row r="40" spans="2:13">
      <c r="B40" s="36" t="s">
        <v>1083</v>
      </c>
      <c r="C40" s="36"/>
      <c r="D40" s="15" t="s">
        <v>64</v>
      </c>
      <c r="E40" s="21">
        <v>0</v>
      </c>
      <c r="F40" s="21">
        <v>25999000</v>
      </c>
      <c r="G40" s="21">
        <v>25999000</v>
      </c>
      <c r="H40" s="21">
        <v>0</v>
      </c>
      <c r="I40" s="21">
        <v>13675000</v>
      </c>
      <c r="J40" s="21">
        <v>13675000</v>
      </c>
      <c r="K40" s="21">
        <v>82000</v>
      </c>
      <c r="L40" s="21">
        <v>25692000</v>
      </c>
      <c r="M40" s="21">
        <v>25774000</v>
      </c>
    </row>
    <row r="41" spans="2:13">
      <c r="B41" s="36" t="s">
        <v>778</v>
      </c>
      <c r="C41" s="9" t="s">
        <v>620</v>
      </c>
      <c r="D41" s="15" t="s">
        <v>65</v>
      </c>
      <c r="E41" s="21">
        <v>267000</v>
      </c>
      <c r="F41" s="21">
        <v>0</v>
      </c>
      <c r="G41" s="21">
        <v>267000</v>
      </c>
      <c r="H41" s="21">
        <v>285000</v>
      </c>
      <c r="I41" s="21">
        <v>0</v>
      </c>
      <c r="J41" s="21">
        <v>285000</v>
      </c>
      <c r="K41" s="21">
        <v>257000</v>
      </c>
      <c r="L41" s="21">
        <v>0</v>
      </c>
      <c r="M41" s="21">
        <v>257000</v>
      </c>
    </row>
    <row r="42" spans="2:13">
      <c r="B42" s="36"/>
      <c r="C42" s="9" t="s">
        <v>619</v>
      </c>
      <c r="D42" s="15" t="s">
        <v>66</v>
      </c>
      <c r="E42" s="21">
        <v>108000</v>
      </c>
      <c r="F42" s="21">
        <v>0</v>
      </c>
      <c r="G42" s="21">
        <v>108000</v>
      </c>
      <c r="H42" s="21">
        <v>158000</v>
      </c>
      <c r="I42" s="21">
        <v>0</v>
      </c>
      <c r="J42" s="21">
        <v>158000</v>
      </c>
      <c r="K42" s="21">
        <v>118000</v>
      </c>
      <c r="L42" s="21">
        <v>0</v>
      </c>
      <c r="M42" s="21">
        <v>118000</v>
      </c>
    </row>
    <row r="43" spans="2:13">
      <c r="B43" s="36" t="s">
        <v>1081</v>
      </c>
      <c r="C43" s="36"/>
      <c r="D43" s="15" t="s">
        <v>67</v>
      </c>
      <c r="E43" s="21">
        <v>375000</v>
      </c>
      <c r="F43" s="21">
        <v>0</v>
      </c>
      <c r="G43" s="21">
        <v>375000</v>
      </c>
      <c r="H43" s="21">
        <v>443000</v>
      </c>
      <c r="I43" s="21">
        <v>0</v>
      </c>
      <c r="J43" s="21">
        <v>443000</v>
      </c>
      <c r="K43" s="21">
        <v>375000</v>
      </c>
      <c r="L43" s="21">
        <v>0</v>
      </c>
      <c r="M43" s="21">
        <v>375000</v>
      </c>
    </row>
    <row r="44" spans="2:13">
      <c r="B44" s="34" t="s">
        <v>1107</v>
      </c>
      <c r="C44" s="34"/>
      <c r="D44" s="17" t="s">
        <v>69</v>
      </c>
      <c r="E44" s="23">
        <v>98562000</v>
      </c>
      <c r="F44" s="23">
        <v>220560000</v>
      </c>
      <c r="G44" s="23">
        <v>319122000</v>
      </c>
      <c r="H44" s="23">
        <v>79486000</v>
      </c>
      <c r="I44" s="23">
        <v>182730000</v>
      </c>
      <c r="J44" s="23">
        <v>262216000</v>
      </c>
      <c r="K44" s="23">
        <v>86226000</v>
      </c>
      <c r="L44" s="23">
        <v>206874000</v>
      </c>
      <c r="M44" s="23">
        <v>293100000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7" t="s">
        <v>581</v>
      </c>
      <c r="B1" s="33"/>
      <c r="C1" s="33"/>
    </row>
    <row r="2" spans="1:22">
      <c r="A2" s="37" t="s">
        <v>677</v>
      </c>
      <c r="B2" s="33"/>
      <c r="C2" s="33"/>
    </row>
    <row r="4" spans="1:22">
      <c r="A4" s="41" t="s">
        <v>580</v>
      </c>
      <c r="B4" s="42"/>
      <c r="C4" s="6" t="s">
        <v>49</v>
      </c>
      <c r="D4" s="40" t="s">
        <v>969</v>
      </c>
      <c r="E4" s="40"/>
    </row>
    <row r="5" spans="1:22">
      <c r="A5" s="30" t="s">
        <v>1365</v>
      </c>
      <c r="B5" s="30"/>
      <c r="C5" s="10">
        <v>44286</v>
      </c>
    </row>
    <row r="6" spans="1:22">
      <c r="A6" s="30" t="s">
        <v>1115</v>
      </c>
      <c r="B6" s="30"/>
      <c r="C6" s="11" t="s">
        <v>364</v>
      </c>
    </row>
    <row r="7" spans="1:22">
      <c r="A7" s="2"/>
      <c r="B7" s="2"/>
      <c r="C7" s="12"/>
    </row>
    <row r="8" spans="1:22">
      <c r="A8" s="31" t="s">
        <v>1007</v>
      </c>
      <c r="B8" s="31"/>
      <c r="C8" s="13" t="str">
        <f>B11</f>
        <v>660-38</v>
      </c>
    </row>
    <row r="9" spans="1:22">
      <c r="A9" s="1" t="s">
        <v>158</v>
      </c>
    </row>
    <row r="10" spans="1:22">
      <c r="B10" s="32" t="s">
        <v>159</v>
      </c>
      <c r="C10" s="33"/>
      <c r="D10" s="33"/>
      <c r="E10" s="33"/>
      <c r="F10" s="33"/>
      <c r="G10" s="33"/>
      <c r="H10" s="33"/>
      <c r="I10" s="33"/>
    </row>
    <row r="11" spans="1:22">
      <c r="B11" s="5" t="s">
        <v>158</v>
      </c>
    </row>
    <row r="12" spans="1:22">
      <c r="E12" s="48" t="s">
        <v>1372</v>
      </c>
      <c r="F12" s="47"/>
      <c r="G12" s="48"/>
      <c r="H12" s="48" t="s">
        <v>1372</v>
      </c>
      <c r="I12" s="47"/>
      <c r="J12" s="48"/>
      <c r="K12" s="48" t="s">
        <v>1280</v>
      </c>
      <c r="L12" s="47"/>
      <c r="M12" s="48"/>
      <c r="N12" s="48" t="s">
        <v>1280</v>
      </c>
      <c r="O12" s="47"/>
      <c r="P12" s="48"/>
      <c r="Q12" s="48" t="s">
        <v>1361</v>
      </c>
      <c r="R12" s="47"/>
      <c r="S12" s="48"/>
      <c r="T12" s="48" t="s">
        <v>1361</v>
      </c>
      <c r="U12" s="47"/>
      <c r="V12" s="48"/>
    </row>
    <row r="13" spans="1:22">
      <c r="E13" s="48" t="s">
        <v>1049</v>
      </c>
      <c r="F13" s="47"/>
      <c r="G13" s="48"/>
      <c r="H13" s="48" t="s">
        <v>740</v>
      </c>
      <c r="I13" s="47"/>
      <c r="J13" s="48"/>
      <c r="K13" s="48" t="s">
        <v>1049</v>
      </c>
      <c r="L13" s="47"/>
      <c r="M13" s="48"/>
      <c r="N13" s="48" t="s">
        <v>740</v>
      </c>
      <c r="O13" s="47"/>
      <c r="P13" s="48"/>
      <c r="Q13" s="48" t="s">
        <v>1049</v>
      </c>
      <c r="R13" s="47"/>
      <c r="S13" s="48"/>
      <c r="T13" s="48" t="s">
        <v>740</v>
      </c>
      <c r="U13" s="47"/>
      <c r="V13" s="48"/>
    </row>
    <row r="14" spans="1:22">
      <c r="E14" s="18" t="s">
        <v>1027</v>
      </c>
      <c r="F14" s="18" t="s">
        <v>1026</v>
      </c>
      <c r="G14" s="18" t="s">
        <v>1064</v>
      </c>
      <c r="H14" s="18" t="s">
        <v>1027</v>
      </c>
      <c r="I14" s="18" t="s">
        <v>1026</v>
      </c>
      <c r="J14" s="18" t="s">
        <v>1064</v>
      </c>
      <c r="K14" s="18" t="s">
        <v>1027</v>
      </c>
      <c r="L14" s="18" t="s">
        <v>1026</v>
      </c>
      <c r="M14" s="18" t="s">
        <v>1064</v>
      </c>
      <c r="N14" s="18" t="s">
        <v>1027</v>
      </c>
      <c r="O14" s="18" t="s">
        <v>1026</v>
      </c>
      <c r="P14" s="18" t="s">
        <v>1064</v>
      </c>
      <c r="Q14" s="18" t="s">
        <v>1027</v>
      </c>
      <c r="R14" s="18" t="s">
        <v>1026</v>
      </c>
      <c r="S14" s="18" t="s">
        <v>1064</v>
      </c>
      <c r="T14" s="18" t="s">
        <v>1027</v>
      </c>
      <c r="U14" s="18" t="s">
        <v>1026</v>
      </c>
      <c r="V14" s="18" t="s">
        <v>1064</v>
      </c>
    </row>
    <row r="15" spans="1:22">
      <c r="E15" s="15" t="s">
        <v>32</v>
      </c>
      <c r="F15" s="15" t="s">
        <v>46</v>
      </c>
      <c r="G15" s="15" t="s">
        <v>68</v>
      </c>
      <c r="H15" s="15" t="s">
        <v>79</v>
      </c>
      <c r="I15" s="15" t="s">
        <v>85</v>
      </c>
      <c r="J15" s="15" t="s">
        <v>86</v>
      </c>
      <c r="K15" s="15" t="s">
        <v>32</v>
      </c>
      <c r="L15" s="15" t="s">
        <v>46</v>
      </c>
      <c r="M15" s="15" t="s">
        <v>68</v>
      </c>
      <c r="N15" s="15" t="s">
        <v>79</v>
      </c>
      <c r="O15" s="15" t="s">
        <v>85</v>
      </c>
      <c r="P15" s="15" t="s">
        <v>86</v>
      </c>
      <c r="Q15" s="15" t="s">
        <v>32</v>
      </c>
      <c r="R15" s="15" t="s">
        <v>46</v>
      </c>
      <c r="S15" s="15" t="s">
        <v>68</v>
      </c>
      <c r="T15" s="15" t="s">
        <v>79</v>
      </c>
      <c r="U15" s="15" t="s">
        <v>85</v>
      </c>
      <c r="V15" s="15" t="s">
        <v>86</v>
      </c>
    </row>
    <row r="16" spans="1:22">
      <c r="B16" s="36" t="s">
        <v>781</v>
      </c>
      <c r="C16" s="36"/>
      <c r="D16" s="15" t="s">
        <v>32</v>
      </c>
      <c r="E16" s="21">
        <v>439000</v>
      </c>
      <c r="F16" s="21">
        <v>437000</v>
      </c>
      <c r="G16" s="21">
        <v>876000</v>
      </c>
      <c r="H16" s="21">
        <v>580000</v>
      </c>
      <c r="I16" s="21">
        <v>495000</v>
      </c>
      <c r="J16" s="21">
        <v>1075000</v>
      </c>
      <c r="K16" s="21">
        <v>323000</v>
      </c>
      <c r="L16" s="21">
        <v>525000</v>
      </c>
      <c r="M16" s="21">
        <v>848000</v>
      </c>
      <c r="N16" s="21">
        <v>327000</v>
      </c>
      <c r="O16" s="21">
        <v>623000</v>
      </c>
      <c r="P16" s="21">
        <v>950000</v>
      </c>
      <c r="Q16" s="21">
        <v>537000</v>
      </c>
      <c r="R16" s="21">
        <v>575000</v>
      </c>
      <c r="S16" s="21">
        <v>1112000</v>
      </c>
      <c r="T16" s="21">
        <v>799000</v>
      </c>
      <c r="U16" s="21">
        <v>666000</v>
      </c>
      <c r="V16" s="21">
        <v>1465000</v>
      </c>
    </row>
    <row r="17" spans="2:22">
      <c r="B17" s="9"/>
      <c r="C17" s="9" t="s">
        <v>943</v>
      </c>
      <c r="D17" s="15" t="s">
        <v>46</v>
      </c>
      <c r="E17" s="21">
        <v>79000</v>
      </c>
      <c r="F17" s="21">
        <v>0</v>
      </c>
      <c r="G17" s="21">
        <v>79000</v>
      </c>
      <c r="H17" s="21">
        <v>116000</v>
      </c>
      <c r="I17" s="21">
        <v>0</v>
      </c>
      <c r="J17" s="21">
        <v>116000</v>
      </c>
      <c r="K17" s="21">
        <v>87000</v>
      </c>
      <c r="L17" s="21">
        <v>0</v>
      </c>
      <c r="M17" s="21">
        <v>87000</v>
      </c>
      <c r="N17" s="21">
        <v>100000</v>
      </c>
      <c r="O17" s="21">
        <v>0</v>
      </c>
      <c r="P17" s="21">
        <v>100000</v>
      </c>
      <c r="Q17" s="21">
        <v>60000</v>
      </c>
      <c r="R17" s="21">
        <v>0</v>
      </c>
      <c r="S17" s="21">
        <v>60000</v>
      </c>
      <c r="T17" s="21">
        <v>170000</v>
      </c>
      <c r="U17" s="21">
        <v>0</v>
      </c>
      <c r="V17" s="21">
        <v>170000</v>
      </c>
    </row>
    <row r="18" spans="2:22">
      <c r="B18" s="36" t="s">
        <v>779</v>
      </c>
      <c r="C18" s="36"/>
      <c r="D18" s="15" t="s">
        <v>68</v>
      </c>
      <c r="E18" s="21">
        <v>517000</v>
      </c>
      <c r="F18" s="21">
        <v>1810000</v>
      </c>
      <c r="G18" s="21">
        <v>2327000</v>
      </c>
      <c r="H18" s="21">
        <v>281000</v>
      </c>
      <c r="I18" s="21">
        <v>1563000</v>
      </c>
      <c r="J18" s="21">
        <v>1844000</v>
      </c>
      <c r="K18" s="21">
        <v>510000</v>
      </c>
      <c r="L18" s="21">
        <v>2375000</v>
      </c>
      <c r="M18" s="21">
        <v>2885000</v>
      </c>
      <c r="N18" s="21">
        <v>290000</v>
      </c>
      <c r="O18" s="21">
        <v>2283000</v>
      </c>
      <c r="P18" s="21">
        <v>2573000</v>
      </c>
      <c r="Q18" s="21">
        <v>404000</v>
      </c>
      <c r="R18" s="21">
        <v>2487000</v>
      </c>
      <c r="S18" s="21">
        <v>2891000</v>
      </c>
      <c r="T18" s="21">
        <v>458000</v>
      </c>
      <c r="U18" s="21">
        <v>3115000</v>
      </c>
      <c r="V18" s="21">
        <v>3573000</v>
      </c>
    </row>
    <row r="19" spans="2:22">
      <c r="B19" s="9"/>
      <c r="C19" s="9" t="s">
        <v>943</v>
      </c>
      <c r="D19" s="15" t="s">
        <v>79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</row>
    <row r="20" spans="2:22">
      <c r="B20" s="36" t="s">
        <v>784</v>
      </c>
      <c r="C20" s="36"/>
      <c r="D20" s="15" t="s">
        <v>85</v>
      </c>
      <c r="E20" s="21">
        <v>0</v>
      </c>
      <c r="F20" s="21">
        <v>442000</v>
      </c>
      <c r="G20" s="21">
        <v>442000</v>
      </c>
      <c r="H20" s="21">
        <v>5000</v>
      </c>
      <c r="I20" s="21">
        <v>245000</v>
      </c>
      <c r="J20" s="21">
        <v>250000</v>
      </c>
      <c r="K20" s="21">
        <v>0</v>
      </c>
      <c r="L20" s="21">
        <v>638000</v>
      </c>
      <c r="M20" s="21">
        <v>638000</v>
      </c>
      <c r="N20" s="21">
        <v>19000</v>
      </c>
      <c r="O20" s="21">
        <v>637000</v>
      </c>
      <c r="P20" s="21">
        <v>656000</v>
      </c>
      <c r="Q20" s="21">
        <v>0</v>
      </c>
      <c r="R20" s="21">
        <v>541000</v>
      </c>
      <c r="S20" s="21">
        <v>541000</v>
      </c>
      <c r="T20" s="21">
        <v>6000</v>
      </c>
      <c r="U20" s="21">
        <v>458000</v>
      </c>
      <c r="V20" s="21">
        <v>464000</v>
      </c>
    </row>
    <row r="21" spans="2:22">
      <c r="B21" s="36" t="s">
        <v>780</v>
      </c>
      <c r="C21" s="36"/>
      <c r="D21" s="15" t="s">
        <v>86</v>
      </c>
      <c r="E21" s="21">
        <v>0</v>
      </c>
      <c r="F21" s="21">
        <v>1000</v>
      </c>
      <c r="G21" s="21">
        <v>1000</v>
      </c>
      <c r="H21" s="21">
        <v>0</v>
      </c>
      <c r="I21" s="21">
        <v>1000</v>
      </c>
      <c r="J21" s="21">
        <v>1000</v>
      </c>
      <c r="K21" s="21">
        <v>0</v>
      </c>
      <c r="L21" s="21">
        <v>1000</v>
      </c>
      <c r="M21" s="21">
        <v>1000</v>
      </c>
      <c r="N21" s="21">
        <v>0</v>
      </c>
      <c r="O21" s="21">
        <v>1000</v>
      </c>
      <c r="P21" s="21">
        <v>1000</v>
      </c>
      <c r="Q21" s="21">
        <v>0</v>
      </c>
      <c r="R21" s="21">
        <v>2000</v>
      </c>
      <c r="S21" s="21">
        <v>2000</v>
      </c>
      <c r="T21" s="21">
        <v>0</v>
      </c>
      <c r="U21" s="21">
        <v>2000</v>
      </c>
      <c r="V21" s="21">
        <v>2000</v>
      </c>
    </row>
    <row r="22" spans="2:22">
      <c r="B22" s="36" t="s">
        <v>778</v>
      </c>
      <c r="C22" s="36"/>
      <c r="D22" s="15" t="s">
        <v>252</v>
      </c>
      <c r="E22" s="21">
        <v>6000</v>
      </c>
      <c r="F22" s="21">
        <v>0</v>
      </c>
      <c r="G22" s="21">
        <v>6000</v>
      </c>
      <c r="H22" s="21">
        <v>6000</v>
      </c>
      <c r="I22" s="21">
        <v>0</v>
      </c>
      <c r="J22" s="21">
        <v>6000</v>
      </c>
      <c r="K22" s="21">
        <v>5000</v>
      </c>
      <c r="L22" s="21">
        <v>0</v>
      </c>
      <c r="M22" s="21">
        <v>5000</v>
      </c>
      <c r="N22" s="21">
        <v>20000</v>
      </c>
      <c r="O22" s="21">
        <v>0</v>
      </c>
      <c r="P22" s="21">
        <v>20000</v>
      </c>
      <c r="Q22" s="21">
        <v>6000</v>
      </c>
      <c r="R22" s="21">
        <v>0</v>
      </c>
      <c r="S22" s="21">
        <v>6000</v>
      </c>
      <c r="T22" s="21">
        <v>8000</v>
      </c>
      <c r="U22" s="21">
        <v>0</v>
      </c>
      <c r="V22" s="21">
        <v>8000</v>
      </c>
    </row>
    <row r="23" spans="2:22">
      <c r="B23" s="36" t="s">
        <v>1102</v>
      </c>
      <c r="C23" s="36"/>
      <c r="D23" s="15" t="s">
        <v>253</v>
      </c>
      <c r="E23" s="21">
        <v>962000</v>
      </c>
      <c r="F23" s="21">
        <v>2690000</v>
      </c>
      <c r="G23" s="21">
        <v>3652000</v>
      </c>
      <c r="H23" s="21">
        <v>872000</v>
      </c>
      <c r="I23" s="21">
        <v>2304000</v>
      </c>
      <c r="J23" s="21">
        <v>3176000</v>
      </c>
      <c r="K23" s="21">
        <v>838000</v>
      </c>
      <c r="L23" s="21">
        <v>3539000</v>
      </c>
      <c r="M23" s="21">
        <v>4377000</v>
      </c>
      <c r="N23" s="21">
        <v>656000</v>
      </c>
      <c r="O23" s="21">
        <v>3544000</v>
      </c>
      <c r="P23" s="21">
        <v>4200000</v>
      </c>
      <c r="Q23" s="21">
        <v>947000</v>
      </c>
      <c r="R23" s="21">
        <v>3605000</v>
      </c>
      <c r="S23" s="21">
        <v>4552000</v>
      </c>
      <c r="T23" s="21">
        <v>1271000</v>
      </c>
      <c r="U23" s="21">
        <v>4241000</v>
      </c>
      <c r="V23" s="21">
        <v>5512000</v>
      </c>
    </row>
    <row r="24" spans="2:22">
      <c r="B24" s="9"/>
      <c r="C24" s="9" t="s">
        <v>957</v>
      </c>
      <c r="D24" s="15" t="s">
        <v>254</v>
      </c>
      <c r="E24" s="4"/>
      <c r="F24" s="4"/>
      <c r="G24" s="21">
        <v>9000</v>
      </c>
      <c r="H24" s="4"/>
      <c r="I24" s="4"/>
      <c r="J24" s="21">
        <v>4000</v>
      </c>
      <c r="K24" s="4"/>
      <c r="L24" s="4"/>
      <c r="M24" s="21">
        <v>8000</v>
      </c>
      <c r="N24" s="4"/>
      <c r="O24" s="4"/>
      <c r="P24" s="21">
        <v>19000</v>
      </c>
      <c r="Q24" s="4"/>
      <c r="R24" s="4"/>
      <c r="S24" s="21">
        <v>9000</v>
      </c>
      <c r="T24" s="4"/>
      <c r="U24" s="4"/>
      <c r="V24" s="21">
        <v>6000</v>
      </c>
    </row>
    <row r="25" spans="2:22">
      <c r="B25" s="36" t="s">
        <v>1211</v>
      </c>
      <c r="C25" s="36"/>
      <c r="D25" s="15" t="s">
        <v>34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2:22">
      <c r="B26" s="36" t="s">
        <v>839</v>
      </c>
      <c r="C26" s="36"/>
      <c r="D26" s="15" t="s">
        <v>36</v>
      </c>
      <c r="E26" s="21">
        <v>962000</v>
      </c>
      <c r="F26" s="21">
        <v>2690000</v>
      </c>
      <c r="G26" s="21">
        <v>3652000</v>
      </c>
      <c r="H26" s="21">
        <v>872000</v>
      </c>
      <c r="I26" s="21">
        <v>2304000</v>
      </c>
      <c r="J26" s="21">
        <v>3176000</v>
      </c>
      <c r="K26" s="21">
        <v>838000</v>
      </c>
      <c r="L26" s="21">
        <v>3539000</v>
      </c>
      <c r="M26" s="21">
        <v>4377000</v>
      </c>
      <c r="N26" s="21">
        <v>656000</v>
      </c>
      <c r="O26" s="21">
        <v>3544000</v>
      </c>
      <c r="P26" s="21">
        <v>4200000</v>
      </c>
      <c r="Q26" s="21">
        <v>947000</v>
      </c>
      <c r="R26" s="21">
        <v>3605000</v>
      </c>
      <c r="S26" s="21">
        <v>4552000</v>
      </c>
      <c r="T26" s="21">
        <v>1271000</v>
      </c>
      <c r="U26" s="21">
        <v>4241000</v>
      </c>
      <c r="V26" s="21">
        <v>5512000</v>
      </c>
    </row>
    <row r="27" spans="2:22" ht="25.5">
      <c r="B27" s="7"/>
      <c r="C27" s="7" t="s">
        <v>955</v>
      </c>
      <c r="D27" s="17" t="s">
        <v>37</v>
      </c>
      <c r="E27" s="23">
        <v>80000</v>
      </c>
      <c r="F27" s="23">
        <v>571000</v>
      </c>
      <c r="G27" s="23">
        <v>651000</v>
      </c>
      <c r="H27" s="23">
        <v>85000</v>
      </c>
      <c r="I27" s="23">
        <v>438000</v>
      </c>
      <c r="J27" s="23">
        <v>523000</v>
      </c>
      <c r="K27" s="23">
        <v>598000</v>
      </c>
      <c r="L27" s="23">
        <v>1541000</v>
      </c>
      <c r="M27" s="23">
        <v>2139000</v>
      </c>
      <c r="N27" s="23">
        <v>631000</v>
      </c>
      <c r="O27" s="23">
        <v>1149000</v>
      </c>
      <c r="P27" s="23">
        <v>1780000</v>
      </c>
      <c r="Q27" s="23">
        <v>122000</v>
      </c>
      <c r="R27" s="23">
        <v>686000</v>
      </c>
      <c r="S27" s="23">
        <v>808000</v>
      </c>
      <c r="T27" s="23">
        <v>154000</v>
      </c>
      <c r="U27" s="23">
        <v>808000</v>
      </c>
      <c r="V27" s="23">
        <v>962000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>
      <c r="A1" s="37" t="s">
        <v>581</v>
      </c>
      <c r="B1" s="33"/>
      <c r="C1" s="33"/>
    </row>
    <row r="2" spans="1:22">
      <c r="A2" s="37" t="s">
        <v>677</v>
      </c>
      <c r="B2" s="33"/>
      <c r="C2" s="33"/>
    </row>
    <row r="4" spans="1:22">
      <c r="A4" s="41" t="s">
        <v>580</v>
      </c>
      <c r="B4" s="42"/>
      <c r="C4" s="6" t="s">
        <v>49</v>
      </c>
      <c r="D4" s="40" t="s">
        <v>969</v>
      </c>
      <c r="E4" s="40"/>
    </row>
    <row r="5" spans="1:22">
      <c r="A5" s="30" t="s">
        <v>1365</v>
      </c>
      <c r="B5" s="30"/>
      <c r="C5" s="10">
        <v>44286</v>
      </c>
    </row>
    <row r="6" spans="1:22">
      <c r="A6" s="30" t="s">
        <v>1115</v>
      </c>
      <c r="B6" s="30"/>
      <c r="C6" s="11" t="s">
        <v>364</v>
      </c>
    </row>
    <row r="7" spans="1:22">
      <c r="A7" s="2"/>
      <c r="B7" s="2"/>
      <c r="C7" s="12"/>
    </row>
    <row r="8" spans="1:22">
      <c r="A8" s="31" t="s">
        <v>1007</v>
      </c>
      <c r="B8" s="31"/>
      <c r="C8" s="13" t="str">
        <f>B11</f>
        <v>660-39</v>
      </c>
    </row>
    <row r="9" spans="1:22">
      <c r="A9" s="1" t="s">
        <v>161</v>
      </c>
    </row>
    <row r="10" spans="1:22">
      <c r="B10" s="32" t="s">
        <v>162</v>
      </c>
      <c r="C10" s="33"/>
      <c r="D10" s="33"/>
      <c r="E10" s="33"/>
      <c r="F10" s="33"/>
      <c r="G10" s="33"/>
      <c r="H10" s="33"/>
      <c r="I10" s="33"/>
    </row>
    <row r="11" spans="1:22">
      <c r="B11" s="5" t="s">
        <v>161</v>
      </c>
    </row>
    <row r="12" spans="1:22">
      <c r="E12" s="48" t="s">
        <v>1372</v>
      </c>
      <c r="F12" s="47"/>
      <c r="G12" s="47"/>
      <c r="H12" s="47"/>
      <c r="I12" s="47"/>
      <c r="J12" s="48"/>
      <c r="K12" s="48" t="s">
        <v>1280</v>
      </c>
      <c r="L12" s="47"/>
      <c r="M12" s="47"/>
      <c r="N12" s="47"/>
      <c r="O12" s="47"/>
      <c r="P12" s="48"/>
      <c r="Q12" s="48" t="s">
        <v>1361</v>
      </c>
      <c r="R12" s="47"/>
      <c r="S12" s="47"/>
      <c r="T12" s="47"/>
      <c r="U12" s="47"/>
      <c r="V12" s="48"/>
    </row>
    <row r="13" spans="1:22">
      <c r="E13" s="18" t="s">
        <v>571</v>
      </c>
      <c r="F13" s="18" t="s">
        <v>583</v>
      </c>
      <c r="G13" s="18" t="s">
        <v>615</v>
      </c>
      <c r="H13" s="18" t="s">
        <v>993</v>
      </c>
      <c r="I13" s="18" t="s">
        <v>543</v>
      </c>
      <c r="J13" s="18" t="s">
        <v>1064</v>
      </c>
      <c r="K13" s="18" t="s">
        <v>571</v>
      </c>
      <c r="L13" s="18" t="s">
        <v>583</v>
      </c>
      <c r="M13" s="18" t="s">
        <v>615</v>
      </c>
      <c r="N13" s="18" t="s">
        <v>993</v>
      </c>
      <c r="O13" s="18" t="s">
        <v>543</v>
      </c>
      <c r="P13" s="18" t="s">
        <v>1064</v>
      </c>
      <c r="Q13" s="18" t="s">
        <v>571</v>
      </c>
      <c r="R13" s="18" t="s">
        <v>583</v>
      </c>
      <c r="S13" s="18" t="s">
        <v>615</v>
      </c>
      <c r="T13" s="18" t="s">
        <v>993</v>
      </c>
      <c r="U13" s="18" t="s">
        <v>543</v>
      </c>
      <c r="V13" s="18" t="s">
        <v>1064</v>
      </c>
    </row>
    <row r="14" spans="1:22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85</v>
      </c>
      <c r="J14" s="15" t="s">
        <v>86</v>
      </c>
      <c r="K14" s="15" t="s">
        <v>32</v>
      </c>
      <c r="L14" s="15" t="s">
        <v>46</v>
      </c>
      <c r="M14" s="15" t="s">
        <v>68</v>
      </c>
      <c r="N14" s="15" t="s">
        <v>79</v>
      </c>
      <c r="O14" s="15" t="s">
        <v>85</v>
      </c>
      <c r="P14" s="15" t="s">
        <v>86</v>
      </c>
      <c r="Q14" s="15" t="s">
        <v>32</v>
      </c>
      <c r="R14" s="15" t="s">
        <v>46</v>
      </c>
      <c r="S14" s="15" t="s">
        <v>68</v>
      </c>
      <c r="T14" s="15" t="s">
        <v>79</v>
      </c>
      <c r="U14" s="15" t="s">
        <v>85</v>
      </c>
      <c r="V14" s="15" t="s">
        <v>86</v>
      </c>
    </row>
    <row r="15" spans="1:22">
      <c r="B15" s="36" t="s">
        <v>841</v>
      </c>
      <c r="C15" s="36"/>
      <c r="D15" s="15" t="s">
        <v>32</v>
      </c>
      <c r="E15" s="21">
        <v>146000</v>
      </c>
      <c r="F15" s="21">
        <v>1518000</v>
      </c>
      <c r="G15" s="21">
        <v>43000</v>
      </c>
      <c r="H15" s="21">
        <v>4000</v>
      </c>
      <c r="I15" s="21">
        <v>1941000</v>
      </c>
      <c r="J15" s="21">
        <v>3652000</v>
      </c>
      <c r="K15" s="21">
        <v>151000</v>
      </c>
      <c r="L15" s="21">
        <v>1609000</v>
      </c>
      <c r="M15" s="21">
        <v>45000</v>
      </c>
      <c r="N15" s="21">
        <v>0</v>
      </c>
      <c r="O15" s="21">
        <v>2572000</v>
      </c>
      <c r="P15" s="21">
        <v>4377000</v>
      </c>
      <c r="Q15" s="21">
        <v>119000</v>
      </c>
      <c r="R15" s="21">
        <v>2384000</v>
      </c>
      <c r="S15" s="21">
        <v>61000</v>
      </c>
      <c r="T15" s="21">
        <v>31000</v>
      </c>
      <c r="U15" s="21">
        <v>1957000</v>
      </c>
      <c r="V15" s="21">
        <v>4552000</v>
      </c>
    </row>
    <row r="16" spans="1:22">
      <c r="B16" s="36" t="s">
        <v>1209</v>
      </c>
      <c r="C16" s="9" t="s">
        <v>675</v>
      </c>
      <c r="D16" s="15" t="s">
        <v>46</v>
      </c>
      <c r="E16" s="21">
        <v>0</v>
      </c>
      <c r="F16" s="21">
        <v>-1342000</v>
      </c>
      <c r="G16" s="21">
        <v>0</v>
      </c>
      <c r="H16" s="21">
        <v>0</v>
      </c>
      <c r="I16" s="21">
        <v>-439000</v>
      </c>
      <c r="J16" s="21">
        <v>-1781000</v>
      </c>
      <c r="K16" s="21">
        <v>0</v>
      </c>
      <c r="L16" s="21">
        <v>-1282000</v>
      </c>
      <c r="M16" s="21">
        <v>0</v>
      </c>
      <c r="N16" s="21">
        <v>0</v>
      </c>
      <c r="O16" s="21">
        <v>-254000</v>
      </c>
      <c r="P16" s="21">
        <v>-1536000</v>
      </c>
      <c r="Q16" s="21">
        <v>0</v>
      </c>
      <c r="R16" s="21">
        <v>-1725000</v>
      </c>
      <c r="S16" s="21">
        <v>0</v>
      </c>
      <c r="T16" s="21">
        <v>0</v>
      </c>
      <c r="U16" s="21">
        <v>-814000</v>
      </c>
      <c r="V16" s="21">
        <v>-2539000</v>
      </c>
    </row>
    <row r="17" spans="2:22" ht="25.5">
      <c r="B17" s="36"/>
      <c r="C17" s="9" t="s">
        <v>674</v>
      </c>
      <c r="D17" s="15" t="s">
        <v>68</v>
      </c>
      <c r="E17" s="21">
        <v>0</v>
      </c>
      <c r="F17" s="21">
        <v>-144000</v>
      </c>
      <c r="G17" s="21">
        <v>0</v>
      </c>
      <c r="H17" s="21">
        <v>0</v>
      </c>
      <c r="I17" s="21">
        <v>-70000</v>
      </c>
      <c r="J17" s="21">
        <v>-214000</v>
      </c>
      <c r="K17" s="21">
        <v>0</v>
      </c>
      <c r="L17" s="21">
        <v>-123000</v>
      </c>
      <c r="M17" s="21">
        <v>0</v>
      </c>
      <c r="N17" s="21">
        <v>0</v>
      </c>
      <c r="O17" s="21">
        <v>-60000</v>
      </c>
      <c r="P17" s="21">
        <v>-183000</v>
      </c>
      <c r="Q17" s="21">
        <v>0</v>
      </c>
      <c r="R17" s="21">
        <v>-635000</v>
      </c>
      <c r="S17" s="21">
        <v>0</v>
      </c>
      <c r="T17" s="21">
        <v>-29000</v>
      </c>
      <c r="U17" s="21">
        <v>-420000</v>
      </c>
      <c r="V17" s="21">
        <v>-1084000</v>
      </c>
    </row>
    <row r="18" spans="2:22">
      <c r="B18" s="36" t="s">
        <v>1205</v>
      </c>
      <c r="C18" s="36"/>
      <c r="D18" s="15" t="s">
        <v>79</v>
      </c>
      <c r="E18" s="21">
        <v>146000</v>
      </c>
      <c r="F18" s="21">
        <v>32000</v>
      </c>
      <c r="G18" s="21">
        <v>43000</v>
      </c>
      <c r="H18" s="21">
        <v>4000</v>
      </c>
      <c r="I18" s="21">
        <v>1432000</v>
      </c>
      <c r="J18" s="21">
        <v>1657000</v>
      </c>
      <c r="K18" s="21">
        <v>151000</v>
      </c>
      <c r="L18" s="21">
        <v>204000</v>
      </c>
      <c r="M18" s="21">
        <v>45000</v>
      </c>
      <c r="N18" s="21">
        <v>0</v>
      </c>
      <c r="O18" s="21">
        <v>2258000</v>
      </c>
      <c r="P18" s="21">
        <v>2658000</v>
      </c>
      <c r="Q18" s="21">
        <v>119000</v>
      </c>
      <c r="R18" s="21">
        <v>24000</v>
      </c>
      <c r="S18" s="21">
        <v>61000</v>
      </c>
      <c r="T18" s="21">
        <v>2000</v>
      </c>
      <c r="U18" s="21">
        <v>723000</v>
      </c>
      <c r="V18" s="21">
        <v>929000</v>
      </c>
    </row>
    <row r="19" spans="2:22">
      <c r="B19" s="36" t="s">
        <v>1122</v>
      </c>
      <c r="C19" s="36"/>
      <c r="D19" s="15" t="s">
        <v>85</v>
      </c>
      <c r="E19" s="21">
        <v>267000</v>
      </c>
      <c r="F19" s="21">
        <v>1251000</v>
      </c>
      <c r="G19" s="21">
        <v>219000</v>
      </c>
      <c r="H19" s="21">
        <v>0</v>
      </c>
      <c r="I19" s="21">
        <v>1271000</v>
      </c>
      <c r="J19" s="21">
        <v>3008000</v>
      </c>
      <c r="K19" s="21">
        <v>101000</v>
      </c>
      <c r="L19" s="21">
        <v>979000</v>
      </c>
      <c r="M19" s="21">
        <v>136000</v>
      </c>
      <c r="N19" s="21">
        <v>0</v>
      </c>
      <c r="O19" s="21">
        <v>1115000</v>
      </c>
      <c r="P19" s="21">
        <v>2331000</v>
      </c>
      <c r="Q19" s="21">
        <v>217000</v>
      </c>
      <c r="R19" s="21">
        <v>1085000</v>
      </c>
      <c r="S19" s="21">
        <v>176000</v>
      </c>
      <c r="T19" s="21">
        <v>0</v>
      </c>
      <c r="U19" s="21">
        <v>1087000</v>
      </c>
      <c r="V19" s="21">
        <v>2565000</v>
      </c>
    </row>
    <row r="20" spans="2:22">
      <c r="B20" s="36" t="s">
        <v>676</v>
      </c>
      <c r="C20" s="36"/>
      <c r="D20" s="15" t="s">
        <v>86</v>
      </c>
      <c r="E20" s="21">
        <v>0</v>
      </c>
      <c r="F20" s="21">
        <v>-742000</v>
      </c>
      <c r="G20" s="21">
        <v>0</v>
      </c>
      <c r="H20" s="21">
        <v>0</v>
      </c>
      <c r="I20" s="21">
        <v>-331000</v>
      </c>
      <c r="J20" s="21">
        <v>-1073000</v>
      </c>
      <c r="K20" s="21">
        <v>0</v>
      </c>
      <c r="L20" s="21">
        <v>-555000</v>
      </c>
      <c r="M20" s="21">
        <v>0</v>
      </c>
      <c r="N20" s="21">
        <v>0</v>
      </c>
      <c r="O20" s="21">
        <v>-108000</v>
      </c>
      <c r="P20" s="21">
        <v>-663000</v>
      </c>
      <c r="Q20" s="21">
        <v>0</v>
      </c>
      <c r="R20" s="21">
        <v>-679000</v>
      </c>
      <c r="S20" s="21">
        <v>0</v>
      </c>
      <c r="T20" s="21">
        <v>0</v>
      </c>
      <c r="U20" s="21">
        <v>-397000</v>
      </c>
      <c r="V20" s="21">
        <v>-1076000</v>
      </c>
    </row>
    <row r="21" spans="2:22">
      <c r="B21" s="36" t="s">
        <v>1124</v>
      </c>
      <c r="C21" s="36"/>
      <c r="D21" s="15" t="s">
        <v>252</v>
      </c>
      <c r="E21" s="21">
        <v>267000</v>
      </c>
      <c r="F21" s="21">
        <v>509000</v>
      </c>
      <c r="G21" s="21">
        <v>219000</v>
      </c>
      <c r="H21" s="21">
        <v>0</v>
      </c>
      <c r="I21" s="21">
        <v>940000</v>
      </c>
      <c r="J21" s="21">
        <v>1935000</v>
      </c>
      <c r="K21" s="21">
        <v>101000</v>
      </c>
      <c r="L21" s="21">
        <v>424000</v>
      </c>
      <c r="M21" s="21">
        <v>136000</v>
      </c>
      <c r="N21" s="21">
        <v>0</v>
      </c>
      <c r="O21" s="21">
        <v>1007000</v>
      </c>
      <c r="P21" s="21">
        <v>1668000</v>
      </c>
      <c r="Q21" s="21">
        <v>217000</v>
      </c>
      <c r="R21" s="21">
        <v>406000</v>
      </c>
      <c r="S21" s="21">
        <v>176000</v>
      </c>
      <c r="T21" s="21">
        <v>0</v>
      </c>
      <c r="U21" s="21">
        <v>690000</v>
      </c>
      <c r="V21" s="21">
        <v>1489000</v>
      </c>
    </row>
    <row r="22" spans="2:22">
      <c r="B22" s="36" t="s">
        <v>1163</v>
      </c>
      <c r="C22" s="36"/>
      <c r="D22" s="15" t="s">
        <v>253</v>
      </c>
      <c r="E22" s="21">
        <v>413000</v>
      </c>
      <c r="F22" s="21">
        <v>541000</v>
      </c>
      <c r="G22" s="21">
        <v>262000</v>
      </c>
      <c r="H22" s="21">
        <v>4000</v>
      </c>
      <c r="I22" s="21">
        <v>2372000</v>
      </c>
      <c r="J22" s="21">
        <v>3592000</v>
      </c>
      <c r="K22" s="21">
        <v>252000</v>
      </c>
      <c r="L22" s="21">
        <v>628000</v>
      </c>
      <c r="M22" s="21">
        <v>181000</v>
      </c>
      <c r="N22" s="21">
        <v>0</v>
      </c>
      <c r="O22" s="21">
        <v>3265000</v>
      </c>
      <c r="P22" s="21">
        <v>4326000</v>
      </c>
      <c r="Q22" s="21">
        <v>336000</v>
      </c>
      <c r="R22" s="21">
        <v>430000</v>
      </c>
      <c r="S22" s="21">
        <v>237000</v>
      </c>
      <c r="T22" s="21">
        <v>2000</v>
      </c>
      <c r="U22" s="21">
        <v>1413000</v>
      </c>
      <c r="V22" s="21">
        <v>2418000</v>
      </c>
    </row>
    <row r="23" spans="2:22">
      <c r="B23" s="36" t="s">
        <v>840</v>
      </c>
      <c r="C23" s="36"/>
      <c r="D23" s="15" t="s">
        <v>254</v>
      </c>
      <c r="E23" s="21">
        <v>112000</v>
      </c>
      <c r="F23" s="21">
        <v>1845000</v>
      </c>
      <c r="G23" s="21">
        <v>56000</v>
      </c>
      <c r="H23" s="21">
        <v>17000</v>
      </c>
      <c r="I23" s="21">
        <v>1146000</v>
      </c>
      <c r="J23" s="21">
        <v>3176000</v>
      </c>
      <c r="K23" s="21">
        <v>243000</v>
      </c>
      <c r="L23" s="21">
        <v>2240000</v>
      </c>
      <c r="M23" s="21">
        <v>45000</v>
      </c>
      <c r="N23" s="21">
        <v>78000</v>
      </c>
      <c r="O23" s="21">
        <v>1594000</v>
      </c>
      <c r="P23" s="21">
        <v>4200000</v>
      </c>
      <c r="Q23" s="21">
        <v>87000</v>
      </c>
      <c r="R23" s="21">
        <v>2436000</v>
      </c>
      <c r="S23" s="21">
        <v>87000</v>
      </c>
      <c r="T23" s="21">
        <v>0</v>
      </c>
      <c r="U23" s="21">
        <v>2902000</v>
      </c>
      <c r="V23" s="21">
        <v>5512000</v>
      </c>
    </row>
    <row r="24" spans="2:22">
      <c r="B24" s="36" t="s">
        <v>597</v>
      </c>
      <c r="C24" s="36"/>
      <c r="D24" s="15" t="s">
        <v>34</v>
      </c>
      <c r="E24" s="21">
        <v>0</v>
      </c>
      <c r="F24" s="21">
        <v>-1342000</v>
      </c>
      <c r="G24" s="21">
        <v>0</v>
      </c>
      <c r="H24" s="21">
        <v>0</v>
      </c>
      <c r="I24" s="21">
        <v>-439000</v>
      </c>
      <c r="J24" s="21">
        <v>-1781000</v>
      </c>
      <c r="K24" s="21">
        <v>0</v>
      </c>
      <c r="L24" s="21">
        <v>-1282000</v>
      </c>
      <c r="M24" s="21">
        <v>0</v>
      </c>
      <c r="N24" s="21">
        <v>0</v>
      </c>
      <c r="O24" s="21">
        <v>-254000</v>
      </c>
      <c r="P24" s="21">
        <v>-1536000</v>
      </c>
      <c r="Q24" s="21">
        <v>0</v>
      </c>
      <c r="R24" s="21">
        <v>-1725000</v>
      </c>
      <c r="S24" s="21">
        <v>0</v>
      </c>
      <c r="T24" s="21">
        <v>0</v>
      </c>
      <c r="U24" s="21">
        <v>-814000</v>
      </c>
      <c r="V24" s="21">
        <v>-2539000</v>
      </c>
    </row>
    <row r="25" spans="2:22">
      <c r="B25" s="36" t="s">
        <v>596</v>
      </c>
      <c r="C25" s="36"/>
      <c r="D25" s="15" t="s">
        <v>36</v>
      </c>
      <c r="E25" s="21">
        <v>0</v>
      </c>
      <c r="F25" s="21">
        <v>-519000</v>
      </c>
      <c r="G25" s="21">
        <v>0</v>
      </c>
      <c r="H25" s="21">
        <v>-4000</v>
      </c>
      <c r="I25" s="21">
        <v>-206000</v>
      </c>
      <c r="J25" s="21">
        <v>-729000</v>
      </c>
      <c r="K25" s="21">
        <v>0</v>
      </c>
      <c r="L25" s="21">
        <v>-925000</v>
      </c>
      <c r="M25" s="21">
        <v>0</v>
      </c>
      <c r="N25" s="21">
        <v>-78000</v>
      </c>
      <c r="O25" s="21">
        <v>0</v>
      </c>
      <c r="P25" s="21">
        <v>-1003000</v>
      </c>
      <c r="Q25" s="21">
        <v>0</v>
      </c>
      <c r="R25" s="21">
        <v>-340000</v>
      </c>
      <c r="S25" s="21">
        <v>0</v>
      </c>
      <c r="T25" s="21">
        <v>0</v>
      </c>
      <c r="U25" s="21">
        <v>-323000</v>
      </c>
      <c r="V25" s="21">
        <v>-663000</v>
      </c>
    </row>
    <row r="26" spans="2:22">
      <c r="B26" s="34" t="s">
        <v>1204</v>
      </c>
      <c r="C26" s="34"/>
      <c r="D26" s="17" t="s">
        <v>37</v>
      </c>
      <c r="E26" s="23">
        <v>112000</v>
      </c>
      <c r="F26" s="23">
        <v>-16000</v>
      </c>
      <c r="G26" s="23">
        <v>56000</v>
      </c>
      <c r="H26" s="23">
        <v>13000</v>
      </c>
      <c r="I26" s="23">
        <v>501000</v>
      </c>
      <c r="J26" s="23">
        <v>666000</v>
      </c>
      <c r="K26" s="23">
        <v>243000</v>
      </c>
      <c r="L26" s="23">
        <v>33000</v>
      </c>
      <c r="M26" s="23">
        <v>45000</v>
      </c>
      <c r="N26" s="23">
        <v>0</v>
      </c>
      <c r="O26" s="23">
        <v>1340000</v>
      </c>
      <c r="P26" s="23">
        <v>1661000</v>
      </c>
      <c r="Q26" s="23">
        <v>87000</v>
      </c>
      <c r="R26" s="23">
        <v>371000</v>
      </c>
      <c r="S26" s="23">
        <v>87000</v>
      </c>
      <c r="T26" s="23">
        <v>0</v>
      </c>
      <c r="U26" s="23">
        <v>1765000</v>
      </c>
      <c r="V26" s="23">
        <v>2310000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7" t="s">
        <v>581</v>
      </c>
      <c r="B1" s="33"/>
      <c r="C1" s="33"/>
    </row>
    <row r="2" spans="1:19">
      <c r="A2" s="37" t="s">
        <v>677</v>
      </c>
      <c r="B2" s="33"/>
      <c r="C2" s="33"/>
    </row>
    <row r="4" spans="1:19">
      <c r="A4" s="41" t="s">
        <v>580</v>
      </c>
      <c r="B4" s="42"/>
      <c r="C4" s="6" t="s">
        <v>49</v>
      </c>
      <c r="D4" s="40" t="s">
        <v>969</v>
      </c>
      <c r="E4" s="40"/>
    </row>
    <row r="5" spans="1:19">
      <c r="A5" s="30" t="s">
        <v>1365</v>
      </c>
      <c r="B5" s="30"/>
      <c r="C5" s="10">
        <v>44286</v>
      </c>
    </row>
    <row r="6" spans="1:19">
      <c r="A6" s="30" t="s">
        <v>1115</v>
      </c>
      <c r="B6" s="30"/>
      <c r="C6" s="11" t="s">
        <v>364</v>
      </c>
    </row>
    <row r="7" spans="1:19">
      <c r="A7" s="2"/>
      <c r="B7" s="2"/>
      <c r="C7" s="12"/>
    </row>
    <row r="8" spans="1:19">
      <c r="A8" s="31" t="s">
        <v>1007</v>
      </c>
      <c r="B8" s="31"/>
      <c r="C8" s="13" t="str">
        <f>B11</f>
        <v>660-40</v>
      </c>
    </row>
    <row r="9" spans="1:19">
      <c r="A9" s="1" t="s">
        <v>167</v>
      </c>
    </row>
    <row r="10" spans="1:19">
      <c r="B10" s="32" t="s">
        <v>168</v>
      </c>
      <c r="C10" s="33"/>
      <c r="D10" s="33"/>
      <c r="E10" s="33"/>
      <c r="F10" s="33"/>
      <c r="G10" s="33"/>
      <c r="H10" s="33"/>
      <c r="I10" s="33"/>
    </row>
    <row r="11" spans="1:19">
      <c r="B11" s="5" t="s">
        <v>167</v>
      </c>
    </row>
    <row r="12" spans="1:19">
      <c r="E12" s="48" t="s">
        <v>1372</v>
      </c>
      <c r="F12" s="47"/>
      <c r="G12" s="47"/>
      <c r="H12" s="47"/>
      <c r="I12" s="48"/>
      <c r="J12" s="48" t="s">
        <v>1280</v>
      </c>
      <c r="K12" s="47"/>
      <c r="L12" s="47"/>
      <c r="M12" s="47"/>
      <c r="N12" s="48"/>
      <c r="O12" s="48" t="s">
        <v>1361</v>
      </c>
      <c r="P12" s="47"/>
      <c r="Q12" s="47"/>
      <c r="R12" s="47"/>
      <c r="S12" s="48"/>
    </row>
    <row r="13" spans="1:19">
      <c r="E13" s="18" t="s">
        <v>1214</v>
      </c>
      <c r="F13" s="18" t="s">
        <v>1009</v>
      </c>
      <c r="G13" s="18" t="s">
        <v>1012</v>
      </c>
      <c r="H13" s="18" t="s">
        <v>1010</v>
      </c>
      <c r="I13" s="18" t="s">
        <v>1064</v>
      </c>
      <c r="J13" s="18" t="s">
        <v>1214</v>
      </c>
      <c r="K13" s="18" t="s">
        <v>1009</v>
      </c>
      <c r="L13" s="18" t="s">
        <v>1012</v>
      </c>
      <c r="M13" s="18" t="s">
        <v>1010</v>
      </c>
      <c r="N13" s="18" t="s">
        <v>1064</v>
      </c>
      <c r="O13" s="18" t="s">
        <v>1214</v>
      </c>
      <c r="P13" s="18" t="s">
        <v>1009</v>
      </c>
      <c r="Q13" s="18" t="s">
        <v>1012</v>
      </c>
      <c r="R13" s="18" t="s">
        <v>1010</v>
      </c>
      <c r="S13" s="18" t="s">
        <v>1064</v>
      </c>
    </row>
    <row r="14" spans="1:19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85</v>
      </c>
      <c r="J14" s="15" t="s">
        <v>32</v>
      </c>
      <c r="K14" s="15" t="s">
        <v>46</v>
      </c>
      <c r="L14" s="15" t="s">
        <v>68</v>
      </c>
      <c r="M14" s="15" t="s">
        <v>79</v>
      </c>
      <c r="N14" s="15" t="s">
        <v>85</v>
      </c>
      <c r="O14" s="15" t="s">
        <v>32</v>
      </c>
      <c r="P14" s="15" t="s">
        <v>46</v>
      </c>
      <c r="Q14" s="15" t="s">
        <v>68</v>
      </c>
      <c r="R14" s="15" t="s">
        <v>79</v>
      </c>
      <c r="S14" s="15" t="s">
        <v>85</v>
      </c>
    </row>
    <row r="15" spans="1:19">
      <c r="B15" s="36" t="s">
        <v>781</v>
      </c>
      <c r="C15" s="9" t="s">
        <v>1362</v>
      </c>
      <c r="D15" s="15" t="s">
        <v>32</v>
      </c>
      <c r="E15" s="21">
        <v>1264000</v>
      </c>
      <c r="F15" s="21">
        <v>1926000</v>
      </c>
      <c r="G15" s="21">
        <v>3799000</v>
      </c>
      <c r="H15" s="21">
        <v>519000</v>
      </c>
      <c r="I15" s="21">
        <v>7508000</v>
      </c>
      <c r="J15" s="21">
        <v>1104000</v>
      </c>
      <c r="K15" s="21">
        <v>2864000</v>
      </c>
      <c r="L15" s="21">
        <v>3107000</v>
      </c>
      <c r="M15" s="21">
        <v>1065000</v>
      </c>
      <c r="N15" s="21">
        <v>8140000</v>
      </c>
      <c r="O15" s="21">
        <v>1186000</v>
      </c>
      <c r="P15" s="21">
        <v>1913000</v>
      </c>
      <c r="Q15" s="21">
        <v>4070000</v>
      </c>
      <c r="R15" s="21">
        <v>539000</v>
      </c>
      <c r="S15" s="21">
        <v>7708000</v>
      </c>
    </row>
    <row r="16" spans="1:19">
      <c r="B16" s="36"/>
      <c r="C16" s="9" t="s">
        <v>539</v>
      </c>
      <c r="D16" s="15" t="s">
        <v>46</v>
      </c>
      <c r="E16" s="21">
        <v>2903000</v>
      </c>
      <c r="F16" s="21">
        <v>5896000</v>
      </c>
      <c r="G16" s="21">
        <v>29611000</v>
      </c>
      <c r="H16" s="21">
        <v>14517000</v>
      </c>
      <c r="I16" s="21">
        <v>52927000</v>
      </c>
      <c r="J16" s="21">
        <v>4815000</v>
      </c>
      <c r="K16" s="21">
        <v>10449000</v>
      </c>
      <c r="L16" s="21">
        <v>11073000</v>
      </c>
      <c r="M16" s="21">
        <v>10940000</v>
      </c>
      <c r="N16" s="21">
        <v>37277000</v>
      </c>
      <c r="O16" s="21">
        <v>2949000</v>
      </c>
      <c r="P16" s="21">
        <v>5584000</v>
      </c>
      <c r="Q16" s="21">
        <v>28002000</v>
      </c>
      <c r="R16" s="21">
        <v>13783000</v>
      </c>
      <c r="S16" s="21">
        <v>50318000</v>
      </c>
    </row>
    <row r="17" spans="2:19">
      <c r="B17" s="36" t="s">
        <v>779</v>
      </c>
      <c r="C17" s="36"/>
      <c r="D17" s="15" t="s">
        <v>68</v>
      </c>
      <c r="E17" s="21">
        <v>126025000</v>
      </c>
      <c r="F17" s="21">
        <v>76305000</v>
      </c>
      <c r="G17" s="21">
        <v>4241000</v>
      </c>
      <c r="H17" s="21">
        <v>207000</v>
      </c>
      <c r="I17" s="21">
        <v>206778000</v>
      </c>
      <c r="J17" s="21">
        <v>111309000</v>
      </c>
      <c r="K17" s="21">
        <v>68870000</v>
      </c>
      <c r="L17" s="21">
        <v>4878000</v>
      </c>
      <c r="M17" s="21">
        <v>385000</v>
      </c>
      <c r="N17" s="21">
        <v>185442000</v>
      </c>
      <c r="O17" s="21">
        <v>108995000</v>
      </c>
      <c r="P17" s="21">
        <v>62022000</v>
      </c>
      <c r="Q17" s="21">
        <v>4291000</v>
      </c>
      <c r="R17" s="21">
        <v>228000</v>
      </c>
      <c r="S17" s="21">
        <v>175536000</v>
      </c>
    </row>
    <row r="18" spans="2:19">
      <c r="B18" s="36" t="s">
        <v>784</v>
      </c>
      <c r="C18" s="36"/>
      <c r="D18" s="15" t="s">
        <v>79</v>
      </c>
      <c r="E18" s="21">
        <v>22475000</v>
      </c>
      <c r="F18" s="21">
        <v>2966000</v>
      </c>
      <c r="G18" s="21">
        <v>91000</v>
      </c>
      <c r="H18" s="21">
        <v>3000</v>
      </c>
      <c r="I18" s="21">
        <v>25535000</v>
      </c>
      <c r="J18" s="21">
        <v>14301000</v>
      </c>
      <c r="K18" s="21">
        <v>2548000</v>
      </c>
      <c r="L18" s="21">
        <v>390000</v>
      </c>
      <c r="M18" s="21">
        <v>0</v>
      </c>
      <c r="N18" s="21">
        <v>17239000</v>
      </c>
      <c r="O18" s="21">
        <v>30303000</v>
      </c>
      <c r="P18" s="21">
        <v>2659000</v>
      </c>
      <c r="Q18" s="21">
        <v>425000</v>
      </c>
      <c r="R18" s="21">
        <v>2000</v>
      </c>
      <c r="S18" s="21">
        <v>33389000</v>
      </c>
    </row>
    <row r="19" spans="2:19">
      <c r="B19" s="36" t="s">
        <v>780</v>
      </c>
      <c r="C19" s="36"/>
      <c r="D19" s="15" t="s">
        <v>85</v>
      </c>
      <c r="E19" s="21">
        <v>25995000</v>
      </c>
      <c r="F19" s="21">
        <v>4000</v>
      </c>
      <c r="G19" s="21">
        <v>375000</v>
      </c>
      <c r="H19" s="21">
        <v>0</v>
      </c>
      <c r="I19" s="21">
        <v>26374000</v>
      </c>
      <c r="J19" s="21">
        <v>13675000</v>
      </c>
      <c r="K19" s="21">
        <v>0</v>
      </c>
      <c r="L19" s="21">
        <v>330000</v>
      </c>
      <c r="M19" s="21">
        <v>113000</v>
      </c>
      <c r="N19" s="21">
        <v>14118000</v>
      </c>
      <c r="O19" s="21">
        <v>25674000</v>
      </c>
      <c r="P19" s="21">
        <v>100000</v>
      </c>
      <c r="Q19" s="21">
        <v>375000</v>
      </c>
      <c r="R19" s="21">
        <v>0</v>
      </c>
      <c r="S19" s="21">
        <v>26149000</v>
      </c>
    </row>
    <row r="20" spans="2:19">
      <c r="B20" s="34" t="s">
        <v>1064</v>
      </c>
      <c r="C20" s="34"/>
      <c r="D20" s="17" t="s">
        <v>86</v>
      </c>
      <c r="E20" s="23">
        <v>178662000</v>
      </c>
      <c r="F20" s="23">
        <v>87097000</v>
      </c>
      <c r="G20" s="23">
        <v>38117000</v>
      </c>
      <c r="H20" s="23">
        <v>15246000</v>
      </c>
      <c r="I20" s="23">
        <v>319122000</v>
      </c>
      <c r="J20" s="23">
        <v>145204000</v>
      </c>
      <c r="K20" s="23">
        <v>84731000</v>
      </c>
      <c r="L20" s="23">
        <v>19778000</v>
      </c>
      <c r="M20" s="23">
        <v>12503000</v>
      </c>
      <c r="N20" s="23">
        <v>262216000</v>
      </c>
      <c r="O20" s="23">
        <v>169107000</v>
      </c>
      <c r="P20" s="23">
        <v>72278000</v>
      </c>
      <c r="Q20" s="23">
        <v>37163000</v>
      </c>
      <c r="R20" s="23">
        <v>14552000</v>
      </c>
      <c r="S20" s="23">
        <v>293100000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7" t="s">
        <v>581</v>
      </c>
      <c r="B1" s="33"/>
      <c r="C1" s="33"/>
    </row>
    <row r="2" spans="1:30">
      <c r="A2" s="37" t="s">
        <v>677</v>
      </c>
      <c r="B2" s="33"/>
      <c r="C2" s="33"/>
    </row>
    <row r="4" spans="1:30">
      <c r="A4" s="41" t="s">
        <v>580</v>
      </c>
      <c r="B4" s="42"/>
      <c r="C4" s="6" t="s">
        <v>49</v>
      </c>
      <c r="D4" s="40" t="s">
        <v>969</v>
      </c>
      <c r="E4" s="40"/>
    </row>
    <row r="5" spans="1:30">
      <c r="A5" s="30" t="s">
        <v>1365</v>
      </c>
      <c r="B5" s="30"/>
      <c r="C5" s="10">
        <v>44286</v>
      </c>
    </row>
    <row r="6" spans="1:30">
      <c r="A6" s="30" t="s">
        <v>1115</v>
      </c>
      <c r="B6" s="30"/>
      <c r="C6" s="11" t="s">
        <v>364</v>
      </c>
    </row>
    <row r="7" spans="1:30">
      <c r="A7" s="2"/>
      <c r="B7" s="2"/>
      <c r="C7" s="12"/>
    </row>
    <row r="8" spans="1:30">
      <c r="A8" s="31" t="s">
        <v>1007</v>
      </c>
      <c r="B8" s="31"/>
      <c r="C8" s="13" t="str">
        <f>B11</f>
        <v>660-41</v>
      </c>
    </row>
    <row r="9" spans="1:30">
      <c r="A9" s="1" t="s">
        <v>170</v>
      </c>
    </row>
    <row r="10" spans="1:30">
      <c r="B10" s="32" t="s">
        <v>171</v>
      </c>
      <c r="C10" s="33"/>
      <c r="D10" s="33"/>
      <c r="E10" s="33"/>
      <c r="F10" s="33"/>
      <c r="G10" s="33"/>
      <c r="H10" s="33"/>
      <c r="I10" s="33"/>
    </row>
    <row r="11" spans="1:30">
      <c r="B11" s="5" t="s">
        <v>170</v>
      </c>
    </row>
    <row r="12" spans="1:30">
      <c r="E12" s="48" t="s">
        <v>1372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1280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</row>
    <row r="13" spans="1:30">
      <c r="E13" s="48" t="s">
        <v>1263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50" t="s">
        <v>1167</v>
      </c>
      <c r="Q13" s="50" t="s">
        <v>1143</v>
      </c>
      <c r="R13" s="48" t="s">
        <v>1263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0" t="s">
        <v>1167</v>
      </c>
      <c r="AD13" s="50" t="s">
        <v>1143</v>
      </c>
    </row>
    <row r="14" spans="1:30">
      <c r="E14" s="48" t="s">
        <v>1024</v>
      </c>
      <c r="F14" s="18"/>
      <c r="G14" s="18"/>
      <c r="H14" s="48" t="s">
        <v>582</v>
      </c>
      <c r="I14" s="48" t="s">
        <v>1237</v>
      </c>
      <c r="J14" s="48" t="s">
        <v>1234</v>
      </c>
      <c r="K14" s="48" t="s">
        <v>1235</v>
      </c>
      <c r="L14" s="48" t="s">
        <v>601</v>
      </c>
      <c r="M14" s="48" t="s">
        <v>904</v>
      </c>
      <c r="N14" s="48" t="s">
        <v>903</v>
      </c>
      <c r="O14" s="48" t="s">
        <v>1202</v>
      </c>
      <c r="P14" s="35"/>
      <c r="Q14" s="35"/>
      <c r="R14" s="48" t="s">
        <v>1024</v>
      </c>
      <c r="S14" s="18"/>
      <c r="T14" s="18"/>
      <c r="U14" s="48" t="s">
        <v>582</v>
      </c>
      <c r="V14" s="48" t="s">
        <v>1237</v>
      </c>
      <c r="W14" s="48" t="s">
        <v>1234</v>
      </c>
      <c r="X14" s="48" t="s">
        <v>1235</v>
      </c>
      <c r="Y14" s="48" t="s">
        <v>601</v>
      </c>
      <c r="Z14" s="48" t="s">
        <v>904</v>
      </c>
      <c r="AA14" s="48" t="s">
        <v>903</v>
      </c>
      <c r="AB14" s="48" t="s">
        <v>1202</v>
      </c>
      <c r="AC14" s="35"/>
      <c r="AD14" s="35"/>
    </row>
    <row r="15" spans="1:30">
      <c r="E15" s="48"/>
      <c r="F15" s="18" t="s">
        <v>919</v>
      </c>
      <c r="G15" s="18" t="s">
        <v>940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8" t="s">
        <v>919</v>
      </c>
      <c r="T15" s="18" t="s">
        <v>940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>
      <c r="E16" s="15" t="s">
        <v>32</v>
      </c>
      <c r="F16" s="15" t="s">
        <v>46</v>
      </c>
      <c r="G16" s="15" t="s">
        <v>68</v>
      </c>
      <c r="H16" s="15" t="s">
        <v>79</v>
      </c>
      <c r="I16" s="15" t="s">
        <v>85</v>
      </c>
      <c r="J16" s="15" t="s">
        <v>86</v>
      </c>
      <c r="K16" s="15" t="s">
        <v>252</v>
      </c>
      <c r="L16" s="15" t="s">
        <v>253</v>
      </c>
      <c r="M16" s="15" t="s">
        <v>254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32</v>
      </c>
      <c r="S16" s="15" t="s">
        <v>46</v>
      </c>
      <c r="T16" s="15" t="s">
        <v>68</v>
      </c>
      <c r="U16" s="15" t="s">
        <v>79</v>
      </c>
      <c r="V16" s="15" t="s">
        <v>85</v>
      </c>
      <c r="W16" s="15" t="s">
        <v>86</v>
      </c>
      <c r="X16" s="15" t="s">
        <v>252</v>
      </c>
      <c r="Y16" s="15" t="s">
        <v>253</v>
      </c>
      <c r="Z16" s="15" t="s">
        <v>254</v>
      </c>
      <c r="AA16" s="15" t="s">
        <v>34</v>
      </c>
      <c r="AB16" s="15" t="s">
        <v>36</v>
      </c>
      <c r="AC16" s="15" t="s">
        <v>37</v>
      </c>
      <c r="AD16" s="15" t="s">
        <v>39</v>
      </c>
    </row>
    <row r="17" spans="2:30">
      <c r="B17" s="36" t="s">
        <v>652</v>
      </c>
      <c r="C17" s="36"/>
      <c r="D17" s="15" t="s">
        <v>32</v>
      </c>
      <c r="E17" s="21">
        <v>1498000</v>
      </c>
      <c r="F17" s="21">
        <v>1228000</v>
      </c>
      <c r="G17" s="21">
        <v>9000</v>
      </c>
      <c r="H17" s="21">
        <v>1000</v>
      </c>
      <c r="I17" s="21">
        <v>343000</v>
      </c>
      <c r="J17" s="21">
        <v>93000</v>
      </c>
      <c r="K17" s="21">
        <v>155000</v>
      </c>
      <c r="L17" s="21">
        <v>7000</v>
      </c>
      <c r="M17" s="21">
        <v>62000</v>
      </c>
      <c r="N17" s="21">
        <v>0</v>
      </c>
      <c r="O17" s="21">
        <v>2159000</v>
      </c>
      <c r="P17" s="21">
        <v>49000</v>
      </c>
      <c r="Q17" s="21">
        <v>2208000</v>
      </c>
      <c r="R17" s="21">
        <v>1003000</v>
      </c>
      <c r="S17" s="21">
        <v>759000</v>
      </c>
      <c r="T17" s="21">
        <v>9000</v>
      </c>
      <c r="U17" s="21">
        <v>1000</v>
      </c>
      <c r="V17" s="21">
        <v>295000</v>
      </c>
      <c r="W17" s="21">
        <v>75000</v>
      </c>
      <c r="X17" s="21">
        <v>144000</v>
      </c>
      <c r="Y17" s="21">
        <v>8000</v>
      </c>
      <c r="Z17" s="21">
        <v>80000</v>
      </c>
      <c r="AA17" s="21">
        <v>0</v>
      </c>
      <c r="AB17" s="21">
        <v>1606000</v>
      </c>
      <c r="AC17" s="21">
        <v>80000</v>
      </c>
      <c r="AD17" s="21">
        <v>1686000</v>
      </c>
    </row>
    <row r="18" spans="2:30">
      <c r="B18" s="36" t="s">
        <v>638</v>
      </c>
      <c r="C18" s="36"/>
      <c r="D18" s="15" t="s">
        <v>46</v>
      </c>
      <c r="E18" s="21">
        <v>130000</v>
      </c>
      <c r="F18" s="21">
        <v>0</v>
      </c>
      <c r="G18" s="21">
        <v>0</v>
      </c>
      <c r="H18" s="21">
        <v>40000</v>
      </c>
      <c r="I18" s="21">
        <v>29000</v>
      </c>
      <c r="J18" s="21">
        <v>15000</v>
      </c>
      <c r="K18" s="21">
        <v>37000</v>
      </c>
      <c r="L18" s="21">
        <v>58000</v>
      </c>
      <c r="M18" s="21">
        <v>207000</v>
      </c>
      <c r="N18" s="21">
        <v>0</v>
      </c>
      <c r="O18" s="21">
        <v>516000</v>
      </c>
      <c r="P18" s="21">
        <v>1000</v>
      </c>
      <c r="Q18" s="21">
        <v>517000</v>
      </c>
      <c r="R18" s="21">
        <v>104000</v>
      </c>
      <c r="S18" s="21">
        <v>0</v>
      </c>
      <c r="T18" s="21">
        <v>0</v>
      </c>
      <c r="U18" s="21">
        <v>40000</v>
      </c>
      <c r="V18" s="21">
        <v>26000</v>
      </c>
      <c r="W18" s="21">
        <v>13000</v>
      </c>
      <c r="X18" s="21">
        <v>53000</v>
      </c>
      <c r="Y18" s="21">
        <v>59000</v>
      </c>
      <c r="Z18" s="21">
        <v>26000</v>
      </c>
      <c r="AA18" s="21">
        <v>0</v>
      </c>
      <c r="AB18" s="21">
        <v>321000</v>
      </c>
      <c r="AC18" s="21">
        <v>18000</v>
      </c>
      <c r="AD18" s="21">
        <v>339000</v>
      </c>
    </row>
    <row r="19" spans="2:30">
      <c r="B19" s="34" t="s">
        <v>657</v>
      </c>
      <c r="C19" s="9" t="s">
        <v>971</v>
      </c>
      <c r="D19" s="15" t="s">
        <v>68</v>
      </c>
      <c r="E19" s="21">
        <v>1368000</v>
      </c>
      <c r="F19" s="21">
        <v>1228000</v>
      </c>
      <c r="G19" s="21">
        <v>9000</v>
      </c>
      <c r="H19" s="21">
        <v>-39000</v>
      </c>
      <c r="I19" s="21">
        <v>314000</v>
      </c>
      <c r="J19" s="21">
        <v>78000</v>
      </c>
      <c r="K19" s="21">
        <v>118000</v>
      </c>
      <c r="L19" s="21">
        <v>-51000</v>
      </c>
      <c r="M19" s="21">
        <v>-145000</v>
      </c>
      <c r="N19" s="21">
        <v>0</v>
      </c>
      <c r="O19" s="21">
        <v>1643000</v>
      </c>
      <c r="P19" s="21">
        <v>48000</v>
      </c>
      <c r="Q19" s="21">
        <v>1691000</v>
      </c>
      <c r="R19" s="21">
        <v>899000</v>
      </c>
      <c r="S19" s="21">
        <v>759000</v>
      </c>
      <c r="T19" s="21">
        <v>9000</v>
      </c>
      <c r="U19" s="21">
        <v>-39000</v>
      </c>
      <c r="V19" s="21">
        <v>269000</v>
      </c>
      <c r="W19" s="21">
        <v>62000</v>
      </c>
      <c r="X19" s="21">
        <v>91000</v>
      </c>
      <c r="Y19" s="21">
        <v>-51000</v>
      </c>
      <c r="Z19" s="21">
        <v>54000</v>
      </c>
      <c r="AA19" s="21">
        <v>0</v>
      </c>
      <c r="AB19" s="21">
        <v>1285000</v>
      </c>
      <c r="AC19" s="21">
        <v>62000</v>
      </c>
      <c r="AD19" s="21">
        <v>1347000</v>
      </c>
    </row>
    <row r="20" spans="2:30">
      <c r="B20" s="35"/>
      <c r="C20" s="9" t="s">
        <v>576</v>
      </c>
      <c r="D20" s="15" t="s">
        <v>79</v>
      </c>
      <c r="E20" s="21">
        <v>-472000</v>
      </c>
      <c r="F20" s="21">
        <v>-693000</v>
      </c>
      <c r="G20" s="21">
        <v>-1000</v>
      </c>
      <c r="H20" s="21">
        <v>62000</v>
      </c>
      <c r="I20" s="21">
        <v>30000</v>
      </c>
      <c r="J20" s="21">
        <v>7000</v>
      </c>
      <c r="K20" s="21">
        <v>21000</v>
      </c>
      <c r="L20" s="21">
        <v>75000</v>
      </c>
      <c r="M20" s="21">
        <v>276000</v>
      </c>
      <c r="N20" s="21">
        <v>0</v>
      </c>
      <c r="O20" s="21">
        <v>-1000</v>
      </c>
      <c r="P20" s="21">
        <v>1000</v>
      </c>
      <c r="Q20" s="21">
        <v>0</v>
      </c>
      <c r="R20" s="21">
        <v>-103000</v>
      </c>
      <c r="S20" s="21">
        <v>-300000</v>
      </c>
      <c r="T20" s="21">
        <v>-2000</v>
      </c>
      <c r="U20" s="21">
        <v>61000</v>
      </c>
      <c r="V20" s="21">
        <v>29000</v>
      </c>
      <c r="W20" s="21">
        <v>14000</v>
      </c>
      <c r="X20" s="21">
        <v>43000</v>
      </c>
      <c r="Y20" s="21">
        <v>80000</v>
      </c>
      <c r="Z20" s="21">
        <v>-107000</v>
      </c>
      <c r="AA20" s="21">
        <v>0</v>
      </c>
      <c r="AB20" s="21">
        <v>17000</v>
      </c>
      <c r="AC20" s="21">
        <v>-17000</v>
      </c>
      <c r="AD20" s="21">
        <v>0</v>
      </c>
    </row>
    <row r="21" spans="2:30">
      <c r="B21" s="36"/>
      <c r="C21" s="9" t="s">
        <v>1174</v>
      </c>
      <c r="D21" s="15" t="s">
        <v>85</v>
      </c>
      <c r="E21" s="21">
        <v>896000</v>
      </c>
      <c r="F21" s="21">
        <v>535000</v>
      </c>
      <c r="G21" s="21">
        <v>8000</v>
      </c>
      <c r="H21" s="21">
        <v>23000</v>
      </c>
      <c r="I21" s="21">
        <v>344000</v>
      </c>
      <c r="J21" s="21">
        <v>85000</v>
      </c>
      <c r="K21" s="21">
        <v>139000</v>
      </c>
      <c r="L21" s="21">
        <v>24000</v>
      </c>
      <c r="M21" s="21">
        <v>131000</v>
      </c>
      <c r="N21" s="21">
        <v>0</v>
      </c>
      <c r="O21" s="21">
        <v>1642000</v>
      </c>
      <c r="P21" s="21">
        <v>49000</v>
      </c>
      <c r="Q21" s="21">
        <v>1691000</v>
      </c>
      <c r="R21" s="21">
        <v>796000</v>
      </c>
      <c r="S21" s="21">
        <v>459000</v>
      </c>
      <c r="T21" s="21">
        <v>7000</v>
      </c>
      <c r="U21" s="21">
        <v>22000</v>
      </c>
      <c r="V21" s="21">
        <v>298000</v>
      </c>
      <c r="W21" s="21">
        <v>76000</v>
      </c>
      <c r="X21" s="21">
        <v>134000</v>
      </c>
      <c r="Y21" s="21">
        <v>29000</v>
      </c>
      <c r="Z21" s="21">
        <v>-53000</v>
      </c>
      <c r="AA21" s="21">
        <v>0</v>
      </c>
      <c r="AB21" s="21">
        <v>1302000</v>
      </c>
      <c r="AC21" s="21">
        <v>45000</v>
      </c>
      <c r="AD21" s="21">
        <v>1347000</v>
      </c>
    </row>
    <row r="22" spans="2:30">
      <c r="B22" s="34" t="s">
        <v>658</v>
      </c>
      <c r="C22" s="9" t="s">
        <v>971</v>
      </c>
      <c r="D22" s="15" t="s">
        <v>86</v>
      </c>
      <c r="E22" s="21">
        <v>210000</v>
      </c>
      <c r="F22" s="21">
        <v>36000</v>
      </c>
      <c r="G22" s="21">
        <v>44000</v>
      </c>
      <c r="H22" s="21">
        <v>16000</v>
      </c>
      <c r="I22" s="21">
        <v>123000</v>
      </c>
      <c r="J22" s="21">
        <v>26000</v>
      </c>
      <c r="K22" s="21">
        <v>41000</v>
      </c>
      <c r="L22" s="21">
        <v>16000</v>
      </c>
      <c r="M22" s="21">
        <v>294000</v>
      </c>
      <c r="N22" s="21">
        <v>0</v>
      </c>
      <c r="O22" s="21">
        <v>726000</v>
      </c>
      <c r="P22" s="21">
        <v>6000</v>
      </c>
      <c r="Q22" s="21">
        <v>732000</v>
      </c>
      <c r="R22" s="21">
        <v>185000</v>
      </c>
      <c r="S22" s="21">
        <v>38000</v>
      </c>
      <c r="T22" s="21">
        <v>39000</v>
      </c>
      <c r="U22" s="21">
        <v>86000</v>
      </c>
      <c r="V22" s="21">
        <v>104000</v>
      </c>
      <c r="W22" s="21">
        <v>22000</v>
      </c>
      <c r="X22" s="21">
        <v>34000</v>
      </c>
      <c r="Y22" s="21">
        <v>16000</v>
      </c>
      <c r="Z22" s="21">
        <v>141000</v>
      </c>
      <c r="AA22" s="21">
        <v>0</v>
      </c>
      <c r="AB22" s="21">
        <v>588000</v>
      </c>
      <c r="AC22" s="21">
        <v>5000</v>
      </c>
      <c r="AD22" s="21">
        <v>593000</v>
      </c>
    </row>
    <row r="23" spans="2:30">
      <c r="B23" s="35"/>
      <c r="C23" s="9" t="s">
        <v>576</v>
      </c>
      <c r="D23" s="15" t="s">
        <v>252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</row>
    <row r="24" spans="2:30">
      <c r="B24" s="36"/>
      <c r="C24" s="9" t="s">
        <v>1175</v>
      </c>
      <c r="D24" s="15" t="s">
        <v>253</v>
      </c>
      <c r="E24" s="21">
        <v>210000</v>
      </c>
      <c r="F24" s="21">
        <v>36000</v>
      </c>
      <c r="G24" s="21">
        <v>44000</v>
      </c>
      <c r="H24" s="21">
        <v>16000</v>
      </c>
      <c r="I24" s="21">
        <v>123000</v>
      </c>
      <c r="J24" s="21">
        <v>26000</v>
      </c>
      <c r="K24" s="21">
        <v>41000</v>
      </c>
      <c r="L24" s="21">
        <v>16000</v>
      </c>
      <c r="M24" s="21">
        <v>294000</v>
      </c>
      <c r="N24" s="21">
        <v>0</v>
      </c>
      <c r="O24" s="21">
        <v>726000</v>
      </c>
      <c r="P24" s="21">
        <v>6000</v>
      </c>
      <c r="Q24" s="21">
        <v>732000</v>
      </c>
      <c r="R24" s="21">
        <v>185000</v>
      </c>
      <c r="S24" s="21">
        <v>38000</v>
      </c>
      <c r="T24" s="21">
        <v>39000</v>
      </c>
      <c r="U24" s="21">
        <v>86000</v>
      </c>
      <c r="V24" s="21">
        <v>104000</v>
      </c>
      <c r="W24" s="21">
        <v>22000</v>
      </c>
      <c r="X24" s="21">
        <v>34000</v>
      </c>
      <c r="Y24" s="21">
        <v>16000</v>
      </c>
      <c r="Z24" s="21">
        <v>141000</v>
      </c>
      <c r="AA24" s="21">
        <v>0</v>
      </c>
      <c r="AB24" s="21">
        <v>588000</v>
      </c>
      <c r="AC24" s="21">
        <v>5000</v>
      </c>
      <c r="AD24" s="21">
        <v>593000</v>
      </c>
    </row>
    <row r="25" spans="2:30">
      <c r="B25" s="36" t="s">
        <v>1172</v>
      </c>
      <c r="C25" s="36"/>
      <c r="D25" s="15" t="s">
        <v>254</v>
      </c>
      <c r="E25" s="21">
        <v>1106000</v>
      </c>
      <c r="F25" s="21">
        <v>571000</v>
      </c>
      <c r="G25" s="21">
        <v>52000</v>
      </c>
      <c r="H25" s="21">
        <v>39000</v>
      </c>
      <c r="I25" s="21">
        <v>467000</v>
      </c>
      <c r="J25" s="21">
        <v>111000</v>
      </c>
      <c r="K25" s="21">
        <v>180000</v>
      </c>
      <c r="L25" s="21">
        <v>40000</v>
      </c>
      <c r="M25" s="21">
        <v>425000</v>
      </c>
      <c r="N25" s="21">
        <v>0</v>
      </c>
      <c r="O25" s="21">
        <v>2368000</v>
      </c>
      <c r="P25" s="21">
        <v>55000</v>
      </c>
      <c r="Q25" s="21">
        <v>2423000</v>
      </c>
      <c r="R25" s="21">
        <v>981000</v>
      </c>
      <c r="S25" s="21">
        <v>497000</v>
      </c>
      <c r="T25" s="21">
        <v>46000</v>
      </c>
      <c r="U25" s="21">
        <v>108000</v>
      </c>
      <c r="V25" s="21">
        <v>402000</v>
      </c>
      <c r="W25" s="21">
        <v>98000</v>
      </c>
      <c r="X25" s="21">
        <v>168000</v>
      </c>
      <c r="Y25" s="21">
        <v>45000</v>
      </c>
      <c r="Z25" s="21">
        <v>88000</v>
      </c>
      <c r="AA25" s="21">
        <v>0</v>
      </c>
      <c r="AB25" s="21">
        <v>1890000</v>
      </c>
      <c r="AC25" s="21">
        <v>50000</v>
      </c>
      <c r="AD25" s="21">
        <v>1940000</v>
      </c>
    </row>
    <row r="26" spans="2:30">
      <c r="B26" s="36" t="s">
        <v>635</v>
      </c>
      <c r="C26" s="36"/>
      <c r="D26" s="15" t="s">
        <v>34</v>
      </c>
      <c r="E26" s="21">
        <v>-30000</v>
      </c>
      <c r="F26" s="21">
        <v>-23000</v>
      </c>
      <c r="G26" s="21">
        <v>0</v>
      </c>
      <c r="H26" s="21">
        <v>-3000</v>
      </c>
      <c r="I26" s="21">
        <v>16000</v>
      </c>
      <c r="J26" s="21">
        <v>16000</v>
      </c>
      <c r="K26" s="21">
        <v>35000</v>
      </c>
      <c r="L26" s="21">
        <v>-19000</v>
      </c>
      <c r="M26" s="21">
        <v>0</v>
      </c>
      <c r="N26" s="21">
        <v>0</v>
      </c>
      <c r="O26" s="21">
        <v>15000</v>
      </c>
      <c r="P26" s="21">
        <v>-2000</v>
      </c>
      <c r="Q26" s="21">
        <v>13000</v>
      </c>
      <c r="R26" s="21">
        <v>105000</v>
      </c>
      <c r="S26" s="21">
        <v>65000</v>
      </c>
      <c r="T26" s="21">
        <v>0</v>
      </c>
      <c r="U26" s="21">
        <v>-1000</v>
      </c>
      <c r="V26" s="21">
        <v>72000</v>
      </c>
      <c r="W26" s="21">
        <v>72000</v>
      </c>
      <c r="X26" s="21">
        <v>87000</v>
      </c>
      <c r="Y26" s="21">
        <v>2000</v>
      </c>
      <c r="Z26" s="21">
        <v>2000</v>
      </c>
      <c r="AA26" s="21">
        <v>0</v>
      </c>
      <c r="AB26" s="21">
        <v>339000</v>
      </c>
      <c r="AC26" s="21">
        <v>6000</v>
      </c>
      <c r="AD26" s="21">
        <v>345000</v>
      </c>
    </row>
    <row r="27" spans="2:30">
      <c r="B27" s="34" t="s">
        <v>639</v>
      </c>
      <c r="C27" s="9" t="s">
        <v>888</v>
      </c>
      <c r="D27" s="15" t="s">
        <v>36</v>
      </c>
      <c r="E27" s="21">
        <v>780000</v>
      </c>
      <c r="F27" s="21">
        <v>211000</v>
      </c>
      <c r="G27" s="21">
        <v>20000</v>
      </c>
      <c r="H27" s="21">
        <v>9000</v>
      </c>
      <c r="I27" s="21">
        <v>278000</v>
      </c>
      <c r="J27" s="21">
        <v>35000</v>
      </c>
      <c r="K27" s="21">
        <v>68000</v>
      </c>
      <c r="L27" s="21">
        <v>20000</v>
      </c>
      <c r="M27" s="21">
        <v>128000</v>
      </c>
      <c r="N27" s="21">
        <v>0</v>
      </c>
      <c r="O27" s="21">
        <v>1318000</v>
      </c>
      <c r="P27" s="21">
        <v>23000</v>
      </c>
      <c r="Q27" s="21">
        <v>1341000</v>
      </c>
      <c r="R27" s="21">
        <v>613000</v>
      </c>
      <c r="S27" s="21">
        <v>166000</v>
      </c>
      <c r="T27" s="21">
        <v>15000</v>
      </c>
      <c r="U27" s="21">
        <v>22000</v>
      </c>
      <c r="V27" s="21">
        <v>205000</v>
      </c>
      <c r="W27" s="21">
        <v>17000</v>
      </c>
      <c r="X27" s="21">
        <v>28000</v>
      </c>
      <c r="Y27" s="21">
        <v>18000</v>
      </c>
      <c r="Z27" s="21">
        <v>94000</v>
      </c>
      <c r="AA27" s="21">
        <v>0</v>
      </c>
      <c r="AB27" s="21">
        <v>997000</v>
      </c>
      <c r="AC27" s="21">
        <v>20000</v>
      </c>
      <c r="AD27" s="21">
        <v>1017000</v>
      </c>
    </row>
    <row r="28" spans="2:30">
      <c r="B28" s="35"/>
      <c r="C28" s="9" t="s">
        <v>576</v>
      </c>
      <c r="D28" s="15" t="s">
        <v>37</v>
      </c>
      <c r="E28" s="21">
        <v>-42000</v>
      </c>
      <c r="F28" s="21">
        <v>0</v>
      </c>
      <c r="G28" s="21">
        <v>-4000</v>
      </c>
      <c r="H28" s="21">
        <v>2000</v>
      </c>
      <c r="I28" s="21">
        <v>-24000</v>
      </c>
      <c r="J28" s="21">
        <v>19000</v>
      </c>
      <c r="K28" s="21">
        <v>27000</v>
      </c>
      <c r="L28" s="21">
        <v>16000</v>
      </c>
      <c r="M28" s="21">
        <v>2000</v>
      </c>
      <c r="N28" s="21">
        <v>0</v>
      </c>
      <c r="O28" s="21">
        <v>0</v>
      </c>
      <c r="P28" s="21">
        <v>0</v>
      </c>
      <c r="Q28" s="21">
        <v>0</v>
      </c>
      <c r="R28" s="21">
        <v>-33000</v>
      </c>
      <c r="S28" s="21">
        <v>0</v>
      </c>
      <c r="T28" s="21">
        <v>-3000</v>
      </c>
      <c r="U28" s="21">
        <v>2000</v>
      </c>
      <c r="V28" s="21">
        <v>-18000</v>
      </c>
      <c r="W28" s="21">
        <v>14000</v>
      </c>
      <c r="X28" s="21">
        <v>21000</v>
      </c>
      <c r="Y28" s="21">
        <v>13000</v>
      </c>
      <c r="Z28" s="21">
        <v>1000</v>
      </c>
      <c r="AA28" s="21">
        <v>0</v>
      </c>
      <c r="AB28" s="21">
        <v>0</v>
      </c>
      <c r="AC28" s="21">
        <v>0</v>
      </c>
      <c r="AD28" s="21">
        <v>0</v>
      </c>
    </row>
    <row r="29" spans="2:30">
      <c r="B29" s="36"/>
      <c r="C29" s="9" t="s">
        <v>1140</v>
      </c>
      <c r="D29" s="15" t="s">
        <v>39</v>
      </c>
      <c r="E29" s="21">
        <v>738000</v>
      </c>
      <c r="F29" s="21">
        <v>211000</v>
      </c>
      <c r="G29" s="21">
        <v>16000</v>
      </c>
      <c r="H29" s="21">
        <v>11000</v>
      </c>
      <c r="I29" s="21">
        <v>254000</v>
      </c>
      <c r="J29" s="21">
        <v>54000</v>
      </c>
      <c r="K29" s="21">
        <v>95000</v>
      </c>
      <c r="L29" s="21">
        <v>36000</v>
      </c>
      <c r="M29" s="21">
        <v>130000</v>
      </c>
      <c r="N29" s="21">
        <v>0</v>
      </c>
      <c r="O29" s="21">
        <v>1318000</v>
      </c>
      <c r="P29" s="21">
        <v>23000</v>
      </c>
      <c r="Q29" s="21">
        <v>1341000</v>
      </c>
      <c r="R29" s="21">
        <v>580000</v>
      </c>
      <c r="S29" s="21">
        <v>166000</v>
      </c>
      <c r="T29" s="21">
        <v>12000</v>
      </c>
      <c r="U29" s="21">
        <v>24000</v>
      </c>
      <c r="V29" s="21">
        <v>187000</v>
      </c>
      <c r="W29" s="21">
        <v>31000</v>
      </c>
      <c r="X29" s="21">
        <v>49000</v>
      </c>
      <c r="Y29" s="21">
        <v>31000</v>
      </c>
      <c r="Z29" s="21">
        <v>95000</v>
      </c>
      <c r="AA29" s="21">
        <v>0</v>
      </c>
      <c r="AB29" s="21">
        <v>997000</v>
      </c>
      <c r="AC29" s="21">
        <v>20000</v>
      </c>
      <c r="AD29" s="21">
        <v>1017000</v>
      </c>
    </row>
    <row r="30" spans="2:30">
      <c r="B30" s="36" t="s">
        <v>1296</v>
      </c>
      <c r="C30" s="36"/>
      <c r="D30" s="15" t="s">
        <v>40</v>
      </c>
      <c r="E30" s="21">
        <v>398000</v>
      </c>
      <c r="F30" s="21">
        <v>383000</v>
      </c>
      <c r="G30" s="21">
        <v>36000</v>
      </c>
      <c r="H30" s="21">
        <v>31000</v>
      </c>
      <c r="I30" s="21">
        <v>197000</v>
      </c>
      <c r="J30" s="21">
        <v>41000</v>
      </c>
      <c r="K30" s="21">
        <v>50000</v>
      </c>
      <c r="L30" s="21">
        <v>23000</v>
      </c>
      <c r="M30" s="21">
        <v>295000</v>
      </c>
      <c r="N30" s="21">
        <v>0</v>
      </c>
      <c r="O30" s="21">
        <v>1035000</v>
      </c>
      <c r="P30" s="21">
        <v>34000</v>
      </c>
      <c r="Q30" s="21">
        <v>1069000</v>
      </c>
      <c r="R30" s="21">
        <v>296000</v>
      </c>
      <c r="S30" s="21">
        <v>266000</v>
      </c>
      <c r="T30" s="21">
        <v>34000</v>
      </c>
      <c r="U30" s="21">
        <v>85000</v>
      </c>
      <c r="V30" s="21">
        <v>143000</v>
      </c>
      <c r="W30" s="21">
        <v>-5000</v>
      </c>
      <c r="X30" s="21">
        <v>32000</v>
      </c>
      <c r="Y30" s="21">
        <v>12000</v>
      </c>
      <c r="Z30" s="21">
        <v>-9000</v>
      </c>
      <c r="AA30" s="21">
        <v>0</v>
      </c>
      <c r="AB30" s="21">
        <v>554000</v>
      </c>
      <c r="AC30" s="21">
        <v>24000</v>
      </c>
      <c r="AD30" s="21">
        <v>578000</v>
      </c>
    </row>
    <row r="31" spans="2:30">
      <c r="B31" s="36" t="s">
        <v>698</v>
      </c>
      <c r="C31" s="36"/>
      <c r="D31" s="15" t="s">
        <v>41</v>
      </c>
      <c r="E31" s="21">
        <v>133000</v>
      </c>
      <c r="F31" s="21">
        <v>128000</v>
      </c>
      <c r="G31" s="21">
        <v>12000</v>
      </c>
      <c r="H31" s="21">
        <v>10000</v>
      </c>
      <c r="I31" s="21">
        <v>66000</v>
      </c>
      <c r="J31" s="21">
        <v>14000</v>
      </c>
      <c r="K31" s="21">
        <v>17000</v>
      </c>
      <c r="L31" s="21">
        <v>8000</v>
      </c>
      <c r="M31" s="21">
        <v>99000</v>
      </c>
      <c r="N31" s="21">
        <v>0</v>
      </c>
      <c r="O31" s="21">
        <v>347000</v>
      </c>
      <c r="P31" s="21">
        <v>11000</v>
      </c>
      <c r="Q31" s="21">
        <v>358000</v>
      </c>
      <c r="R31" s="21">
        <v>102000</v>
      </c>
      <c r="S31" s="21">
        <v>92000</v>
      </c>
      <c r="T31" s="21">
        <v>12000</v>
      </c>
      <c r="U31" s="21">
        <v>29000</v>
      </c>
      <c r="V31" s="21">
        <v>49000</v>
      </c>
      <c r="W31" s="21">
        <v>-2000</v>
      </c>
      <c r="X31" s="21">
        <v>11000</v>
      </c>
      <c r="Y31" s="21">
        <v>4000</v>
      </c>
      <c r="Z31" s="21">
        <v>-1000</v>
      </c>
      <c r="AA31" s="21">
        <v>0</v>
      </c>
      <c r="AB31" s="21">
        <v>192000</v>
      </c>
      <c r="AC31" s="21">
        <v>8000</v>
      </c>
      <c r="AD31" s="21">
        <v>200000</v>
      </c>
    </row>
    <row r="32" spans="2:30">
      <c r="B32" s="36" t="s">
        <v>1294</v>
      </c>
      <c r="C32" s="36"/>
      <c r="D32" s="15" t="s">
        <v>42</v>
      </c>
      <c r="E32" s="21">
        <v>265000</v>
      </c>
      <c r="F32" s="21">
        <v>255000</v>
      </c>
      <c r="G32" s="21">
        <v>24000</v>
      </c>
      <c r="H32" s="21">
        <v>21000</v>
      </c>
      <c r="I32" s="21">
        <v>131000</v>
      </c>
      <c r="J32" s="21">
        <v>27000</v>
      </c>
      <c r="K32" s="21">
        <v>33000</v>
      </c>
      <c r="L32" s="21">
        <v>15000</v>
      </c>
      <c r="M32" s="21">
        <v>196000</v>
      </c>
      <c r="N32" s="21">
        <v>0</v>
      </c>
      <c r="O32" s="21">
        <v>688000</v>
      </c>
      <c r="P32" s="21">
        <v>23000</v>
      </c>
      <c r="Q32" s="21">
        <v>711000</v>
      </c>
      <c r="R32" s="21">
        <v>194000</v>
      </c>
      <c r="S32" s="21">
        <v>174000</v>
      </c>
      <c r="T32" s="21">
        <v>22000</v>
      </c>
      <c r="U32" s="21">
        <v>56000</v>
      </c>
      <c r="V32" s="21">
        <v>94000</v>
      </c>
      <c r="W32" s="21">
        <v>-3000</v>
      </c>
      <c r="X32" s="21">
        <v>21000</v>
      </c>
      <c r="Y32" s="21">
        <v>8000</v>
      </c>
      <c r="Z32" s="21">
        <v>-8000</v>
      </c>
      <c r="AA32" s="21">
        <v>0</v>
      </c>
      <c r="AB32" s="21">
        <v>362000</v>
      </c>
      <c r="AC32" s="21">
        <v>16000</v>
      </c>
      <c r="AD32" s="21">
        <v>378000</v>
      </c>
    </row>
    <row r="33" spans="2:30">
      <c r="B33" s="36" t="s">
        <v>791</v>
      </c>
      <c r="C33" s="36"/>
      <c r="D33" s="15" t="s">
        <v>43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-12000</v>
      </c>
      <c r="N33" s="21">
        <v>0</v>
      </c>
      <c r="O33" s="21">
        <v>-12000</v>
      </c>
      <c r="P33" s="21">
        <v>0</v>
      </c>
      <c r="Q33" s="21">
        <v>-12000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</row>
    <row r="34" spans="2:30" ht="25.5">
      <c r="B34" s="34" t="s">
        <v>1300</v>
      </c>
      <c r="C34" s="9" t="s">
        <v>892</v>
      </c>
      <c r="D34" s="15" t="s">
        <v>44</v>
      </c>
      <c r="E34" s="21">
        <v>265000</v>
      </c>
      <c r="F34" s="21">
        <v>255000</v>
      </c>
      <c r="G34" s="21">
        <v>24000</v>
      </c>
      <c r="H34" s="21">
        <v>21000</v>
      </c>
      <c r="I34" s="21">
        <v>131000</v>
      </c>
      <c r="J34" s="21">
        <v>27000</v>
      </c>
      <c r="K34" s="21">
        <v>33000</v>
      </c>
      <c r="L34" s="21">
        <v>15000</v>
      </c>
      <c r="M34" s="21">
        <v>184000</v>
      </c>
      <c r="N34" s="21">
        <v>0</v>
      </c>
      <c r="O34" s="21">
        <v>676000</v>
      </c>
      <c r="P34" s="21">
        <v>23000</v>
      </c>
      <c r="Q34" s="21">
        <v>699000</v>
      </c>
      <c r="R34" s="21">
        <v>194000</v>
      </c>
      <c r="S34" s="21">
        <v>174000</v>
      </c>
      <c r="T34" s="21">
        <v>22000</v>
      </c>
      <c r="U34" s="21">
        <v>56000</v>
      </c>
      <c r="V34" s="21">
        <v>94000</v>
      </c>
      <c r="W34" s="21">
        <v>-3000</v>
      </c>
      <c r="X34" s="21">
        <v>21000</v>
      </c>
      <c r="Y34" s="21">
        <v>8000</v>
      </c>
      <c r="Z34" s="21">
        <v>-8000</v>
      </c>
      <c r="AA34" s="21">
        <v>0</v>
      </c>
      <c r="AB34" s="21">
        <v>362000</v>
      </c>
      <c r="AC34" s="21">
        <v>16000</v>
      </c>
      <c r="AD34" s="21">
        <v>378000</v>
      </c>
    </row>
    <row r="35" spans="2:30">
      <c r="B35" s="35"/>
      <c r="C35" s="9" t="s">
        <v>664</v>
      </c>
      <c r="D35" s="15" t="s">
        <v>45</v>
      </c>
      <c r="E35" s="21">
        <v>-16000</v>
      </c>
      <c r="F35" s="21">
        <v>0</v>
      </c>
      <c r="G35" s="21">
        <v>-2000</v>
      </c>
      <c r="H35" s="21">
        <v>0</v>
      </c>
      <c r="I35" s="21">
        <v>-1000</v>
      </c>
      <c r="J35" s="21">
        <v>0</v>
      </c>
      <c r="K35" s="21">
        <v>0</v>
      </c>
      <c r="L35" s="21">
        <v>0</v>
      </c>
      <c r="M35" s="21">
        <v>-6000</v>
      </c>
      <c r="N35" s="21">
        <v>0</v>
      </c>
      <c r="O35" s="21">
        <v>-23000</v>
      </c>
      <c r="P35" s="21">
        <v>0</v>
      </c>
      <c r="Q35" s="21">
        <v>-23000</v>
      </c>
      <c r="R35" s="21">
        <v>-12000</v>
      </c>
      <c r="S35" s="21">
        <v>0</v>
      </c>
      <c r="T35" s="21">
        <v>-1000</v>
      </c>
      <c r="U35" s="21">
        <v>0</v>
      </c>
      <c r="V35" s="21">
        <v>-1000</v>
      </c>
      <c r="W35" s="21">
        <v>0</v>
      </c>
      <c r="X35" s="21">
        <v>0</v>
      </c>
      <c r="Y35" s="21">
        <v>0</v>
      </c>
      <c r="Z35" s="21">
        <v>-8000</v>
      </c>
      <c r="AA35" s="21">
        <v>0</v>
      </c>
      <c r="AB35" s="21">
        <v>-21000</v>
      </c>
      <c r="AC35" s="21">
        <v>0</v>
      </c>
      <c r="AD35" s="21">
        <v>-21000</v>
      </c>
    </row>
    <row r="36" spans="2:30">
      <c r="B36" s="36"/>
      <c r="C36" s="9" t="s">
        <v>665</v>
      </c>
      <c r="D36" s="15" t="s">
        <v>47</v>
      </c>
      <c r="E36" s="21">
        <v>249000</v>
      </c>
      <c r="F36" s="21">
        <v>255000</v>
      </c>
      <c r="G36" s="21">
        <v>22000</v>
      </c>
      <c r="H36" s="21">
        <v>21000</v>
      </c>
      <c r="I36" s="21">
        <v>130000</v>
      </c>
      <c r="J36" s="21">
        <v>27000</v>
      </c>
      <c r="K36" s="21">
        <v>33000</v>
      </c>
      <c r="L36" s="21">
        <v>15000</v>
      </c>
      <c r="M36" s="21">
        <v>178000</v>
      </c>
      <c r="N36" s="21">
        <v>0</v>
      </c>
      <c r="O36" s="21">
        <v>653000</v>
      </c>
      <c r="P36" s="21">
        <v>23000</v>
      </c>
      <c r="Q36" s="21">
        <v>676000</v>
      </c>
      <c r="R36" s="21">
        <v>182000</v>
      </c>
      <c r="S36" s="21">
        <v>174000</v>
      </c>
      <c r="T36" s="21">
        <v>21000</v>
      </c>
      <c r="U36" s="21">
        <v>56000</v>
      </c>
      <c r="V36" s="21">
        <v>93000</v>
      </c>
      <c r="W36" s="21">
        <v>-3000</v>
      </c>
      <c r="X36" s="21">
        <v>21000</v>
      </c>
      <c r="Y36" s="21">
        <v>8000</v>
      </c>
      <c r="Z36" s="21">
        <v>-16000</v>
      </c>
      <c r="AA36" s="21">
        <v>0</v>
      </c>
      <c r="AB36" s="21">
        <v>341000</v>
      </c>
      <c r="AC36" s="21">
        <v>16000</v>
      </c>
      <c r="AD36" s="21">
        <v>357000</v>
      </c>
    </row>
    <row r="37" spans="2:30">
      <c r="B37" s="36" t="s">
        <v>849</v>
      </c>
      <c r="C37" s="36"/>
      <c r="D37" s="15" t="s">
        <v>59</v>
      </c>
      <c r="E37" s="21">
        <v>182609000</v>
      </c>
      <c r="F37" s="21">
        <v>158195000</v>
      </c>
      <c r="G37" s="21">
        <v>4519000</v>
      </c>
      <c r="H37" s="21">
        <v>307000</v>
      </c>
      <c r="I37" s="21">
        <v>29635000</v>
      </c>
      <c r="J37" s="21">
        <v>9369000</v>
      </c>
      <c r="K37" s="21">
        <v>20640000</v>
      </c>
      <c r="L37" s="21">
        <v>1548000</v>
      </c>
      <c r="M37" s="21">
        <v>96590000</v>
      </c>
      <c r="N37" s="21">
        <v>0</v>
      </c>
      <c r="O37" s="21">
        <v>340698000</v>
      </c>
      <c r="P37" s="21">
        <v>16986000</v>
      </c>
      <c r="Q37" s="21">
        <v>357684000</v>
      </c>
      <c r="R37" s="21">
        <v>157585000</v>
      </c>
      <c r="S37" s="21">
        <v>136450000</v>
      </c>
      <c r="T37" s="21">
        <v>3140000</v>
      </c>
      <c r="U37" s="21">
        <v>213000</v>
      </c>
      <c r="V37" s="21">
        <v>21441000</v>
      </c>
      <c r="W37" s="21">
        <v>7411000</v>
      </c>
      <c r="X37" s="21">
        <v>16596000</v>
      </c>
      <c r="Y37" s="21">
        <v>1222000</v>
      </c>
      <c r="Z37" s="21">
        <v>57940000</v>
      </c>
      <c r="AA37" s="21">
        <v>0</v>
      </c>
      <c r="AB37" s="21">
        <v>262408000</v>
      </c>
      <c r="AC37" s="21">
        <v>12452000</v>
      </c>
      <c r="AD37" s="21">
        <v>274860000</v>
      </c>
    </row>
    <row r="38" spans="2:30">
      <c r="B38" s="9"/>
      <c r="C38" s="9" t="s">
        <v>923</v>
      </c>
      <c r="D38" s="15" t="s">
        <v>60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25000</v>
      </c>
      <c r="N38" s="21">
        <v>0</v>
      </c>
      <c r="O38" s="21">
        <v>25000</v>
      </c>
      <c r="P38" s="21">
        <v>0</v>
      </c>
      <c r="Q38" s="21">
        <v>25000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31000</v>
      </c>
      <c r="AA38" s="21">
        <v>0</v>
      </c>
      <c r="AB38" s="21">
        <v>31000</v>
      </c>
      <c r="AC38" s="21">
        <v>0</v>
      </c>
      <c r="AD38" s="21">
        <v>31000</v>
      </c>
    </row>
    <row r="39" spans="2:30">
      <c r="B39" s="9"/>
      <c r="C39" s="9" t="s">
        <v>938</v>
      </c>
      <c r="D39" s="15" t="s">
        <v>61</v>
      </c>
      <c r="E39" s="21">
        <v>182609000</v>
      </c>
      <c r="F39" s="21">
        <v>158195000</v>
      </c>
      <c r="G39" s="21">
        <v>3101000</v>
      </c>
      <c r="H39" s="21">
        <v>307000</v>
      </c>
      <c r="I39" s="21">
        <v>29635000</v>
      </c>
      <c r="J39" s="21">
        <v>9369000</v>
      </c>
      <c r="K39" s="21">
        <v>20640000</v>
      </c>
      <c r="L39" s="21">
        <v>1548000</v>
      </c>
      <c r="M39" s="4"/>
      <c r="N39" s="21">
        <v>0</v>
      </c>
      <c r="O39" s="21">
        <v>244108000</v>
      </c>
      <c r="P39" s="21">
        <v>3421000</v>
      </c>
      <c r="Q39" s="21">
        <v>247529000</v>
      </c>
      <c r="R39" s="21">
        <v>157585000</v>
      </c>
      <c r="S39" s="21">
        <v>136450000</v>
      </c>
      <c r="T39" s="21">
        <v>3140000</v>
      </c>
      <c r="U39" s="21">
        <v>213000</v>
      </c>
      <c r="V39" s="21">
        <v>21441000</v>
      </c>
      <c r="W39" s="21">
        <v>7411000</v>
      </c>
      <c r="X39" s="21">
        <v>16596000</v>
      </c>
      <c r="Y39" s="21">
        <v>1222000</v>
      </c>
      <c r="Z39" s="4"/>
      <c r="AA39" s="21">
        <v>0</v>
      </c>
      <c r="AB39" s="21">
        <v>204468000</v>
      </c>
      <c r="AC39" s="21">
        <v>3133000</v>
      </c>
      <c r="AD39" s="21">
        <v>207601000</v>
      </c>
    </row>
    <row r="40" spans="2:30">
      <c r="B40" s="36" t="s">
        <v>855</v>
      </c>
      <c r="C40" s="36"/>
      <c r="D40" s="15" t="s">
        <v>62</v>
      </c>
      <c r="E40" s="21">
        <v>185343000</v>
      </c>
      <c r="F40" s="21">
        <v>159734000</v>
      </c>
      <c r="G40" s="21">
        <v>4512000</v>
      </c>
      <c r="H40" s="21">
        <v>212000</v>
      </c>
      <c r="I40" s="21">
        <v>29241000</v>
      </c>
      <c r="J40" s="21">
        <v>9934000</v>
      </c>
      <c r="K40" s="21">
        <v>21082000</v>
      </c>
      <c r="L40" s="21">
        <v>2231000</v>
      </c>
      <c r="M40" s="4"/>
      <c r="N40" s="21">
        <v>0</v>
      </c>
      <c r="O40" s="21">
        <v>248043000</v>
      </c>
      <c r="P40" s="21">
        <v>3914000</v>
      </c>
      <c r="Q40" s="21">
        <v>251957000</v>
      </c>
      <c r="R40" s="21">
        <v>159716000</v>
      </c>
      <c r="S40" s="21">
        <v>137958000</v>
      </c>
      <c r="T40" s="21">
        <v>3541000</v>
      </c>
      <c r="U40" s="21">
        <v>164000</v>
      </c>
      <c r="V40" s="21">
        <v>21608000</v>
      </c>
      <c r="W40" s="21">
        <v>7431000</v>
      </c>
      <c r="X40" s="21">
        <v>17692000</v>
      </c>
      <c r="Y40" s="21">
        <v>1792000</v>
      </c>
      <c r="Z40" s="4"/>
      <c r="AA40" s="21">
        <v>0</v>
      </c>
      <c r="AB40" s="21">
        <v>208403000</v>
      </c>
      <c r="AC40" s="21">
        <v>3760000</v>
      </c>
      <c r="AD40" s="21">
        <v>212163000</v>
      </c>
    </row>
    <row r="41" spans="2:30">
      <c r="B41" s="36" t="s">
        <v>869</v>
      </c>
      <c r="C41" s="36"/>
      <c r="D41" s="15" t="s">
        <v>63</v>
      </c>
      <c r="E41" s="21">
        <v>147000</v>
      </c>
      <c r="F41" s="21">
        <v>58000</v>
      </c>
      <c r="G41" s="21">
        <v>0</v>
      </c>
      <c r="H41" s="21">
        <v>0</v>
      </c>
      <c r="I41" s="21">
        <v>779000</v>
      </c>
      <c r="J41" s="21">
        <v>239000</v>
      </c>
      <c r="K41" s="21">
        <v>401000</v>
      </c>
      <c r="L41" s="21">
        <v>117000</v>
      </c>
      <c r="M41" s="4"/>
      <c r="N41" s="21">
        <v>0</v>
      </c>
      <c r="O41" s="21">
        <v>1683000</v>
      </c>
      <c r="P41" s="21">
        <v>1000</v>
      </c>
      <c r="Q41" s="21">
        <v>1684000</v>
      </c>
      <c r="R41" s="21">
        <v>157000</v>
      </c>
      <c r="S41" s="21">
        <v>70000</v>
      </c>
      <c r="T41" s="21">
        <v>0</v>
      </c>
      <c r="U41" s="21">
        <v>0</v>
      </c>
      <c r="V41" s="21">
        <v>633000</v>
      </c>
      <c r="W41" s="21">
        <v>141000</v>
      </c>
      <c r="X41" s="21">
        <v>332000</v>
      </c>
      <c r="Y41" s="21">
        <v>123000</v>
      </c>
      <c r="Z41" s="4"/>
      <c r="AA41" s="21">
        <v>0</v>
      </c>
      <c r="AB41" s="21">
        <v>1386000</v>
      </c>
      <c r="AC41" s="21">
        <v>0</v>
      </c>
      <c r="AD41" s="21">
        <v>1386000</v>
      </c>
    </row>
    <row r="42" spans="2:30">
      <c r="B42" s="36" t="s">
        <v>868</v>
      </c>
      <c r="C42" s="36"/>
      <c r="D42" s="15" t="s">
        <v>64</v>
      </c>
      <c r="E42" s="21">
        <v>1385000</v>
      </c>
      <c r="F42" s="21">
        <v>1363000</v>
      </c>
      <c r="G42" s="21">
        <v>0</v>
      </c>
      <c r="H42" s="21">
        <v>0</v>
      </c>
      <c r="I42" s="21">
        <v>28000</v>
      </c>
      <c r="J42" s="21">
        <v>0</v>
      </c>
      <c r="K42" s="21">
        <v>0</v>
      </c>
      <c r="L42" s="21">
        <v>0</v>
      </c>
      <c r="M42" s="4"/>
      <c r="N42" s="21">
        <v>0</v>
      </c>
      <c r="O42" s="21">
        <v>1413000</v>
      </c>
      <c r="P42" s="21">
        <v>0</v>
      </c>
      <c r="Q42" s="21">
        <v>1413000</v>
      </c>
      <c r="R42" s="21">
        <v>1573000</v>
      </c>
      <c r="S42" s="21">
        <v>1546000</v>
      </c>
      <c r="T42" s="21">
        <v>0</v>
      </c>
      <c r="U42" s="21">
        <v>0</v>
      </c>
      <c r="V42" s="21">
        <v>36000</v>
      </c>
      <c r="W42" s="21">
        <v>0</v>
      </c>
      <c r="X42" s="21">
        <v>0</v>
      </c>
      <c r="Y42" s="21">
        <v>0</v>
      </c>
      <c r="Z42" s="4"/>
      <c r="AA42" s="21">
        <v>0</v>
      </c>
      <c r="AB42" s="21">
        <v>1609000</v>
      </c>
      <c r="AC42" s="21">
        <v>0</v>
      </c>
      <c r="AD42" s="21">
        <v>1609000</v>
      </c>
    </row>
    <row r="43" spans="2:30">
      <c r="B43" s="36" t="s">
        <v>844</v>
      </c>
      <c r="C43" s="36"/>
      <c r="D43" s="15" t="s">
        <v>65</v>
      </c>
      <c r="E43" s="21">
        <v>120479000</v>
      </c>
      <c r="F43" s="21">
        <v>0</v>
      </c>
      <c r="G43" s="21">
        <v>4519000</v>
      </c>
      <c r="H43" s="21">
        <v>20495000</v>
      </c>
      <c r="I43" s="21">
        <v>45690000</v>
      </c>
      <c r="J43" s="21">
        <v>15281000</v>
      </c>
      <c r="K43" s="21">
        <v>37059000</v>
      </c>
      <c r="L43" s="21">
        <v>47181000</v>
      </c>
      <c r="M43" s="21">
        <v>35088000</v>
      </c>
      <c r="N43" s="21">
        <v>0</v>
      </c>
      <c r="O43" s="21">
        <v>321273000</v>
      </c>
      <c r="P43" s="21">
        <v>16311000</v>
      </c>
      <c r="Q43" s="21">
        <v>337584000</v>
      </c>
      <c r="R43" s="21">
        <v>91138000</v>
      </c>
      <c r="S43" s="21">
        <v>0</v>
      </c>
      <c r="T43" s="21">
        <v>3140000</v>
      </c>
      <c r="U43" s="21">
        <v>14999000</v>
      </c>
      <c r="V43" s="21">
        <v>27929000</v>
      </c>
      <c r="W43" s="21">
        <v>8958000</v>
      </c>
      <c r="X43" s="21">
        <v>25058000</v>
      </c>
      <c r="Y43" s="21">
        <v>45409000</v>
      </c>
      <c r="Z43" s="21">
        <v>32327000</v>
      </c>
      <c r="AA43" s="21">
        <v>0</v>
      </c>
      <c r="AB43" s="21">
        <v>245818000</v>
      </c>
      <c r="AC43" s="21">
        <v>11957000</v>
      </c>
      <c r="AD43" s="21">
        <v>257775000</v>
      </c>
    </row>
    <row r="44" spans="2:30">
      <c r="B44" s="9"/>
      <c r="C44" s="9" t="s">
        <v>939</v>
      </c>
      <c r="D44" s="15" t="s">
        <v>66</v>
      </c>
      <c r="E44" s="21">
        <v>115960000</v>
      </c>
      <c r="F44" s="21">
        <v>0</v>
      </c>
      <c r="G44" s="21">
        <v>0</v>
      </c>
      <c r="H44" s="21">
        <v>20495000</v>
      </c>
      <c r="I44" s="21">
        <v>45690000</v>
      </c>
      <c r="J44" s="21">
        <v>15281000</v>
      </c>
      <c r="K44" s="21">
        <v>37059000</v>
      </c>
      <c r="L44" s="21">
        <v>47181000</v>
      </c>
      <c r="M44" s="4"/>
      <c r="N44" s="21">
        <v>0</v>
      </c>
      <c r="O44" s="21">
        <v>281666000</v>
      </c>
      <c r="P44" s="21">
        <v>4407000</v>
      </c>
      <c r="Q44" s="21">
        <v>286073000</v>
      </c>
      <c r="R44" s="21">
        <v>87998000</v>
      </c>
      <c r="S44" s="21">
        <v>0</v>
      </c>
      <c r="T44" s="21">
        <v>0</v>
      </c>
      <c r="U44" s="21">
        <v>14999000</v>
      </c>
      <c r="V44" s="21">
        <v>27929000</v>
      </c>
      <c r="W44" s="21">
        <v>8958000</v>
      </c>
      <c r="X44" s="21">
        <v>25058000</v>
      </c>
      <c r="Y44" s="21">
        <v>45409000</v>
      </c>
      <c r="Z44" s="4"/>
      <c r="AA44" s="21">
        <v>0</v>
      </c>
      <c r="AB44" s="21">
        <v>210351000</v>
      </c>
      <c r="AC44" s="21">
        <v>4545000</v>
      </c>
      <c r="AD44" s="21">
        <v>214896000</v>
      </c>
    </row>
    <row r="45" spans="2:30">
      <c r="B45" s="36" t="s">
        <v>875</v>
      </c>
      <c r="C45" s="36"/>
      <c r="D45" s="15" t="s">
        <v>67</v>
      </c>
      <c r="E45" s="21">
        <v>117174000</v>
      </c>
      <c r="F45" s="21">
        <v>0</v>
      </c>
      <c r="G45" s="21">
        <v>0</v>
      </c>
      <c r="H45" s="21">
        <v>20900000</v>
      </c>
      <c r="I45" s="21">
        <v>47104000</v>
      </c>
      <c r="J45" s="21">
        <v>15946000</v>
      </c>
      <c r="K45" s="21">
        <v>35734000</v>
      </c>
      <c r="L45" s="21">
        <v>52643000</v>
      </c>
      <c r="M45" s="4"/>
      <c r="N45" s="21">
        <v>0</v>
      </c>
      <c r="O45" s="21">
        <v>289501000</v>
      </c>
      <c r="P45" s="21">
        <v>4265000</v>
      </c>
      <c r="Q45" s="21">
        <v>293766000</v>
      </c>
      <c r="R45" s="21">
        <v>94443000</v>
      </c>
      <c r="S45" s="21">
        <v>0</v>
      </c>
      <c r="T45" s="21">
        <v>0</v>
      </c>
      <c r="U45" s="21">
        <v>16015000</v>
      </c>
      <c r="V45" s="21">
        <v>29644000</v>
      </c>
      <c r="W45" s="21">
        <v>9705000</v>
      </c>
      <c r="X45" s="21">
        <v>27982000</v>
      </c>
      <c r="Y45" s="21">
        <v>41216000</v>
      </c>
      <c r="Z45" s="4"/>
      <c r="AA45" s="21">
        <v>0</v>
      </c>
      <c r="AB45" s="21">
        <v>219005000</v>
      </c>
      <c r="AC45" s="21">
        <v>4184000</v>
      </c>
      <c r="AD45" s="21">
        <v>223189000</v>
      </c>
    </row>
    <row r="46" spans="2:30">
      <c r="B46" s="36" t="s">
        <v>847</v>
      </c>
      <c r="C46" s="36"/>
      <c r="D46" s="15" t="s">
        <v>69</v>
      </c>
      <c r="E46" s="21">
        <v>114329000</v>
      </c>
      <c r="F46" s="21">
        <v>91908000</v>
      </c>
      <c r="G46" s="21">
        <v>3986000</v>
      </c>
      <c r="H46" s="21">
        <v>145000</v>
      </c>
      <c r="I46" s="21">
        <v>27714000</v>
      </c>
      <c r="J46" s="21">
        <v>11541000</v>
      </c>
      <c r="K46" s="21">
        <v>29259000</v>
      </c>
      <c r="L46" s="21">
        <v>2516000</v>
      </c>
      <c r="M46" s="21">
        <v>11896000</v>
      </c>
      <c r="N46" s="21">
        <v>0</v>
      </c>
      <c r="O46" s="21">
        <v>197400000</v>
      </c>
      <c r="P46" s="21">
        <v>4810000</v>
      </c>
      <c r="Q46" s="21">
        <v>202210000</v>
      </c>
      <c r="R46" s="21">
        <v>98677000</v>
      </c>
      <c r="S46" s="21">
        <v>78893000</v>
      </c>
      <c r="T46" s="21">
        <v>3352000</v>
      </c>
      <c r="U46" s="21">
        <v>26000</v>
      </c>
      <c r="V46" s="21">
        <v>20659000</v>
      </c>
      <c r="W46" s="21">
        <v>8462000</v>
      </c>
      <c r="X46" s="21">
        <v>24359000</v>
      </c>
      <c r="Y46" s="21">
        <v>2455000</v>
      </c>
      <c r="Z46" s="21">
        <v>6904000</v>
      </c>
      <c r="AA46" s="21">
        <v>0</v>
      </c>
      <c r="AB46" s="21">
        <v>161542000</v>
      </c>
      <c r="AC46" s="21">
        <v>4388000</v>
      </c>
      <c r="AD46" s="21">
        <v>165930000</v>
      </c>
    </row>
    <row r="47" spans="2:30">
      <c r="B47" s="36" t="s">
        <v>874</v>
      </c>
      <c r="C47" s="36"/>
      <c r="D47" s="15" t="s">
        <v>70</v>
      </c>
      <c r="E47" s="21">
        <v>115307000</v>
      </c>
      <c r="F47" s="21">
        <v>92897000</v>
      </c>
      <c r="G47" s="21">
        <v>4053000</v>
      </c>
      <c r="H47" s="21">
        <v>49000</v>
      </c>
      <c r="I47" s="21">
        <v>27630000</v>
      </c>
      <c r="J47" s="21">
        <v>11201000</v>
      </c>
      <c r="K47" s="21">
        <v>29738000</v>
      </c>
      <c r="L47" s="21">
        <v>2664000</v>
      </c>
      <c r="M47" s="21">
        <v>12501000</v>
      </c>
      <c r="N47" s="21">
        <v>0</v>
      </c>
      <c r="O47" s="21">
        <v>199090000</v>
      </c>
      <c r="P47" s="21">
        <v>4846000</v>
      </c>
      <c r="Q47" s="21">
        <v>203936000</v>
      </c>
      <c r="R47" s="21">
        <v>99418000</v>
      </c>
      <c r="S47" s="21">
        <v>79597000</v>
      </c>
      <c r="T47" s="21">
        <v>3279000</v>
      </c>
      <c r="U47" s="21">
        <v>27000</v>
      </c>
      <c r="V47" s="21">
        <v>21069000</v>
      </c>
      <c r="W47" s="21">
        <v>8537000</v>
      </c>
      <c r="X47" s="21">
        <v>24882000</v>
      </c>
      <c r="Y47" s="21">
        <v>3100000</v>
      </c>
      <c r="Z47" s="21">
        <v>7422000</v>
      </c>
      <c r="AA47" s="21">
        <v>0</v>
      </c>
      <c r="AB47" s="21">
        <v>164455000</v>
      </c>
      <c r="AC47" s="21">
        <v>4546000</v>
      </c>
      <c r="AD47" s="21">
        <v>169001000</v>
      </c>
    </row>
    <row r="48" spans="2:30">
      <c r="B48" s="36" t="s">
        <v>851</v>
      </c>
      <c r="C48" s="36"/>
      <c r="D48" s="15" t="s">
        <v>71</v>
      </c>
      <c r="E48" s="21">
        <v>55684000</v>
      </c>
      <c r="F48" s="21">
        <v>9387000</v>
      </c>
      <c r="G48" s="21">
        <v>0</v>
      </c>
      <c r="H48" s="21">
        <v>4199000</v>
      </c>
      <c r="I48" s="21">
        <v>35398000</v>
      </c>
      <c r="J48" s="21">
        <v>4338000</v>
      </c>
      <c r="K48" s="21">
        <v>19128000</v>
      </c>
      <c r="L48" s="21">
        <v>350225000</v>
      </c>
      <c r="M48" s="21">
        <v>3179000</v>
      </c>
      <c r="N48" s="21">
        <v>0</v>
      </c>
      <c r="O48" s="21">
        <v>472151000</v>
      </c>
      <c r="P48" s="21">
        <v>0</v>
      </c>
      <c r="Q48" s="21">
        <v>472151000</v>
      </c>
      <c r="R48" s="21">
        <v>50541000</v>
      </c>
      <c r="S48" s="21">
        <v>10124000</v>
      </c>
      <c r="T48" s="21">
        <v>0</v>
      </c>
      <c r="U48" s="21">
        <v>3272000</v>
      </c>
      <c r="V48" s="21">
        <v>27942000</v>
      </c>
      <c r="W48" s="21">
        <v>3474000</v>
      </c>
      <c r="X48" s="21">
        <v>20830000</v>
      </c>
      <c r="Y48" s="21">
        <v>378649000</v>
      </c>
      <c r="Z48" s="21">
        <v>2632000</v>
      </c>
      <c r="AA48" s="21">
        <v>0</v>
      </c>
      <c r="AB48" s="21">
        <v>487340000</v>
      </c>
      <c r="AC48" s="21">
        <v>0</v>
      </c>
      <c r="AD48" s="21">
        <v>487340000</v>
      </c>
    </row>
    <row r="49" spans="2:30">
      <c r="B49" s="34" t="s">
        <v>1245</v>
      </c>
      <c r="C49" s="9" t="s">
        <v>1018</v>
      </c>
      <c r="D49" s="15" t="s">
        <v>72</v>
      </c>
      <c r="E49" s="21">
        <v>749000</v>
      </c>
      <c r="F49" s="21">
        <v>511000</v>
      </c>
      <c r="G49" s="21">
        <v>8000</v>
      </c>
      <c r="H49" s="21">
        <v>1000</v>
      </c>
      <c r="I49" s="21">
        <v>286000</v>
      </c>
      <c r="J49" s="21">
        <v>71000</v>
      </c>
      <c r="K49" s="21">
        <v>124000</v>
      </c>
      <c r="L49" s="21">
        <v>5000</v>
      </c>
      <c r="M49" s="21">
        <v>0</v>
      </c>
      <c r="N49" s="21">
        <v>0</v>
      </c>
      <c r="O49" s="21">
        <v>1236000</v>
      </c>
      <c r="P49" s="21">
        <v>27000</v>
      </c>
      <c r="Q49" s="21">
        <v>1263000</v>
      </c>
      <c r="R49" s="21">
        <v>648000</v>
      </c>
      <c r="S49" s="21">
        <v>434000</v>
      </c>
      <c r="T49" s="21">
        <v>7000</v>
      </c>
      <c r="U49" s="21">
        <v>0</v>
      </c>
      <c r="V49" s="21">
        <v>256000</v>
      </c>
      <c r="W49" s="21">
        <v>63000</v>
      </c>
      <c r="X49" s="21">
        <v>110000</v>
      </c>
      <c r="Y49" s="21">
        <v>6000</v>
      </c>
      <c r="Z49" s="21">
        <v>0</v>
      </c>
      <c r="AA49" s="21">
        <v>0</v>
      </c>
      <c r="AB49" s="21">
        <v>1083000</v>
      </c>
      <c r="AC49" s="21">
        <v>25000</v>
      </c>
      <c r="AD49" s="21">
        <v>1108000</v>
      </c>
    </row>
    <row r="50" spans="2:30">
      <c r="B50" s="35"/>
      <c r="C50" s="9" t="s">
        <v>1019</v>
      </c>
      <c r="D50" s="15" t="s">
        <v>73</v>
      </c>
      <c r="E50" s="21">
        <v>115000</v>
      </c>
      <c r="F50" s="21">
        <v>0</v>
      </c>
      <c r="G50" s="21">
        <v>0</v>
      </c>
      <c r="H50" s="21">
        <v>19000</v>
      </c>
      <c r="I50" s="21">
        <v>30000</v>
      </c>
      <c r="J50" s="21">
        <v>11000</v>
      </c>
      <c r="K50" s="21">
        <v>12000</v>
      </c>
      <c r="L50" s="21">
        <v>14000</v>
      </c>
      <c r="M50" s="21">
        <v>0</v>
      </c>
      <c r="N50" s="21">
        <v>0</v>
      </c>
      <c r="O50" s="21">
        <v>201000</v>
      </c>
      <c r="P50" s="21">
        <v>3000</v>
      </c>
      <c r="Q50" s="21">
        <v>204000</v>
      </c>
      <c r="R50" s="21">
        <v>123000</v>
      </c>
      <c r="S50" s="21">
        <v>0</v>
      </c>
      <c r="T50" s="21">
        <v>0</v>
      </c>
      <c r="U50" s="21">
        <v>22000</v>
      </c>
      <c r="V50" s="21">
        <v>35000</v>
      </c>
      <c r="W50" s="21">
        <v>10000</v>
      </c>
      <c r="X50" s="21">
        <v>18000</v>
      </c>
      <c r="Y50" s="21">
        <v>22000</v>
      </c>
      <c r="Z50" s="21">
        <v>0</v>
      </c>
      <c r="AA50" s="21">
        <v>0</v>
      </c>
      <c r="AB50" s="21">
        <v>230000</v>
      </c>
      <c r="AC50" s="21">
        <v>3000</v>
      </c>
      <c r="AD50" s="21">
        <v>233000</v>
      </c>
    </row>
    <row r="51" spans="2:30">
      <c r="B51" s="36"/>
      <c r="C51" s="9" t="s">
        <v>539</v>
      </c>
      <c r="D51" s="15" t="s">
        <v>74</v>
      </c>
      <c r="E51" s="21">
        <v>32000</v>
      </c>
      <c r="F51" s="21">
        <v>24000</v>
      </c>
      <c r="G51" s="21">
        <v>0</v>
      </c>
      <c r="H51" s="21">
        <v>3000</v>
      </c>
      <c r="I51" s="21">
        <v>28000</v>
      </c>
      <c r="J51" s="21">
        <v>3000</v>
      </c>
      <c r="K51" s="21">
        <v>3000</v>
      </c>
      <c r="L51" s="21">
        <v>5000</v>
      </c>
      <c r="M51" s="21">
        <v>131000</v>
      </c>
      <c r="N51" s="21">
        <v>0</v>
      </c>
      <c r="O51" s="21">
        <v>205000</v>
      </c>
      <c r="P51" s="21">
        <v>19000</v>
      </c>
      <c r="Q51" s="21">
        <v>224000</v>
      </c>
      <c r="R51" s="21">
        <v>25000</v>
      </c>
      <c r="S51" s="21">
        <v>25000</v>
      </c>
      <c r="T51" s="21">
        <v>0</v>
      </c>
      <c r="U51" s="21">
        <v>0</v>
      </c>
      <c r="V51" s="21">
        <v>7000</v>
      </c>
      <c r="W51" s="21">
        <v>3000</v>
      </c>
      <c r="X51" s="21">
        <v>6000</v>
      </c>
      <c r="Y51" s="21">
        <v>1000</v>
      </c>
      <c r="Z51" s="21">
        <v>-53000</v>
      </c>
      <c r="AA51" s="21">
        <v>0</v>
      </c>
      <c r="AB51" s="21">
        <v>-11000</v>
      </c>
      <c r="AC51" s="21">
        <v>17000</v>
      </c>
      <c r="AD51" s="21">
        <v>6000</v>
      </c>
    </row>
    <row r="52" spans="2:30">
      <c r="B52" s="34" t="s">
        <v>1151</v>
      </c>
      <c r="C52" s="34"/>
      <c r="D52" s="17" t="s">
        <v>75</v>
      </c>
      <c r="E52" s="23">
        <v>896000</v>
      </c>
      <c r="F52" s="23">
        <v>535000</v>
      </c>
      <c r="G52" s="23">
        <v>8000</v>
      </c>
      <c r="H52" s="23">
        <v>23000</v>
      </c>
      <c r="I52" s="23">
        <v>344000</v>
      </c>
      <c r="J52" s="23">
        <v>85000</v>
      </c>
      <c r="K52" s="23">
        <v>139000</v>
      </c>
      <c r="L52" s="23">
        <v>24000</v>
      </c>
      <c r="M52" s="23">
        <v>131000</v>
      </c>
      <c r="N52" s="23">
        <v>0</v>
      </c>
      <c r="O52" s="23">
        <v>1642000</v>
      </c>
      <c r="P52" s="23">
        <v>49000</v>
      </c>
      <c r="Q52" s="23">
        <v>1691000</v>
      </c>
      <c r="R52" s="23">
        <v>796000</v>
      </c>
      <c r="S52" s="23">
        <v>459000</v>
      </c>
      <c r="T52" s="23">
        <v>7000</v>
      </c>
      <c r="U52" s="23">
        <v>22000</v>
      </c>
      <c r="V52" s="23">
        <v>298000</v>
      </c>
      <c r="W52" s="23">
        <v>76000</v>
      </c>
      <c r="X52" s="23">
        <v>134000</v>
      </c>
      <c r="Y52" s="23">
        <v>29000</v>
      </c>
      <c r="Z52" s="23">
        <v>-53000</v>
      </c>
      <c r="AA52" s="23">
        <v>0</v>
      </c>
      <c r="AB52" s="23">
        <v>1302000</v>
      </c>
      <c r="AC52" s="23">
        <v>45000</v>
      </c>
      <c r="AD52" s="23">
        <v>1347000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7" t="s">
        <v>581</v>
      </c>
      <c r="B1" s="33"/>
      <c r="C1" s="33"/>
    </row>
    <row r="2" spans="1:43">
      <c r="A2" s="37" t="s">
        <v>677</v>
      </c>
      <c r="B2" s="33"/>
      <c r="C2" s="33"/>
    </row>
    <row r="4" spans="1:43">
      <c r="A4" s="41" t="s">
        <v>580</v>
      </c>
      <c r="B4" s="42"/>
      <c r="C4" s="6" t="s">
        <v>49</v>
      </c>
      <c r="D4" s="40" t="s">
        <v>969</v>
      </c>
      <c r="E4" s="40"/>
    </row>
    <row r="5" spans="1:43">
      <c r="A5" s="30" t="s">
        <v>1365</v>
      </c>
      <c r="B5" s="30"/>
      <c r="C5" s="10">
        <v>44286</v>
      </c>
    </row>
    <row r="6" spans="1:43">
      <c r="A6" s="30" t="s">
        <v>1115</v>
      </c>
      <c r="B6" s="30"/>
      <c r="C6" s="11" t="s">
        <v>364</v>
      </c>
    </row>
    <row r="7" spans="1:43">
      <c r="A7" s="2"/>
      <c r="B7" s="2"/>
      <c r="C7" s="12"/>
    </row>
    <row r="8" spans="1:43">
      <c r="A8" s="31" t="s">
        <v>1007</v>
      </c>
      <c r="B8" s="31"/>
      <c r="C8" s="13" t="str">
        <f>B11</f>
        <v>660-42</v>
      </c>
    </row>
    <row r="9" spans="1:43">
      <c r="A9" s="1" t="s">
        <v>173</v>
      </c>
    </row>
    <row r="10" spans="1:43">
      <c r="B10" s="32" t="s">
        <v>174</v>
      </c>
      <c r="C10" s="33"/>
      <c r="D10" s="33"/>
      <c r="E10" s="33"/>
      <c r="F10" s="33"/>
      <c r="G10" s="33"/>
      <c r="H10" s="33"/>
      <c r="I10" s="33"/>
    </row>
    <row r="11" spans="1:43">
      <c r="B11" s="5" t="s">
        <v>173</v>
      </c>
    </row>
    <row r="12" spans="1:43">
      <c r="E12" s="48" t="s">
        <v>1016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1017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 t="s">
        <v>1361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8"/>
    </row>
    <row r="13" spans="1:43">
      <c r="E13" s="48" t="s">
        <v>1263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18" t="s">
        <v>1262</v>
      </c>
      <c r="Q13" s="50" t="s">
        <v>1143</v>
      </c>
      <c r="R13" s="48" t="s">
        <v>1263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18" t="s">
        <v>1262</v>
      </c>
      <c r="AD13" s="50" t="s">
        <v>1143</v>
      </c>
      <c r="AE13" s="48" t="s">
        <v>1263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18" t="s">
        <v>1262</v>
      </c>
      <c r="AQ13" s="50" t="s">
        <v>1143</v>
      </c>
    </row>
    <row r="14" spans="1:43">
      <c r="E14" s="48" t="s">
        <v>1024</v>
      </c>
      <c r="F14" s="18"/>
      <c r="G14" s="18"/>
      <c r="H14" s="48" t="s">
        <v>582</v>
      </c>
      <c r="I14" s="48" t="s">
        <v>1237</v>
      </c>
      <c r="J14" s="48" t="s">
        <v>1234</v>
      </c>
      <c r="K14" s="48" t="s">
        <v>1235</v>
      </c>
      <c r="L14" s="48" t="s">
        <v>601</v>
      </c>
      <c r="M14" s="48" t="s">
        <v>904</v>
      </c>
      <c r="N14" s="48" t="s">
        <v>903</v>
      </c>
      <c r="O14" s="48" t="s">
        <v>1202</v>
      </c>
      <c r="P14" s="48" t="s">
        <v>1167</v>
      </c>
      <c r="Q14" s="35"/>
      <c r="R14" s="48" t="s">
        <v>1024</v>
      </c>
      <c r="S14" s="18"/>
      <c r="T14" s="18"/>
      <c r="U14" s="48" t="s">
        <v>582</v>
      </c>
      <c r="V14" s="48" t="s">
        <v>1237</v>
      </c>
      <c r="W14" s="48" t="s">
        <v>1234</v>
      </c>
      <c r="X14" s="48" t="s">
        <v>1235</v>
      </c>
      <c r="Y14" s="48" t="s">
        <v>601</v>
      </c>
      <c r="Z14" s="48" t="s">
        <v>904</v>
      </c>
      <c r="AA14" s="48" t="s">
        <v>903</v>
      </c>
      <c r="AB14" s="48" t="s">
        <v>1202</v>
      </c>
      <c r="AC14" s="48" t="s">
        <v>1167</v>
      </c>
      <c r="AD14" s="35"/>
      <c r="AE14" s="48" t="s">
        <v>1024</v>
      </c>
      <c r="AF14" s="18"/>
      <c r="AG14" s="18"/>
      <c r="AH14" s="48" t="s">
        <v>582</v>
      </c>
      <c r="AI14" s="48" t="s">
        <v>1237</v>
      </c>
      <c r="AJ14" s="48" t="s">
        <v>1234</v>
      </c>
      <c r="AK14" s="48" t="s">
        <v>1235</v>
      </c>
      <c r="AL14" s="48" t="s">
        <v>601</v>
      </c>
      <c r="AM14" s="48" t="s">
        <v>904</v>
      </c>
      <c r="AN14" s="48" t="s">
        <v>903</v>
      </c>
      <c r="AO14" s="48" t="s">
        <v>1202</v>
      </c>
      <c r="AP14" s="48" t="s">
        <v>1167</v>
      </c>
      <c r="AQ14" s="35"/>
    </row>
    <row r="15" spans="1:43">
      <c r="E15" s="48"/>
      <c r="F15" s="18" t="s">
        <v>919</v>
      </c>
      <c r="G15" s="18" t="s">
        <v>940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8" t="s">
        <v>919</v>
      </c>
      <c r="T15" s="18" t="s">
        <v>940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18" t="s">
        <v>919</v>
      </c>
      <c r="AG15" s="18" t="s">
        <v>940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>
      <c r="E16" s="15" t="s">
        <v>32</v>
      </c>
      <c r="F16" s="15" t="s">
        <v>46</v>
      </c>
      <c r="G16" s="15" t="s">
        <v>68</v>
      </c>
      <c r="H16" s="15" t="s">
        <v>79</v>
      </c>
      <c r="I16" s="15" t="s">
        <v>85</v>
      </c>
      <c r="J16" s="15" t="s">
        <v>86</v>
      </c>
      <c r="K16" s="15" t="s">
        <v>252</v>
      </c>
      <c r="L16" s="15" t="s">
        <v>253</v>
      </c>
      <c r="M16" s="15" t="s">
        <v>254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32</v>
      </c>
      <c r="S16" s="15" t="s">
        <v>46</v>
      </c>
      <c r="T16" s="15" t="s">
        <v>68</v>
      </c>
      <c r="U16" s="15" t="s">
        <v>79</v>
      </c>
      <c r="V16" s="15" t="s">
        <v>85</v>
      </c>
      <c r="W16" s="15" t="s">
        <v>86</v>
      </c>
      <c r="X16" s="15" t="s">
        <v>252</v>
      </c>
      <c r="Y16" s="15" t="s">
        <v>253</v>
      </c>
      <c r="Z16" s="15" t="s">
        <v>254</v>
      </c>
      <c r="AA16" s="15" t="s">
        <v>34</v>
      </c>
      <c r="AB16" s="15" t="s">
        <v>36</v>
      </c>
      <c r="AC16" s="15" t="s">
        <v>37</v>
      </c>
      <c r="AD16" s="15" t="s">
        <v>39</v>
      </c>
      <c r="AE16" s="15" t="s">
        <v>32</v>
      </c>
      <c r="AF16" s="15" t="s">
        <v>46</v>
      </c>
      <c r="AG16" s="15" t="s">
        <v>68</v>
      </c>
      <c r="AH16" s="15" t="s">
        <v>79</v>
      </c>
      <c r="AI16" s="15" t="s">
        <v>85</v>
      </c>
      <c r="AJ16" s="15" t="s">
        <v>86</v>
      </c>
      <c r="AK16" s="15" t="s">
        <v>252</v>
      </c>
      <c r="AL16" s="15" t="s">
        <v>253</v>
      </c>
      <c r="AM16" s="15" t="s">
        <v>254</v>
      </c>
      <c r="AN16" s="15" t="s">
        <v>34</v>
      </c>
      <c r="AO16" s="15" t="s">
        <v>36</v>
      </c>
      <c r="AP16" s="15" t="s">
        <v>37</v>
      </c>
      <c r="AQ16" s="15" t="s">
        <v>39</v>
      </c>
    </row>
    <row r="17" spans="2:43">
      <c r="B17" s="36" t="s">
        <v>652</v>
      </c>
      <c r="C17" s="36"/>
      <c r="D17" s="15" t="s">
        <v>32</v>
      </c>
      <c r="E17" s="21">
        <v>1498000</v>
      </c>
      <c r="F17" s="21">
        <v>1228000</v>
      </c>
      <c r="G17" s="21">
        <v>9000</v>
      </c>
      <c r="H17" s="21">
        <v>1000</v>
      </c>
      <c r="I17" s="21">
        <v>343000</v>
      </c>
      <c r="J17" s="21">
        <v>93000</v>
      </c>
      <c r="K17" s="21">
        <v>155000</v>
      </c>
      <c r="L17" s="21">
        <v>7000</v>
      </c>
      <c r="M17" s="21">
        <v>62000</v>
      </c>
      <c r="N17" s="21">
        <v>0</v>
      </c>
      <c r="O17" s="21">
        <v>2159000</v>
      </c>
      <c r="P17" s="21">
        <v>49000</v>
      </c>
      <c r="Q17" s="21">
        <v>2208000</v>
      </c>
      <c r="R17" s="21">
        <v>1003000</v>
      </c>
      <c r="S17" s="21">
        <v>759000</v>
      </c>
      <c r="T17" s="21">
        <v>9000</v>
      </c>
      <c r="U17" s="21">
        <v>1000</v>
      </c>
      <c r="V17" s="21">
        <v>295000</v>
      </c>
      <c r="W17" s="21">
        <v>75000</v>
      </c>
      <c r="X17" s="21">
        <v>144000</v>
      </c>
      <c r="Y17" s="21">
        <v>8000</v>
      </c>
      <c r="Z17" s="21">
        <v>80000</v>
      </c>
      <c r="AA17" s="21">
        <v>0</v>
      </c>
      <c r="AB17" s="21">
        <v>1606000</v>
      </c>
      <c r="AC17" s="21">
        <v>80000</v>
      </c>
      <c r="AD17" s="21">
        <v>1686000</v>
      </c>
      <c r="AE17" s="21">
        <v>4903000</v>
      </c>
      <c r="AF17" s="21">
        <v>3913000</v>
      </c>
      <c r="AG17" s="21">
        <v>37000</v>
      </c>
      <c r="AH17" s="21">
        <v>2000</v>
      </c>
      <c r="AI17" s="21">
        <v>1202000</v>
      </c>
      <c r="AJ17" s="21">
        <v>330000</v>
      </c>
      <c r="AK17" s="21">
        <v>575000</v>
      </c>
      <c r="AL17" s="21">
        <v>32000</v>
      </c>
      <c r="AM17" s="21">
        <v>235000</v>
      </c>
      <c r="AN17" s="21">
        <v>0</v>
      </c>
      <c r="AO17" s="21">
        <v>7279000</v>
      </c>
      <c r="AP17" s="21">
        <v>249000</v>
      </c>
      <c r="AQ17" s="21">
        <v>7528000</v>
      </c>
    </row>
    <row r="18" spans="2:43">
      <c r="B18" s="36" t="s">
        <v>638</v>
      </c>
      <c r="C18" s="36"/>
      <c r="D18" s="15" t="s">
        <v>46</v>
      </c>
      <c r="E18" s="21">
        <v>130000</v>
      </c>
      <c r="F18" s="21">
        <v>0</v>
      </c>
      <c r="G18" s="21">
        <v>0</v>
      </c>
      <c r="H18" s="21">
        <v>40000</v>
      </c>
      <c r="I18" s="21">
        <v>29000</v>
      </c>
      <c r="J18" s="21">
        <v>15000</v>
      </c>
      <c r="K18" s="21">
        <v>37000</v>
      </c>
      <c r="L18" s="21">
        <v>58000</v>
      </c>
      <c r="M18" s="21">
        <v>207000</v>
      </c>
      <c r="N18" s="21">
        <v>0</v>
      </c>
      <c r="O18" s="21">
        <v>516000</v>
      </c>
      <c r="P18" s="21">
        <v>1000</v>
      </c>
      <c r="Q18" s="21">
        <v>517000</v>
      </c>
      <c r="R18" s="21">
        <v>104000</v>
      </c>
      <c r="S18" s="21">
        <v>0</v>
      </c>
      <c r="T18" s="21">
        <v>0</v>
      </c>
      <c r="U18" s="21">
        <v>40000</v>
      </c>
      <c r="V18" s="21">
        <v>26000</v>
      </c>
      <c r="W18" s="21">
        <v>13000</v>
      </c>
      <c r="X18" s="21">
        <v>53000</v>
      </c>
      <c r="Y18" s="21">
        <v>59000</v>
      </c>
      <c r="Z18" s="21">
        <v>26000</v>
      </c>
      <c r="AA18" s="21">
        <v>0</v>
      </c>
      <c r="AB18" s="21">
        <v>321000</v>
      </c>
      <c r="AC18" s="21">
        <v>18000</v>
      </c>
      <c r="AD18" s="21">
        <v>339000</v>
      </c>
      <c r="AE18" s="21">
        <v>501000</v>
      </c>
      <c r="AF18" s="21">
        <v>0</v>
      </c>
      <c r="AG18" s="21">
        <v>0</v>
      </c>
      <c r="AH18" s="21">
        <v>161000</v>
      </c>
      <c r="AI18" s="21">
        <v>106000</v>
      </c>
      <c r="AJ18" s="21">
        <v>53000</v>
      </c>
      <c r="AK18" s="21">
        <v>186000</v>
      </c>
      <c r="AL18" s="21">
        <v>240000</v>
      </c>
      <c r="AM18" s="21">
        <v>424000</v>
      </c>
      <c r="AN18" s="21">
        <v>0</v>
      </c>
      <c r="AO18" s="21">
        <v>1671000</v>
      </c>
      <c r="AP18" s="21">
        <v>37000</v>
      </c>
      <c r="AQ18" s="21">
        <v>1708000</v>
      </c>
    </row>
    <row r="19" spans="2:43">
      <c r="B19" s="34" t="s">
        <v>657</v>
      </c>
      <c r="C19" s="9" t="s">
        <v>971</v>
      </c>
      <c r="D19" s="15" t="s">
        <v>68</v>
      </c>
      <c r="E19" s="21">
        <v>1368000</v>
      </c>
      <c r="F19" s="21">
        <v>1228000</v>
      </c>
      <c r="G19" s="21">
        <v>9000</v>
      </c>
      <c r="H19" s="21">
        <v>-39000</v>
      </c>
      <c r="I19" s="21">
        <v>314000</v>
      </c>
      <c r="J19" s="21">
        <v>78000</v>
      </c>
      <c r="K19" s="21">
        <v>118000</v>
      </c>
      <c r="L19" s="21">
        <v>-51000</v>
      </c>
      <c r="M19" s="21">
        <v>-145000</v>
      </c>
      <c r="N19" s="21">
        <v>0</v>
      </c>
      <c r="O19" s="21">
        <v>1643000</v>
      </c>
      <c r="P19" s="21">
        <v>48000</v>
      </c>
      <c r="Q19" s="21">
        <v>1691000</v>
      </c>
      <c r="R19" s="21">
        <v>899000</v>
      </c>
      <c r="S19" s="21">
        <v>759000</v>
      </c>
      <c r="T19" s="21">
        <v>9000</v>
      </c>
      <c r="U19" s="21">
        <v>-39000</v>
      </c>
      <c r="V19" s="21">
        <v>269000</v>
      </c>
      <c r="W19" s="21">
        <v>62000</v>
      </c>
      <c r="X19" s="21">
        <v>91000</v>
      </c>
      <c r="Y19" s="21">
        <v>-51000</v>
      </c>
      <c r="Z19" s="21">
        <v>54000</v>
      </c>
      <c r="AA19" s="21">
        <v>0</v>
      </c>
      <c r="AB19" s="21">
        <v>1285000</v>
      </c>
      <c r="AC19" s="21">
        <v>62000</v>
      </c>
      <c r="AD19" s="21">
        <v>1347000</v>
      </c>
      <c r="AE19" s="21">
        <v>4402000</v>
      </c>
      <c r="AF19" s="21">
        <v>3913000</v>
      </c>
      <c r="AG19" s="21">
        <v>37000</v>
      </c>
      <c r="AH19" s="21">
        <v>-159000</v>
      </c>
      <c r="AI19" s="21">
        <v>1096000</v>
      </c>
      <c r="AJ19" s="21">
        <v>277000</v>
      </c>
      <c r="AK19" s="21">
        <v>389000</v>
      </c>
      <c r="AL19" s="21">
        <v>-208000</v>
      </c>
      <c r="AM19" s="21">
        <v>-189000</v>
      </c>
      <c r="AN19" s="21">
        <v>0</v>
      </c>
      <c r="AO19" s="21">
        <v>5608000</v>
      </c>
      <c r="AP19" s="21">
        <v>212000</v>
      </c>
      <c r="AQ19" s="21">
        <v>5820000</v>
      </c>
    </row>
    <row r="20" spans="2:43">
      <c r="B20" s="35"/>
      <c r="C20" s="9" t="s">
        <v>576</v>
      </c>
      <c r="D20" s="15" t="s">
        <v>79</v>
      </c>
      <c r="E20" s="21">
        <v>-472000</v>
      </c>
      <c r="F20" s="21">
        <v>-693000</v>
      </c>
      <c r="G20" s="21">
        <v>-1000</v>
      </c>
      <c r="H20" s="21">
        <v>62000</v>
      </c>
      <c r="I20" s="21">
        <v>30000</v>
      </c>
      <c r="J20" s="21">
        <v>7000</v>
      </c>
      <c r="K20" s="21">
        <v>21000</v>
      </c>
      <c r="L20" s="21">
        <v>75000</v>
      </c>
      <c r="M20" s="21">
        <v>276000</v>
      </c>
      <c r="N20" s="21">
        <v>0</v>
      </c>
      <c r="O20" s="21">
        <v>-1000</v>
      </c>
      <c r="P20" s="21">
        <v>1000</v>
      </c>
      <c r="Q20" s="21">
        <v>0</v>
      </c>
      <c r="R20" s="21">
        <v>-103000</v>
      </c>
      <c r="S20" s="21">
        <v>-300000</v>
      </c>
      <c r="T20" s="21">
        <v>-2000</v>
      </c>
      <c r="U20" s="21">
        <v>61000</v>
      </c>
      <c r="V20" s="21">
        <v>29000</v>
      </c>
      <c r="W20" s="21">
        <v>14000</v>
      </c>
      <c r="X20" s="21">
        <v>43000</v>
      </c>
      <c r="Y20" s="21">
        <v>80000</v>
      </c>
      <c r="Z20" s="21">
        <v>-107000</v>
      </c>
      <c r="AA20" s="21">
        <v>0</v>
      </c>
      <c r="AB20" s="21">
        <v>17000</v>
      </c>
      <c r="AC20" s="21">
        <v>-17000</v>
      </c>
      <c r="AD20" s="21">
        <v>0</v>
      </c>
      <c r="AE20" s="21">
        <v>-1144000</v>
      </c>
      <c r="AF20" s="21">
        <v>-1984000</v>
      </c>
      <c r="AG20" s="21">
        <v>-6000</v>
      </c>
      <c r="AH20" s="21">
        <v>238000</v>
      </c>
      <c r="AI20" s="21">
        <v>92000</v>
      </c>
      <c r="AJ20" s="21">
        <v>32000</v>
      </c>
      <c r="AK20" s="21">
        <v>172000</v>
      </c>
      <c r="AL20" s="21">
        <v>306000</v>
      </c>
      <c r="AM20" s="21">
        <v>322000</v>
      </c>
      <c r="AN20" s="21">
        <v>0</v>
      </c>
      <c r="AO20" s="21">
        <v>18000</v>
      </c>
      <c r="AP20" s="21">
        <v>-18000</v>
      </c>
      <c r="AQ20" s="21">
        <v>0</v>
      </c>
    </row>
    <row r="21" spans="2:43">
      <c r="B21" s="36"/>
      <c r="C21" s="9" t="s">
        <v>1174</v>
      </c>
      <c r="D21" s="15" t="s">
        <v>85</v>
      </c>
      <c r="E21" s="21">
        <v>896000</v>
      </c>
      <c r="F21" s="21">
        <v>535000</v>
      </c>
      <c r="G21" s="21">
        <v>8000</v>
      </c>
      <c r="H21" s="21">
        <v>23000</v>
      </c>
      <c r="I21" s="21">
        <v>344000</v>
      </c>
      <c r="J21" s="21">
        <v>85000</v>
      </c>
      <c r="K21" s="21">
        <v>139000</v>
      </c>
      <c r="L21" s="21">
        <v>24000</v>
      </c>
      <c r="M21" s="21">
        <v>131000</v>
      </c>
      <c r="N21" s="21">
        <v>0</v>
      </c>
      <c r="O21" s="21">
        <v>1642000</v>
      </c>
      <c r="P21" s="21">
        <v>49000</v>
      </c>
      <c r="Q21" s="21">
        <v>1691000</v>
      </c>
      <c r="R21" s="21">
        <v>796000</v>
      </c>
      <c r="S21" s="21">
        <v>459000</v>
      </c>
      <c r="T21" s="21">
        <v>7000</v>
      </c>
      <c r="U21" s="21">
        <v>22000</v>
      </c>
      <c r="V21" s="21">
        <v>298000</v>
      </c>
      <c r="W21" s="21">
        <v>76000</v>
      </c>
      <c r="X21" s="21">
        <v>134000</v>
      </c>
      <c r="Y21" s="21">
        <v>29000</v>
      </c>
      <c r="Z21" s="21">
        <v>-53000</v>
      </c>
      <c r="AA21" s="21">
        <v>0</v>
      </c>
      <c r="AB21" s="21">
        <v>1302000</v>
      </c>
      <c r="AC21" s="21">
        <v>45000</v>
      </c>
      <c r="AD21" s="21">
        <v>1347000</v>
      </c>
      <c r="AE21" s="21">
        <v>3258000</v>
      </c>
      <c r="AF21" s="21">
        <v>1929000</v>
      </c>
      <c r="AG21" s="21">
        <v>31000</v>
      </c>
      <c r="AH21" s="21">
        <v>79000</v>
      </c>
      <c r="AI21" s="21">
        <v>1188000</v>
      </c>
      <c r="AJ21" s="21">
        <v>309000</v>
      </c>
      <c r="AK21" s="21">
        <v>561000</v>
      </c>
      <c r="AL21" s="21">
        <v>98000</v>
      </c>
      <c r="AM21" s="21">
        <v>133000</v>
      </c>
      <c r="AN21" s="21">
        <v>0</v>
      </c>
      <c r="AO21" s="21">
        <v>5626000</v>
      </c>
      <c r="AP21" s="21">
        <v>194000</v>
      </c>
      <c r="AQ21" s="21">
        <v>5820000</v>
      </c>
    </row>
    <row r="22" spans="2:43">
      <c r="B22" s="34" t="s">
        <v>658</v>
      </c>
      <c r="C22" s="9" t="s">
        <v>971</v>
      </c>
      <c r="D22" s="15" t="s">
        <v>86</v>
      </c>
      <c r="E22" s="21">
        <v>210000</v>
      </c>
      <c r="F22" s="21">
        <v>36000</v>
      </c>
      <c r="G22" s="21">
        <v>44000</v>
      </c>
      <c r="H22" s="21">
        <v>16000</v>
      </c>
      <c r="I22" s="21">
        <v>123000</v>
      </c>
      <c r="J22" s="21">
        <v>26000</v>
      </c>
      <c r="K22" s="21">
        <v>41000</v>
      </c>
      <c r="L22" s="21">
        <v>16000</v>
      </c>
      <c r="M22" s="21">
        <v>294000</v>
      </c>
      <c r="N22" s="21">
        <v>0</v>
      </c>
      <c r="O22" s="21">
        <v>726000</v>
      </c>
      <c r="P22" s="21">
        <v>6000</v>
      </c>
      <c r="Q22" s="21">
        <v>732000</v>
      </c>
      <c r="R22" s="21">
        <v>185000</v>
      </c>
      <c r="S22" s="21">
        <v>38000</v>
      </c>
      <c r="T22" s="21">
        <v>39000</v>
      </c>
      <c r="U22" s="21">
        <v>86000</v>
      </c>
      <c r="V22" s="21">
        <v>104000</v>
      </c>
      <c r="W22" s="21">
        <v>22000</v>
      </c>
      <c r="X22" s="21">
        <v>34000</v>
      </c>
      <c r="Y22" s="21">
        <v>16000</v>
      </c>
      <c r="Z22" s="21">
        <v>141000</v>
      </c>
      <c r="AA22" s="21">
        <v>0</v>
      </c>
      <c r="AB22" s="21">
        <v>588000</v>
      </c>
      <c r="AC22" s="21">
        <v>5000</v>
      </c>
      <c r="AD22" s="21">
        <v>593000</v>
      </c>
      <c r="AE22" s="21">
        <v>722000</v>
      </c>
      <c r="AF22" s="21">
        <v>140000</v>
      </c>
      <c r="AG22" s="21">
        <v>144000</v>
      </c>
      <c r="AH22" s="21">
        <v>99000</v>
      </c>
      <c r="AI22" s="21">
        <v>440000</v>
      </c>
      <c r="AJ22" s="21">
        <v>97000</v>
      </c>
      <c r="AK22" s="21">
        <v>133000</v>
      </c>
      <c r="AL22" s="21">
        <v>57000</v>
      </c>
      <c r="AM22" s="21">
        <v>524000</v>
      </c>
      <c r="AN22" s="21">
        <v>0</v>
      </c>
      <c r="AO22" s="21">
        <v>2072000</v>
      </c>
      <c r="AP22" s="21">
        <v>41000</v>
      </c>
      <c r="AQ22" s="21">
        <v>2113000</v>
      </c>
    </row>
    <row r="23" spans="2:43">
      <c r="B23" s="35"/>
      <c r="C23" s="9" t="s">
        <v>576</v>
      </c>
      <c r="D23" s="15" t="s">
        <v>252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</row>
    <row r="24" spans="2:43">
      <c r="B24" s="36"/>
      <c r="C24" s="9" t="s">
        <v>1175</v>
      </c>
      <c r="D24" s="15" t="s">
        <v>253</v>
      </c>
      <c r="E24" s="21">
        <v>210000</v>
      </c>
      <c r="F24" s="21">
        <v>36000</v>
      </c>
      <c r="G24" s="21">
        <v>44000</v>
      </c>
      <c r="H24" s="21">
        <v>16000</v>
      </c>
      <c r="I24" s="21">
        <v>123000</v>
      </c>
      <c r="J24" s="21">
        <v>26000</v>
      </c>
      <c r="K24" s="21">
        <v>41000</v>
      </c>
      <c r="L24" s="21">
        <v>16000</v>
      </c>
      <c r="M24" s="21">
        <v>294000</v>
      </c>
      <c r="N24" s="21">
        <v>0</v>
      </c>
      <c r="O24" s="21">
        <v>726000</v>
      </c>
      <c r="P24" s="21">
        <v>6000</v>
      </c>
      <c r="Q24" s="21">
        <v>732000</v>
      </c>
      <c r="R24" s="21">
        <v>185000</v>
      </c>
      <c r="S24" s="21">
        <v>38000</v>
      </c>
      <c r="T24" s="21">
        <v>39000</v>
      </c>
      <c r="U24" s="21">
        <v>86000</v>
      </c>
      <c r="V24" s="21">
        <v>104000</v>
      </c>
      <c r="W24" s="21">
        <v>22000</v>
      </c>
      <c r="X24" s="21">
        <v>34000</v>
      </c>
      <c r="Y24" s="21">
        <v>16000</v>
      </c>
      <c r="Z24" s="21">
        <v>141000</v>
      </c>
      <c r="AA24" s="21">
        <v>0</v>
      </c>
      <c r="AB24" s="21">
        <v>588000</v>
      </c>
      <c r="AC24" s="21">
        <v>5000</v>
      </c>
      <c r="AD24" s="21">
        <v>593000</v>
      </c>
      <c r="AE24" s="21">
        <v>722000</v>
      </c>
      <c r="AF24" s="21">
        <v>140000</v>
      </c>
      <c r="AG24" s="21">
        <v>144000</v>
      </c>
      <c r="AH24" s="21">
        <v>99000</v>
      </c>
      <c r="AI24" s="21">
        <v>440000</v>
      </c>
      <c r="AJ24" s="21">
        <v>97000</v>
      </c>
      <c r="AK24" s="21">
        <v>133000</v>
      </c>
      <c r="AL24" s="21">
        <v>57000</v>
      </c>
      <c r="AM24" s="21">
        <v>524000</v>
      </c>
      <c r="AN24" s="21">
        <v>0</v>
      </c>
      <c r="AO24" s="21">
        <v>2072000</v>
      </c>
      <c r="AP24" s="21">
        <v>41000</v>
      </c>
      <c r="AQ24" s="21">
        <v>2113000</v>
      </c>
    </row>
    <row r="25" spans="2:43">
      <c r="B25" s="36" t="s">
        <v>1172</v>
      </c>
      <c r="C25" s="36"/>
      <c r="D25" s="15" t="s">
        <v>254</v>
      </c>
      <c r="E25" s="21">
        <v>1106000</v>
      </c>
      <c r="F25" s="21">
        <v>571000</v>
      </c>
      <c r="G25" s="21">
        <v>52000</v>
      </c>
      <c r="H25" s="21">
        <v>39000</v>
      </c>
      <c r="I25" s="21">
        <v>467000</v>
      </c>
      <c r="J25" s="21">
        <v>111000</v>
      </c>
      <c r="K25" s="21">
        <v>180000</v>
      </c>
      <c r="L25" s="21">
        <v>40000</v>
      </c>
      <c r="M25" s="21">
        <v>425000</v>
      </c>
      <c r="N25" s="21">
        <v>0</v>
      </c>
      <c r="O25" s="21">
        <v>2368000</v>
      </c>
      <c r="P25" s="21">
        <v>55000</v>
      </c>
      <c r="Q25" s="21">
        <v>2423000</v>
      </c>
      <c r="R25" s="21">
        <v>981000</v>
      </c>
      <c r="S25" s="21">
        <v>497000</v>
      </c>
      <c r="T25" s="21">
        <v>46000</v>
      </c>
      <c r="U25" s="21">
        <v>108000</v>
      </c>
      <c r="V25" s="21">
        <v>402000</v>
      </c>
      <c r="W25" s="21">
        <v>98000</v>
      </c>
      <c r="X25" s="21">
        <v>168000</v>
      </c>
      <c r="Y25" s="21">
        <v>45000</v>
      </c>
      <c r="Z25" s="21">
        <v>88000</v>
      </c>
      <c r="AA25" s="21">
        <v>0</v>
      </c>
      <c r="AB25" s="21">
        <v>1890000</v>
      </c>
      <c r="AC25" s="21">
        <v>50000</v>
      </c>
      <c r="AD25" s="21">
        <v>1940000</v>
      </c>
      <c r="AE25" s="21">
        <v>3980000</v>
      </c>
      <c r="AF25" s="21">
        <v>2069000</v>
      </c>
      <c r="AG25" s="21">
        <v>175000</v>
      </c>
      <c r="AH25" s="21">
        <v>178000</v>
      </c>
      <c r="AI25" s="21">
        <v>1628000</v>
      </c>
      <c r="AJ25" s="21">
        <v>406000</v>
      </c>
      <c r="AK25" s="21">
        <v>694000</v>
      </c>
      <c r="AL25" s="21">
        <v>155000</v>
      </c>
      <c r="AM25" s="21">
        <v>657000</v>
      </c>
      <c r="AN25" s="21">
        <v>0</v>
      </c>
      <c r="AO25" s="21">
        <v>7698000</v>
      </c>
      <c r="AP25" s="21">
        <v>235000</v>
      </c>
      <c r="AQ25" s="21">
        <v>7933000</v>
      </c>
    </row>
    <row r="26" spans="2:43">
      <c r="B26" s="36" t="s">
        <v>635</v>
      </c>
      <c r="C26" s="36"/>
      <c r="D26" s="15" t="s">
        <v>34</v>
      </c>
      <c r="E26" s="21">
        <v>-30000</v>
      </c>
      <c r="F26" s="21">
        <v>-23000</v>
      </c>
      <c r="G26" s="21">
        <v>0</v>
      </c>
      <c r="H26" s="21">
        <v>-3000</v>
      </c>
      <c r="I26" s="21">
        <v>16000</v>
      </c>
      <c r="J26" s="21">
        <v>16000</v>
      </c>
      <c r="K26" s="21">
        <v>35000</v>
      </c>
      <c r="L26" s="21">
        <v>-19000</v>
      </c>
      <c r="M26" s="21">
        <v>0</v>
      </c>
      <c r="N26" s="21">
        <v>0</v>
      </c>
      <c r="O26" s="21">
        <v>15000</v>
      </c>
      <c r="P26" s="21">
        <v>-2000</v>
      </c>
      <c r="Q26" s="21">
        <v>13000</v>
      </c>
      <c r="R26" s="21">
        <v>105000</v>
      </c>
      <c r="S26" s="21">
        <v>65000</v>
      </c>
      <c r="T26" s="21">
        <v>0</v>
      </c>
      <c r="U26" s="21">
        <v>-1000</v>
      </c>
      <c r="V26" s="21">
        <v>72000</v>
      </c>
      <c r="W26" s="21">
        <v>72000</v>
      </c>
      <c r="X26" s="21">
        <v>87000</v>
      </c>
      <c r="Y26" s="21">
        <v>2000</v>
      </c>
      <c r="Z26" s="21">
        <v>2000</v>
      </c>
      <c r="AA26" s="21">
        <v>0</v>
      </c>
      <c r="AB26" s="21">
        <v>339000</v>
      </c>
      <c r="AC26" s="21">
        <v>6000</v>
      </c>
      <c r="AD26" s="21">
        <v>345000</v>
      </c>
      <c r="AE26" s="21">
        <v>409000</v>
      </c>
      <c r="AF26" s="21">
        <v>279000</v>
      </c>
      <c r="AG26" s="21">
        <v>0</v>
      </c>
      <c r="AH26" s="21">
        <v>6000</v>
      </c>
      <c r="AI26" s="21">
        <v>321000</v>
      </c>
      <c r="AJ26" s="21">
        <v>136000</v>
      </c>
      <c r="AK26" s="21">
        <v>138000</v>
      </c>
      <c r="AL26" s="21">
        <v>23000</v>
      </c>
      <c r="AM26" s="21">
        <v>1000</v>
      </c>
      <c r="AN26" s="21">
        <v>0</v>
      </c>
      <c r="AO26" s="21">
        <v>1034000</v>
      </c>
      <c r="AP26" s="21">
        <v>16000</v>
      </c>
      <c r="AQ26" s="21">
        <v>1050000</v>
      </c>
    </row>
    <row r="27" spans="2:43">
      <c r="B27" s="34" t="s">
        <v>639</v>
      </c>
      <c r="C27" s="9" t="s">
        <v>888</v>
      </c>
      <c r="D27" s="15" t="s">
        <v>36</v>
      </c>
      <c r="E27" s="21">
        <v>780000</v>
      </c>
      <c r="F27" s="21">
        <v>211000</v>
      </c>
      <c r="G27" s="21">
        <v>20000</v>
      </c>
      <c r="H27" s="21">
        <v>9000</v>
      </c>
      <c r="I27" s="21">
        <v>278000</v>
      </c>
      <c r="J27" s="21">
        <v>35000</v>
      </c>
      <c r="K27" s="21">
        <v>68000</v>
      </c>
      <c r="L27" s="21">
        <v>20000</v>
      </c>
      <c r="M27" s="21">
        <v>128000</v>
      </c>
      <c r="N27" s="21">
        <v>0</v>
      </c>
      <c r="O27" s="21">
        <v>1318000</v>
      </c>
      <c r="P27" s="21">
        <v>23000</v>
      </c>
      <c r="Q27" s="21">
        <v>1341000</v>
      </c>
      <c r="R27" s="21">
        <v>613000</v>
      </c>
      <c r="S27" s="21">
        <v>166000</v>
      </c>
      <c r="T27" s="21">
        <v>15000</v>
      </c>
      <c r="U27" s="21">
        <v>22000</v>
      </c>
      <c r="V27" s="21">
        <v>205000</v>
      </c>
      <c r="W27" s="21">
        <v>17000</v>
      </c>
      <c r="X27" s="21">
        <v>28000</v>
      </c>
      <c r="Y27" s="21">
        <v>18000</v>
      </c>
      <c r="Z27" s="21">
        <v>94000</v>
      </c>
      <c r="AA27" s="21">
        <v>0</v>
      </c>
      <c r="AB27" s="21">
        <v>997000</v>
      </c>
      <c r="AC27" s="21">
        <v>20000</v>
      </c>
      <c r="AD27" s="21">
        <v>1017000</v>
      </c>
      <c r="AE27" s="21">
        <v>2542000</v>
      </c>
      <c r="AF27" s="21">
        <v>678000</v>
      </c>
      <c r="AG27" s="21">
        <v>65000</v>
      </c>
      <c r="AH27" s="21">
        <v>64000</v>
      </c>
      <c r="AI27" s="21">
        <v>880000</v>
      </c>
      <c r="AJ27" s="21">
        <v>74000</v>
      </c>
      <c r="AK27" s="21">
        <v>151000</v>
      </c>
      <c r="AL27" s="21">
        <v>63000</v>
      </c>
      <c r="AM27" s="21">
        <v>416000</v>
      </c>
      <c r="AN27" s="21">
        <v>0</v>
      </c>
      <c r="AO27" s="21">
        <v>4190000</v>
      </c>
      <c r="AP27" s="21">
        <v>89000</v>
      </c>
      <c r="AQ27" s="21">
        <v>4279000</v>
      </c>
    </row>
    <row r="28" spans="2:43">
      <c r="B28" s="35"/>
      <c r="C28" s="9" t="s">
        <v>576</v>
      </c>
      <c r="D28" s="15" t="s">
        <v>37</v>
      </c>
      <c r="E28" s="21">
        <v>-42000</v>
      </c>
      <c r="F28" s="21">
        <v>0</v>
      </c>
      <c r="G28" s="21">
        <v>-4000</v>
      </c>
      <c r="H28" s="21">
        <v>2000</v>
      </c>
      <c r="I28" s="21">
        <v>-24000</v>
      </c>
      <c r="J28" s="21">
        <v>19000</v>
      </c>
      <c r="K28" s="21">
        <v>27000</v>
      </c>
      <c r="L28" s="21">
        <v>16000</v>
      </c>
      <c r="M28" s="21">
        <v>2000</v>
      </c>
      <c r="N28" s="21">
        <v>0</v>
      </c>
      <c r="O28" s="21">
        <v>0</v>
      </c>
      <c r="P28" s="21">
        <v>0</v>
      </c>
      <c r="Q28" s="21">
        <v>0</v>
      </c>
      <c r="R28" s="21">
        <v>-33000</v>
      </c>
      <c r="S28" s="21">
        <v>0</v>
      </c>
      <c r="T28" s="21">
        <v>-3000</v>
      </c>
      <c r="U28" s="21">
        <v>2000</v>
      </c>
      <c r="V28" s="21">
        <v>-18000</v>
      </c>
      <c r="W28" s="21">
        <v>14000</v>
      </c>
      <c r="X28" s="21">
        <v>21000</v>
      </c>
      <c r="Y28" s="21">
        <v>13000</v>
      </c>
      <c r="Z28" s="21">
        <v>1000</v>
      </c>
      <c r="AA28" s="21">
        <v>0</v>
      </c>
      <c r="AB28" s="21">
        <v>0</v>
      </c>
      <c r="AC28" s="21">
        <v>0</v>
      </c>
      <c r="AD28" s="21">
        <v>0</v>
      </c>
      <c r="AE28" s="21">
        <v>-140000</v>
      </c>
      <c r="AF28" s="21">
        <v>0</v>
      </c>
      <c r="AG28" s="21">
        <v>-13000</v>
      </c>
      <c r="AH28" s="21">
        <v>8000</v>
      </c>
      <c r="AI28" s="21">
        <v>-77000</v>
      </c>
      <c r="AJ28" s="21">
        <v>62000</v>
      </c>
      <c r="AK28" s="21">
        <v>88000</v>
      </c>
      <c r="AL28" s="21">
        <v>54000</v>
      </c>
      <c r="AM28" s="21">
        <v>5000</v>
      </c>
      <c r="AN28" s="21">
        <v>0</v>
      </c>
      <c r="AO28" s="21">
        <v>0</v>
      </c>
      <c r="AP28" s="21">
        <v>0</v>
      </c>
      <c r="AQ28" s="21">
        <v>0</v>
      </c>
    </row>
    <row r="29" spans="2:43">
      <c r="B29" s="36"/>
      <c r="C29" s="9" t="s">
        <v>1140</v>
      </c>
      <c r="D29" s="15" t="s">
        <v>39</v>
      </c>
      <c r="E29" s="21">
        <v>738000</v>
      </c>
      <c r="F29" s="21">
        <v>211000</v>
      </c>
      <c r="G29" s="21">
        <v>16000</v>
      </c>
      <c r="H29" s="21">
        <v>11000</v>
      </c>
      <c r="I29" s="21">
        <v>254000</v>
      </c>
      <c r="J29" s="21">
        <v>54000</v>
      </c>
      <c r="K29" s="21">
        <v>95000</v>
      </c>
      <c r="L29" s="21">
        <v>36000</v>
      </c>
      <c r="M29" s="21">
        <v>130000</v>
      </c>
      <c r="N29" s="21">
        <v>0</v>
      </c>
      <c r="O29" s="21">
        <v>1318000</v>
      </c>
      <c r="P29" s="21">
        <v>23000</v>
      </c>
      <c r="Q29" s="21">
        <v>1341000</v>
      </c>
      <c r="R29" s="21">
        <v>580000</v>
      </c>
      <c r="S29" s="21">
        <v>166000</v>
      </c>
      <c r="T29" s="21">
        <v>12000</v>
      </c>
      <c r="U29" s="21">
        <v>24000</v>
      </c>
      <c r="V29" s="21">
        <v>187000</v>
      </c>
      <c r="W29" s="21">
        <v>31000</v>
      </c>
      <c r="X29" s="21">
        <v>49000</v>
      </c>
      <c r="Y29" s="21">
        <v>31000</v>
      </c>
      <c r="Z29" s="21">
        <v>95000</v>
      </c>
      <c r="AA29" s="21">
        <v>0</v>
      </c>
      <c r="AB29" s="21">
        <v>997000</v>
      </c>
      <c r="AC29" s="21">
        <v>20000</v>
      </c>
      <c r="AD29" s="21">
        <v>1017000</v>
      </c>
      <c r="AE29" s="21">
        <v>2402000</v>
      </c>
      <c r="AF29" s="21">
        <v>678000</v>
      </c>
      <c r="AG29" s="21">
        <v>52000</v>
      </c>
      <c r="AH29" s="21">
        <v>72000</v>
      </c>
      <c r="AI29" s="21">
        <v>803000</v>
      </c>
      <c r="AJ29" s="21">
        <v>136000</v>
      </c>
      <c r="AK29" s="21">
        <v>239000</v>
      </c>
      <c r="AL29" s="21">
        <v>117000</v>
      </c>
      <c r="AM29" s="21">
        <v>421000</v>
      </c>
      <c r="AN29" s="21">
        <v>0</v>
      </c>
      <c r="AO29" s="21">
        <v>4190000</v>
      </c>
      <c r="AP29" s="21">
        <v>89000</v>
      </c>
      <c r="AQ29" s="21">
        <v>4279000</v>
      </c>
    </row>
    <row r="30" spans="2:43">
      <c r="B30" s="36" t="s">
        <v>1296</v>
      </c>
      <c r="C30" s="36"/>
      <c r="D30" s="15" t="s">
        <v>40</v>
      </c>
      <c r="E30" s="21">
        <v>398000</v>
      </c>
      <c r="F30" s="21">
        <v>383000</v>
      </c>
      <c r="G30" s="21">
        <v>36000</v>
      </c>
      <c r="H30" s="21">
        <v>31000</v>
      </c>
      <c r="I30" s="21">
        <v>197000</v>
      </c>
      <c r="J30" s="21">
        <v>41000</v>
      </c>
      <c r="K30" s="21">
        <v>50000</v>
      </c>
      <c r="L30" s="21">
        <v>23000</v>
      </c>
      <c r="M30" s="21">
        <v>295000</v>
      </c>
      <c r="N30" s="21">
        <v>0</v>
      </c>
      <c r="O30" s="21">
        <v>1035000</v>
      </c>
      <c r="P30" s="21">
        <v>34000</v>
      </c>
      <c r="Q30" s="21">
        <v>1069000</v>
      </c>
      <c r="R30" s="21">
        <v>296000</v>
      </c>
      <c r="S30" s="21">
        <v>266000</v>
      </c>
      <c r="T30" s="21">
        <v>34000</v>
      </c>
      <c r="U30" s="21">
        <v>85000</v>
      </c>
      <c r="V30" s="21">
        <v>143000</v>
      </c>
      <c r="W30" s="21">
        <v>-5000</v>
      </c>
      <c r="X30" s="21">
        <v>32000</v>
      </c>
      <c r="Y30" s="21">
        <v>12000</v>
      </c>
      <c r="Z30" s="21">
        <v>-9000</v>
      </c>
      <c r="AA30" s="21">
        <v>0</v>
      </c>
      <c r="AB30" s="21">
        <v>554000</v>
      </c>
      <c r="AC30" s="21">
        <v>24000</v>
      </c>
      <c r="AD30" s="21">
        <v>578000</v>
      </c>
      <c r="AE30" s="21">
        <v>1169000</v>
      </c>
      <c r="AF30" s="21">
        <v>1112000</v>
      </c>
      <c r="AG30" s="21">
        <v>123000</v>
      </c>
      <c r="AH30" s="21">
        <v>100000</v>
      </c>
      <c r="AI30" s="21">
        <v>504000</v>
      </c>
      <c r="AJ30" s="21">
        <v>134000</v>
      </c>
      <c r="AK30" s="21">
        <v>317000</v>
      </c>
      <c r="AL30" s="21">
        <v>15000</v>
      </c>
      <c r="AM30" s="21">
        <v>235000</v>
      </c>
      <c r="AN30" s="21">
        <v>0</v>
      </c>
      <c r="AO30" s="21">
        <v>2474000</v>
      </c>
      <c r="AP30" s="21">
        <v>130000</v>
      </c>
      <c r="AQ30" s="21">
        <v>2604000</v>
      </c>
    </row>
    <row r="31" spans="2:43">
      <c r="B31" s="36" t="s">
        <v>698</v>
      </c>
      <c r="C31" s="36"/>
      <c r="D31" s="15" t="s">
        <v>41</v>
      </c>
      <c r="E31" s="21">
        <v>133000</v>
      </c>
      <c r="F31" s="21">
        <v>128000</v>
      </c>
      <c r="G31" s="21">
        <v>12000</v>
      </c>
      <c r="H31" s="21">
        <v>10000</v>
      </c>
      <c r="I31" s="21">
        <v>66000</v>
      </c>
      <c r="J31" s="21">
        <v>14000</v>
      </c>
      <c r="K31" s="21">
        <v>17000</v>
      </c>
      <c r="L31" s="21">
        <v>8000</v>
      </c>
      <c r="M31" s="21">
        <v>99000</v>
      </c>
      <c r="N31" s="21">
        <v>0</v>
      </c>
      <c r="O31" s="21">
        <v>347000</v>
      </c>
      <c r="P31" s="21">
        <v>11000</v>
      </c>
      <c r="Q31" s="21">
        <v>358000</v>
      </c>
      <c r="R31" s="21">
        <v>102000</v>
      </c>
      <c r="S31" s="21">
        <v>92000</v>
      </c>
      <c r="T31" s="21">
        <v>12000</v>
      </c>
      <c r="U31" s="21">
        <v>29000</v>
      </c>
      <c r="V31" s="21">
        <v>49000</v>
      </c>
      <c r="W31" s="21">
        <v>-2000</v>
      </c>
      <c r="X31" s="21">
        <v>11000</v>
      </c>
      <c r="Y31" s="21">
        <v>4000</v>
      </c>
      <c r="Z31" s="21">
        <v>-1000</v>
      </c>
      <c r="AA31" s="21">
        <v>0</v>
      </c>
      <c r="AB31" s="21">
        <v>192000</v>
      </c>
      <c r="AC31" s="21">
        <v>8000</v>
      </c>
      <c r="AD31" s="21">
        <v>200000</v>
      </c>
      <c r="AE31" s="21">
        <v>406000</v>
      </c>
      <c r="AF31" s="21">
        <v>386000</v>
      </c>
      <c r="AG31" s="21">
        <v>43000</v>
      </c>
      <c r="AH31" s="21">
        <v>35000</v>
      </c>
      <c r="AI31" s="21">
        <v>175000</v>
      </c>
      <c r="AJ31" s="21">
        <v>46000</v>
      </c>
      <c r="AK31" s="21">
        <v>110000</v>
      </c>
      <c r="AL31" s="21">
        <v>5000</v>
      </c>
      <c r="AM31" s="21">
        <v>81000</v>
      </c>
      <c r="AN31" s="21">
        <v>0</v>
      </c>
      <c r="AO31" s="21">
        <v>858000</v>
      </c>
      <c r="AP31" s="21">
        <v>45000</v>
      </c>
      <c r="AQ31" s="21">
        <v>903000</v>
      </c>
    </row>
    <row r="32" spans="2:43">
      <c r="B32" s="36" t="s">
        <v>1294</v>
      </c>
      <c r="C32" s="36"/>
      <c r="D32" s="15" t="s">
        <v>42</v>
      </c>
      <c r="E32" s="21">
        <v>265000</v>
      </c>
      <c r="F32" s="21">
        <v>255000</v>
      </c>
      <c r="G32" s="21">
        <v>24000</v>
      </c>
      <c r="H32" s="21">
        <v>21000</v>
      </c>
      <c r="I32" s="21">
        <v>131000</v>
      </c>
      <c r="J32" s="21">
        <v>27000</v>
      </c>
      <c r="K32" s="21">
        <v>33000</v>
      </c>
      <c r="L32" s="21">
        <v>15000</v>
      </c>
      <c r="M32" s="21">
        <v>196000</v>
      </c>
      <c r="N32" s="21">
        <v>0</v>
      </c>
      <c r="O32" s="21">
        <v>688000</v>
      </c>
      <c r="P32" s="21">
        <v>23000</v>
      </c>
      <c r="Q32" s="21">
        <v>711000</v>
      </c>
      <c r="R32" s="21">
        <v>194000</v>
      </c>
      <c r="S32" s="21">
        <v>174000</v>
      </c>
      <c r="T32" s="21">
        <v>22000</v>
      </c>
      <c r="U32" s="21">
        <v>56000</v>
      </c>
      <c r="V32" s="21">
        <v>94000</v>
      </c>
      <c r="W32" s="21">
        <v>-3000</v>
      </c>
      <c r="X32" s="21">
        <v>21000</v>
      </c>
      <c r="Y32" s="21">
        <v>8000</v>
      </c>
      <c r="Z32" s="21">
        <v>-8000</v>
      </c>
      <c r="AA32" s="21">
        <v>0</v>
      </c>
      <c r="AB32" s="21">
        <v>362000</v>
      </c>
      <c r="AC32" s="21">
        <v>16000</v>
      </c>
      <c r="AD32" s="21">
        <v>378000</v>
      </c>
      <c r="AE32" s="21">
        <v>763000</v>
      </c>
      <c r="AF32" s="21">
        <v>726000</v>
      </c>
      <c r="AG32" s="21">
        <v>80000</v>
      </c>
      <c r="AH32" s="21">
        <v>65000</v>
      </c>
      <c r="AI32" s="21">
        <v>329000</v>
      </c>
      <c r="AJ32" s="21">
        <v>88000</v>
      </c>
      <c r="AK32" s="21">
        <v>207000</v>
      </c>
      <c r="AL32" s="21">
        <v>10000</v>
      </c>
      <c r="AM32" s="21">
        <v>154000</v>
      </c>
      <c r="AN32" s="21">
        <v>0</v>
      </c>
      <c r="AO32" s="21">
        <v>1616000</v>
      </c>
      <c r="AP32" s="21">
        <v>85000</v>
      </c>
      <c r="AQ32" s="21">
        <v>1701000</v>
      </c>
    </row>
    <row r="33" spans="2:43">
      <c r="B33" s="36" t="s">
        <v>791</v>
      </c>
      <c r="C33" s="36"/>
      <c r="D33" s="15" t="s">
        <v>43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-12000</v>
      </c>
      <c r="N33" s="21">
        <v>0</v>
      </c>
      <c r="O33" s="21">
        <v>-12000</v>
      </c>
      <c r="P33" s="21">
        <v>0</v>
      </c>
      <c r="Q33" s="21">
        <v>-12000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1000</v>
      </c>
      <c r="AN33" s="21">
        <v>0</v>
      </c>
      <c r="AO33" s="21">
        <v>1000</v>
      </c>
      <c r="AP33" s="21">
        <v>0</v>
      </c>
      <c r="AQ33" s="21">
        <v>1000</v>
      </c>
    </row>
    <row r="34" spans="2:43" ht="25.5">
      <c r="B34" s="34" t="s">
        <v>1300</v>
      </c>
      <c r="C34" s="9" t="s">
        <v>892</v>
      </c>
      <c r="D34" s="15" t="s">
        <v>44</v>
      </c>
      <c r="E34" s="21">
        <v>265000</v>
      </c>
      <c r="F34" s="21">
        <v>255000</v>
      </c>
      <c r="G34" s="21">
        <v>24000</v>
      </c>
      <c r="H34" s="21">
        <v>21000</v>
      </c>
      <c r="I34" s="21">
        <v>131000</v>
      </c>
      <c r="J34" s="21">
        <v>27000</v>
      </c>
      <c r="K34" s="21">
        <v>33000</v>
      </c>
      <c r="L34" s="21">
        <v>15000</v>
      </c>
      <c r="M34" s="21">
        <v>184000</v>
      </c>
      <c r="N34" s="21">
        <v>0</v>
      </c>
      <c r="O34" s="21">
        <v>676000</v>
      </c>
      <c r="P34" s="21">
        <v>23000</v>
      </c>
      <c r="Q34" s="21">
        <v>699000</v>
      </c>
      <c r="R34" s="21">
        <v>194000</v>
      </c>
      <c r="S34" s="21">
        <v>174000</v>
      </c>
      <c r="T34" s="21">
        <v>22000</v>
      </c>
      <c r="U34" s="21">
        <v>56000</v>
      </c>
      <c r="V34" s="21">
        <v>94000</v>
      </c>
      <c r="W34" s="21">
        <v>-3000</v>
      </c>
      <c r="X34" s="21">
        <v>21000</v>
      </c>
      <c r="Y34" s="21">
        <v>8000</v>
      </c>
      <c r="Z34" s="21">
        <v>-8000</v>
      </c>
      <c r="AA34" s="21">
        <v>0</v>
      </c>
      <c r="AB34" s="21">
        <v>362000</v>
      </c>
      <c r="AC34" s="21">
        <v>16000</v>
      </c>
      <c r="AD34" s="21">
        <v>378000</v>
      </c>
      <c r="AE34" s="21">
        <v>763000</v>
      </c>
      <c r="AF34" s="21">
        <v>726000</v>
      </c>
      <c r="AG34" s="21">
        <v>80000</v>
      </c>
      <c r="AH34" s="21">
        <v>65000</v>
      </c>
      <c r="AI34" s="21">
        <v>329000</v>
      </c>
      <c r="AJ34" s="21">
        <v>88000</v>
      </c>
      <c r="AK34" s="21">
        <v>207000</v>
      </c>
      <c r="AL34" s="21">
        <v>10000</v>
      </c>
      <c r="AM34" s="21">
        <v>155000</v>
      </c>
      <c r="AN34" s="21">
        <v>0</v>
      </c>
      <c r="AO34" s="21">
        <v>1617000</v>
      </c>
      <c r="AP34" s="21">
        <v>85000</v>
      </c>
      <c r="AQ34" s="21">
        <v>1702000</v>
      </c>
    </row>
    <row r="35" spans="2:43">
      <c r="B35" s="35"/>
      <c r="C35" s="9" t="s">
        <v>664</v>
      </c>
      <c r="D35" s="15" t="s">
        <v>45</v>
      </c>
      <c r="E35" s="21">
        <v>-16000</v>
      </c>
      <c r="F35" s="21">
        <v>0</v>
      </c>
      <c r="G35" s="21">
        <v>-2000</v>
      </c>
      <c r="H35" s="21">
        <v>0</v>
      </c>
      <c r="I35" s="21">
        <v>-1000</v>
      </c>
      <c r="J35" s="21">
        <v>0</v>
      </c>
      <c r="K35" s="21">
        <v>0</v>
      </c>
      <c r="L35" s="21">
        <v>0</v>
      </c>
      <c r="M35" s="21">
        <v>-6000</v>
      </c>
      <c r="N35" s="21">
        <v>0</v>
      </c>
      <c r="O35" s="21">
        <v>-23000</v>
      </c>
      <c r="P35" s="21">
        <v>0</v>
      </c>
      <c r="Q35" s="21">
        <v>-23000</v>
      </c>
      <c r="R35" s="21">
        <v>-12000</v>
      </c>
      <c r="S35" s="21">
        <v>0</v>
      </c>
      <c r="T35" s="21">
        <v>-1000</v>
      </c>
      <c r="U35" s="21">
        <v>0</v>
      </c>
      <c r="V35" s="21">
        <v>-1000</v>
      </c>
      <c r="W35" s="21">
        <v>0</v>
      </c>
      <c r="X35" s="21">
        <v>0</v>
      </c>
      <c r="Y35" s="21">
        <v>0</v>
      </c>
      <c r="Z35" s="21">
        <v>-8000</v>
      </c>
      <c r="AA35" s="21">
        <v>0</v>
      </c>
      <c r="AB35" s="21">
        <v>-21000</v>
      </c>
      <c r="AC35" s="21">
        <v>0</v>
      </c>
      <c r="AD35" s="21">
        <v>-21000</v>
      </c>
      <c r="AE35" s="21">
        <v>-47000</v>
      </c>
      <c r="AF35" s="21">
        <v>0</v>
      </c>
      <c r="AG35" s="21">
        <v>-3000</v>
      </c>
      <c r="AH35" s="21">
        <v>0</v>
      </c>
      <c r="AI35" s="21">
        <v>-5000</v>
      </c>
      <c r="AJ35" s="21">
        <v>0</v>
      </c>
      <c r="AK35" s="21">
        <v>0</v>
      </c>
      <c r="AL35" s="21">
        <v>0</v>
      </c>
      <c r="AM35" s="21">
        <v>-40000</v>
      </c>
      <c r="AN35" s="21">
        <v>0</v>
      </c>
      <c r="AO35" s="21">
        <v>-92000</v>
      </c>
      <c r="AP35" s="21">
        <v>0</v>
      </c>
      <c r="AQ35" s="21">
        <v>-92000</v>
      </c>
    </row>
    <row r="36" spans="2:43">
      <c r="B36" s="36"/>
      <c r="C36" s="9" t="s">
        <v>665</v>
      </c>
      <c r="D36" s="15" t="s">
        <v>47</v>
      </c>
      <c r="E36" s="21">
        <v>249000</v>
      </c>
      <c r="F36" s="21">
        <v>255000</v>
      </c>
      <c r="G36" s="21">
        <v>22000</v>
      </c>
      <c r="H36" s="21">
        <v>21000</v>
      </c>
      <c r="I36" s="21">
        <v>130000</v>
      </c>
      <c r="J36" s="21">
        <v>27000</v>
      </c>
      <c r="K36" s="21">
        <v>33000</v>
      </c>
      <c r="L36" s="21">
        <v>15000</v>
      </c>
      <c r="M36" s="21">
        <v>178000</v>
      </c>
      <c r="N36" s="21">
        <v>0</v>
      </c>
      <c r="O36" s="21">
        <v>653000</v>
      </c>
      <c r="P36" s="21">
        <v>23000</v>
      </c>
      <c r="Q36" s="21">
        <v>676000</v>
      </c>
      <c r="R36" s="21">
        <v>182000</v>
      </c>
      <c r="S36" s="21">
        <v>174000</v>
      </c>
      <c r="T36" s="21">
        <v>21000</v>
      </c>
      <c r="U36" s="21">
        <v>56000</v>
      </c>
      <c r="V36" s="21">
        <v>93000</v>
      </c>
      <c r="W36" s="21">
        <v>-3000</v>
      </c>
      <c r="X36" s="21">
        <v>21000</v>
      </c>
      <c r="Y36" s="21">
        <v>8000</v>
      </c>
      <c r="Z36" s="21">
        <v>-16000</v>
      </c>
      <c r="AA36" s="21">
        <v>0</v>
      </c>
      <c r="AB36" s="21">
        <v>341000</v>
      </c>
      <c r="AC36" s="21">
        <v>16000</v>
      </c>
      <c r="AD36" s="21">
        <v>357000</v>
      </c>
      <c r="AE36" s="21">
        <v>716000</v>
      </c>
      <c r="AF36" s="21">
        <v>726000</v>
      </c>
      <c r="AG36" s="21">
        <v>77000</v>
      </c>
      <c r="AH36" s="21">
        <v>65000</v>
      </c>
      <c r="AI36" s="21">
        <v>324000</v>
      </c>
      <c r="AJ36" s="21">
        <v>88000</v>
      </c>
      <c r="AK36" s="21">
        <v>207000</v>
      </c>
      <c r="AL36" s="21">
        <v>10000</v>
      </c>
      <c r="AM36" s="21">
        <v>115000</v>
      </c>
      <c r="AN36" s="21">
        <v>0</v>
      </c>
      <c r="AO36" s="21">
        <v>1525000</v>
      </c>
      <c r="AP36" s="21">
        <v>85000</v>
      </c>
      <c r="AQ36" s="21">
        <v>1610000</v>
      </c>
    </row>
    <row r="37" spans="2:43">
      <c r="B37" s="36" t="s">
        <v>848</v>
      </c>
      <c r="C37" s="36"/>
      <c r="D37" s="15" t="s">
        <v>59</v>
      </c>
      <c r="E37" s="21">
        <v>182609000</v>
      </c>
      <c r="F37" s="21">
        <v>158195000</v>
      </c>
      <c r="G37" s="21">
        <v>4519000</v>
      </c>
      <c r="H37" s="21">
        <v>307000</v>
      </c>
      <c r="I37" s="21">
        <v>29635000</v>
      </c>
      <c r="J37" s="21">
        <v>9369000</v>
      </c>
      <c r="K37" s="21">
        <v>20640000</v>
      </c>
      <c r="L37" s="21">
        <v>1548000</v>
      </c>
      <c r="M37" s="21">
        <v>96590000</v>
      </c>
      <c r="N37" s="21">
        <v>0</v>
      </c>
      <c r="O37" s="21">
        <v>340698000</v>
      </c>
      <c r="P37" s="21">
        <v>16986000</v>
      </c>
      <c r="Q37" s="21">
        <v>357684000</v>
      </c>
      <c r="R37" s="21">
        <v>157585000</v>
      </c>
      <c r="S37" s="21">
        <v>136450000</v>
      </c>
      <c r="T37" s="21">
        <v>3140000</v>
      </c>
      <c r="U37" s="21">
        <v>213000</v>
      </c>
      <c r="V37" s="21">
        <v>21441000</v>
      </c>
      <c r="W37" s="21">
        <v>7411000</v>
      </c>
      <c r="X37" s="21">
        <v>16596000</v>
      </c>
      <c r="Y37" s="21">
        <v>1222000</v>
      </c>
      <c r="Z37" s="21">
        <v>57940000</v>
      </c>
      <c r="AA37" s="21">
        <v>0</v>
      </c>
      <c r="AB37" s="21">
        <v>262408000</v>
      </c>
      <c r="AC37" s="21">
        <v>12452000</v>
      </c>
      <c r="AD37" s="21">
        <v>274860000</v>
      </c>
      <c r="AE37" s="21">
        <v>164319000</v>
      </c>
      <c r="AF37" s="21">
        <v>142921000</v>
      </c>
      <c r="AG37" s="21">
        <v>3480000</v>
      </c>
      <c r="AH37" s="21">
        <v>178000</v>
      </c>
      <c r="AI37" s="21">
        <v>23880000</v>
      </c>
      <c r="AJ37" s="21">
        <v>8108000</v>
      </c>
      <c r="AK37" s="21">
        <v>19125000</v>
      </c>
      <c r="AL37" s="21">
        <v>1108000</v>
      </c>
      <c r="AM37" s="21">
        <v>69431000</v>
      </c>
      <c r="AN37" s="21">
        <v>0</v>
      </c>
      <c r="AO37" s="21">
        <v>286149000</v>
      </c>
      <c r="AP37" s="21">
        <v>15631000</v>
      </c>
      <c r="AQ37" s="21">
        <v>301780000</v>
      </c>
    </row>
    <row r="38" spans="2:43">
      <c r="B38" s="9"/>
      <c r="C38" s="9" t="s">
        <v>923</v>
      </c>
      <c r="D38" s="15" t="s">
        <v>60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25000</v>
      </c>
      <c r="N38" s="21">
        <v>0</v>
      </c>
      <c r="O38" s="21">
        <v>25000</v>
      </c>
      <c r="P38" s="21">
        <v>0</v>
      </c>
      <c r="Q38" s="21">
        <v>25000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31000</v>
      </c>
      <c r="AA38" s="21">
        <v>0</v>
      </c>
      <c r="AB38" s="21">
        <v>31000</v>
      </c>
      <c r="AC38" s="21">
        <v>0</v>
      </c>
      <c r="AD38" s="21">
        <v>31000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31000</v>
      </c>
      <c r="AN38" s="21">
        <v>0</v>
      </c>
      <c r="AO38" s="21">
        <v>31000</v>
      </c>
      <c r="AP38" s="21">
        <v>0</v>
      </c>
      <c r="AQ38" s="21">
        <v>31000</v>
      </c>
    </row>
    <row r="39" spans="2:43">
      <c r="B39" s="9"/>
      <c r="C39" s="9" t="s">
        <v>938</v>
      </c>
      <c r="D39" s="15" t="s">
        <v>61</v>
      </c>
      <c r="E39" s="21">
        <v>182609000</v>
      </c>
      <c r="F39" s="21">
        <v>158195000</v>
      </c>
      <c r="G39" s="21">
        <v>3101000</v>
      </c>
      <c r="H39" s="21">
        <v>307000</v>
      </c>
      <c r="I39" s="21">
        <v>29635000</v>
      </c>
      <c r="J39" s="21">
        <v>9369000</v>
      </c>
      <c r="K39" s="21">
        <v>20640000</v>
      </c>
      <c r="L39" s="21">
        <v>1548000</v>
      </c>
      <c r="M39" s="4"/>
      <c r="N39" s="21">
        <v>0</v>
      </c>
      <c r="O39" s="21">
        <v>244108000</v>
      </c>
      <c r="P39" s="21">
        <v>3421000</v>
      </c>
      <c r="Q39" s="21">
        <v>247529000</v>
      </c>
      <c r="R39" s="21">
        <v>157585000</v>
      </c>
      <c r="S39" s="21">
        <v>136450000</v>
      </c>
      <c r="T39" s="21">
        <v>3140000</v>
      </c>
      <c r="U39" s="21">
        <v>213000</v>
      </c>
      <c r="V39" s="21">
        <v>21441000</v>
      </c>
      <c r="W39" s="21">
        <v>7411000</v>
      </c>
      <c r="X39" s="21">
        <v>16596000</v>
      </c>
      <c r="Y39" s="21">
        <v>1222000</v>
      </c>
      <c r="Z39" s="4"/>
      <c r="AA39" s="21">
        <v>0</v>
      </c>
      <c r="AB39" s="21">
        <v>204468000</v>
      </c>
      <c r="AC39" s="21">
        <v>3133000</v>
      </c>
      <c r="AD39" s="21">
        <v>207601000</v>
      </c>
      <c r="AE39" s="21">
        <v>164319000</v>
      </c>
      <c r="AF39" s="21">
        <v>142921000</v>
      </c>
      <c r="AG39" s="21">
        <v>3480000</v>
      </c>
      <c r="AH39" s="21">
        <v>178000</v>
      </c>
      <c r="AI39" s="21">
        <v>23880000</v>
      </c>
      <c r="AJ39" s="21">
        <v>8108000</v>
      </c>
      <c r="AK39" s="21">
        <v>19125000</v>
      </c>
      <c r="AL39" s="21">
        <v>1108000</v>
      </c>
      <c r="AM39" s="4"/>
      <c r="AN39" s="21">
        <v>0</v>
      </c>
      <c r="AO39" s="21">
        <v>216718000</v>
      </c>
      <c r="AP39" s="21">
        <v>3300000</v>
      </c>
      <c r="AQ39" s="21">
        <v>220018000</v>
      </c>
    </row>
    <row r="40" spans="2:43">
      <c r="B40" s="36" t="s">
        <v>855</v>
      </c>
      <c r="C40" s="36"/>
      <c r="D40" s="15" t="s">
        <v>62</v>
      </c>
      <c r="E40" s="21">
        <v>185343000</v>
      </c>
      <c r="F40" s="21">
        <v>159734000</v>
      </c>
      <c r="G40" s="21">
        <v>4512000</v>
      </c>
      <c r="H40" s="21">
        <v>212000</v>
      </c>
      <c r="I40" s="21">
        <v>29241000</v>
      </c>
      <c r="J40" s="21">
        <v>9934000</v>
      </c>
      <c r="K40" s="21">
        <v>21082000</v>
      </c>
      <c r="L40" s="21">
        <v>2231000</v>
      </c>
      <c r="M40" s="4"/>
      <c r="N40" s="21">
        <v>0</v>
      </c>
      <c r="O40" s="21">
        <v>248043000</v>
      </c>
      <c r="P40" s="21">
        <v>3914000</v>
      </c>
      <c r="Q40" s="21">
        <v>251957000</v>
      </c>
      <c r="R40" s="21">
        <v>159716000</v>
      </c>
      <c r="S40" s="21">
        <v>137958000</v>
      </c>
      <c r="T40" s="21">
        <v>3541000</v>
      </c>
      <c r="U40" s="21">
        <v>164000</v>
      </c>
      <c r="V40" s="21">
        <v>21608000</v>
      </c>
      <c r="W40" s="21">
        <v>7431000</v>
      </c>
      <c r="X40" s="21">
        <v>17692000</v>
      </c>
      <c r="Y40" s="21">
        <v>1792000</v>
      </c>
      <c r="Z40" s="4"/>
      <c r="AA40" s="21">
        <v>0</v>
      </c>
      <c r="AB40" s="21">
        <v>208403000</v>
      </c>
      <c r="AC40" s="21">
        <v>3760000</v>
      </c>
      <c r="AD40" s="21">
        <v>212163000</v>
      </c>
      <c r="AE40" s="21">
        <v>182007000</v>
      </c>
      <c r="AF40" s="21">
        <v>156364000</v>
      </c>
      <c r="AG40" s="21">
        <v>4244000</v>
      </c>
      <c r="AH40" s="21">
        <v>370000</v>
      </c>
      <c r="AI40" s="21">
        <v>29514000</v>
      </c>
      <c r="AJ40" s="21">
        <v>9660000</v>
      </c>
      <c r="AK40" s="21">
        <v>20169000</v>
      </c>
      <c r="AL40" s="21">
        <v>2434000</v>
      </c>
      <c r="AM40" s="4"/>
      <c r="AN40" s="21">
        <v>0</v>
      </c>
      <c r="AO40" s="21">
        <v>244154000</v>
      </c>
      <c r="AP40" s="21">
        <v>3804000</v>
      </c>
      <c r="AQ40" s="21">
        <v>247958000</v>
      </c>
    </row>
    <row r="41" spans="2:43">
      <c r="B41" s="36" t="s">
        <v>869</v>
      </c>
      <c r="C41" s="36"/>
      <c r="D41" s="15" t="s">
        <v>63</v>
      </c>
      <c r="E41" s="21">
        <v>147000</v>
      </c>
      <c r="F41" s="21">
        <v>58000</v>
      </c>
      <c r="G41" s="21">
        <v>0</v>
      </c>
      <c r="H41" s="21">
        <v>0</v>
      </c>
      <c r="I41" s="21">
        <v>779000</v>
      </c>
      <c r="J41" s="21">
        <v>239000</v>
      </c>
      <c r="K41" s="21">
        <v>401000</v>
      </c>
      <c r="L41" s="21">
        <v>117000</v>
      </c>
      <c r="M41" s="4"/>
      <c r="N41" s="21">
        <v>0</v>
      </c>
      <c r="O41" s="21">
        <v>1683000</v>
      </c>
      <c r="P41" s="21">
        <v>1000</v>
      </c>
      <c r="Q41" s="21">
        <v>1684000</v>
      </c>
      <c r="R41" s="21">
        <v>157000</v>
      </c>
      <c r="S41" s="21">
        <v>70000</v>
      </c>
      <c r="T41" s="21">
        <v>0</v>
      </c>
      <c r="U41" s="21">
        <v>0</v>
      </c>
      <c r="V41" s="21">
        <v>633000</v>
      </c>
      <c r="W41" s="21">
        <v>141000</v>
      </c>
      <c r="X41" s="21">
        <v>332000</v>
      </c>
      <c r="Y41" s="21">
        <v>123000</v>
      </c>
      <c r="Z41" s="4"/>
      <c r="AA41" s="21">
        <v>0</v>
      </c>
      <c r="AB41" s="21">
        <v>1386000</v>
      </c>
      <c r="AC41" s="21">
        <v>0</v>
      </c>
      <c r="AD41" s="21">
        <v>1386000</v>
      </c>
      <c r="AE41" s="21">
        <v>193000</v>
      </c>
      <c r="AF41" s="21">
        <v>97000</v>
      </c>
      <c r="AG41" s="21">
        <v>0</v>
      </c>
      <c r="AH41" s="21">
        <v>0</v>
      </c>
      <c r="AI41" s="21">
        <v>810000</v>
      </c>
      <c r="AJ41" s="21">
        <v>239000</v>
      </c>
      <c r="AK41" s="21">
        <v>340000</v>
      </c>
      <c r="AL41" s="21">
        <v>118000</v>
      </c>
      <c r="AM41" s="4"/>
      <c r="AN41" s="21">
        <v>0</v>
      </c>
      <c r="AO41" s="21">
        <v>1700000</v>
      </c>
      <c r="AP41" s="21">
        <v>0</v>
      </c>
      <c r="AQ41" s="21">
        <v>1700000</v>
      </c>
    </row>
    <row r="42" spans="2:43">
      <c r="B42" s="36" t="s">
        <v>868</v>
      </c>
      <c r="C42" s="36"/>
      <c r="D42" s="15" t="s">
        <v>64</v>
      </c>
      <c r="E42" s="21">
        <v>1385000</v>
      </c>
      <c r="F42" s="21">
        <v>1363000</v>
      </c>
      <c r="G42" s="21">
        <v>0</v>
      </c>
      <c r="H42" s="21">
        <v>0</v>
      </c>
      <c r="I42" s="21">
        <v>28000</v>
      </c>
      <c r="J42" s="21">
        <v>0</v>
      </c>
      <c r="K42" s="21">
        <v>0</v>
      </c>
      <c r="L42" s="21">
        <v>0</v>
      </c>
      <c r="M42" s="4"/>
      <c r="N42" s="21">
        <v>0</v>
      </c>
      <c r="O42" s="21">
        <v>1413000</v>
      </c>
      <c r="P42" s="21">
        <v>0</v>
      </c>
      <c r="Q42" s="21">
        <v>1413000</v>
      </c>
      <c r="R42" s="21">
        <v>1573000</v>
      </c>
      <c r="S42" s="21">
        <v>1546000</v>
      </c>
      <c r="T42" s="21">
        <v>0</v>
      </c>
      <c r="U42" s="21">
        <v>0</v>
      </c>
      <c r="V42" s="21">
        <v>36000</v>
      </c>
      <c r="W42" s="21">
        <v>0</v>
      </c>
      <c r="X42" s="21">
        <v>0</v>
      </c>
      <c r="Y42" s="21">
        <v>0</v>
      </c>
      <c r="Z42" s="4"/>
      <c r="AA42" s="21">
        <v>0</v>
      </c>
      <c r="AB42" s="21">
        <v>1609000</v>
      </c>
      <c r="AC42" s="21">
        <v>0</v>
      </c>
      <c r="AD42" s="21">
        <v>1609000</v>
      </c>
      <c r="AE42" s="21">
        <v>1200000</v>
      </c>
      <c r="AF42" s="21">
        <v>1176000</v>
      </c>
      <c r="AG42" s="21">
        <v>0</v>
      </c>
      <c r="AH42" s="21">
        <v>0</v>
      </c>
      <c r="AI42" s="21">
        <v>27000</v>
      </c>
      <c r="AJ42" s="21">
        <v>0</v>
      </c>
      <c r="AK42" s="21">
        <v>1000</v>
      </c>
      <c r="AL42" s="21">
        <v>0</v>
      </c>
      <c r="AM42" s="4"/>
      <c r="AN42" s="21">
        <v>0</v>
      </c>
      <c r="AO42" s="21">
        <v>1228000</v>
      </c>
      <c r="AP42" s="21">
        <v>0</v>
      </c>
      <c r="AQ42" s="21">
        <v>1228000</v>
      </c>
    </row>
    <row r="43" spans="2:43">
      <c r="B43" s="36" t="s">
        <v>843</v>
      </c>
      <c r="C43" s="36"/>
      <c r="D43" s="15" t="s">
        <v>65</v>
      </c>
      <c r="E43" s="21">
        <v>120479000</v>
      </c>
      <c r="F43" s="21">
        <v>0</v>
      </c>
      <c r="G43" s="21">
        <v>4519000</v>
      </c>
      <c r="H43" s="21">
        <v>20495000</v>
      </c>
      <c r="I43" s="21">
        <v>45690000</v>
      </c>
      <c r="J43" s="21">
        <v>15281000</v>
      </c>
      <c r="K43" s="21">
        <v>37059000</v>
      </c>
      <c r="L43" s="21">
        <v>47181000</v>
      </c>
      <c r="M43" s="21">
        <v>35088000</v>
      </c>
      <c r="N43" s="21">
        <v>0</v>
      </c>
      <c r="O43" s="21">
        <v>321273000</v>
      </c>
      <c r="P43" s="21">
        <v>16311000</v>
      </c>
      <c r="Q43" s="21">
        <v>337584000</v>
      </c>
      <c r="R43" s="21">
        <v>91138000</v>
      </c>
      <c r="S43" s="21">
        <v>0</v>
      </c>
      <c r="T43" s="21">
        <v>3140000</v>
      </c>
      <c r="U43" s="21">
        <v>14999000</v>
      </c>
      <c r="V43" s="21">
        <v>27929000</v>
      </c>
      <c r="W43" s="21">
        <v>8958000</v>
      </c>
      <c r="X43" s="21">
        <v>25058000</v>
      </c>
      <c r="Y43" s="21">
        <v>45409000</v>
      </c>
      <c r="Z43" s="21">
        <v>32327000</v>
      </c>
      <c r="AA43" s="21">
        <v>0</v>
      </c>
      <c r="AB43" s="21">
        <v>245818000</v>
      </c>
      <c r="AC43" s="21">
        <v>11957000</v>
      </c>
      <c r="AD43" s="21">
        <v>257775000</v>
      </c>
      <c r="AE43" s="21">
        <v>103115000</v>
      </c>
      <c r="AF43" s="21">
        <v>0</v>
      </c>
      <c r="AG43" s="21">
        <v>3480000</v>
      </c>
      <c r="AH43" s="21">
        <v>17072000</v>
      </c>
      <c r="AI43" s="21">
        <v>34255000</v>
      </c>
      <c r="AJ43" s="21">
        <v>10570000</v>
      </c>
      <c r="AK43" s="21">
        <v>31004000</v>
      </c>
      <c r="AL43" s="21">
        <v>41903000</v>
      </c>
      <c r="AM43" s="21">
        <v>31298000</v>
      </c>
      <c r="AN43" s="21">
        <v>0</v>
      </c>
      <c r="AO43" s="21">
        <v>269217000</v>
      </c>
      <c r="AP43" s="21">
        <v>14784000</v>
      </c>
      <c r="AQ43" s="21">
        <v>284001000</v>
      </c>
    </row>
    <row r="44" spans="2:43">
      <c r="B44" s="9"/>
      <c r="C44" s="9" t="s">
        <v>939</v>
      </c>
      <c r="D44" s="15" t="s">
        <v>66</v>
      </c>
      <c r="E44" s="21">
        <v>115960000</v>
      </c>
      <c r="F44" s="21">
        <v>0</v>
      </c>
      <c r="G44" s="21">
        <v>0</v>
      </c>
      <c r="H44" s="21">
        <v>20495000</v>
      </c>
      <c r="I44" s="21">
        <v>45690000</v>
      </c>
      <c r="J44" s="21">
        <v>15281000</v>
      </c>
      <c r="K44" s="21">
        <v>37059000</v>
      </c>
      <c r="L44" s="21">
        <v>47181000</v>
      </c>
      <c r="M44" s="4"/>
      <c r="N44" s="21">
        <v>0</v>
      </c>
      <c r="O44" s="21">
        <v>281666000</v>
      </c>
      <c r="P44" s="21">
        <v>4407000</v>
      </c>
      <c r="Q44" s="21">
        <v>286073000</v>
      </c>
      <c r="R44" s="21">
        <v>87998000</v>
      </c>
      <c r="S44" s="21">
        <v>0</v>
      </c>
      <c r="T44" s="21">
        <v>0</v>
      </c>
      <c r="U44" s="21">
        <v>14999000</v>
      </c>
      <c r="V44" s="21">
        <v>27929000</v>
      </c>
      <c r="W44" s="21">
        <v>8958000</v>
      </c>
      <c r="X44" s="21">
        <v>25058000</v>
      </c>
      <c r="Y44" s="21">
        <v>45409000</v>
      </c>
      <c r="Z44" s="4"/>
      <c r="AA44" s="21">
        <v>0</v>
      </c>
      <c r="AB44" s="21">
        <v>210351000</v>
      </c>
      <c r="AC44" s="21">
        <v>4545000</v>
      </c>
      <c r="AD44" s="21">
        <v>214896000</v>
      </c>
      <c r="AE44" s="21">
        <v>99635000</v>
      </c>
      <c r="AF44" s="21">
        <v>0</v>
      </c>
      <c r="AG44" s="21">
        <v>0</v>
      </c>
      <c r="AH44" s="21">
        <v>17072000</v>
      </c>
      <c r="AI44" s="21">
        <v>34255000</v>
      </c>
      <c r="AJ44" s="21">
        <v>10570000</v>
      </c>
      <c r="AK44" s="21">
        <v>31004000</v>
      </c>
      <c r="AL44" s="21">
        <v>41903000</v>
      </c>
      <c r="AM44" s="4"/>
      <c r="AN44" s="21">
        <v>0</v>
      </c>
      <c r="AO44" s="21">
        <v>234439000</v>
      </c>
      <c r="AP44" s="21">
        <v>4742000</v>
      </c>
      <c r="AQ44" s="21">
        <v>239181000</v>
      </c>
    </row>
    <row r="45" spans="2:43">
      <c r="B45" s="36" t="s">
        <v>875</v>
      </c>
      <c r="C45" s="36"/>
      <c r="D45" s="15" t="s">
        <v>67</v>
      </c>
      <c r="E45" s="21">
        <v>117174000</v>
      </c>
      <c r="F45" s="21">
        <v>0</v>
      </c>
      <c r="G45" s="21">
        <v>0</v>
      </c>
      <c r="H45" s="21">
        <v>20900000</v>
      </c>
      <c r="I45" s="21">
        <v>47104000</v>
      </c>
      <c r="J45" s="21">
        <v>15946000</v>
      </c>
      <c r="K45" s="21">
        <v>35734000</v>
      </c>
      <c r="L45" s="21">
        <v>52643000</v>
      </c>
      <c r="M45" s="4"/>
      <c r="N45" s="21">
        <v>0</v>
      </c>
      <c r="O45" s="21">
        <v>289501000</v>
      </c>
      <c r="P45" s="21">
        <v>4265000</v>
      </c>
      <c r="Q45" s="21">
        <v>293766000</v>
      </c>
      <c r="R45" s="21">
        <v>94443000</v>
      </c>
      <c r="S45" s="21">
        <v>0</v>
      </c>
      <c r="T45" s="21">
        <v>0</v>
      </c>
      <c r="U45" s="21">
        <v>16015000</v>
      </c>
      <c r="V45" s="21">
        <v>29644000</v>
      </c>
      <c r="W45" s="21">
        <v>9705000</v>
      </c>
      <c r="X45" s="21">
        <v>27982000</v>
      </c>
      <c r="Y45" s="21">
        <v>41216000</v>
      </c>
      <c r="Z45" s="4"/>
      <c r="AA45" s="21">
        <v>0</v>
      </c>
      <c r="AB45" s="21">
        <v>219005000</v>
      </c>
      <c r="AC45" s="21">
        <v>4184000</v>
      </c>
      <c r="AD45" s="21">
        <v>223189000</v>
      </c>
      <c r="AE45" s="21">
        <v>114987000</v>
      </c>
      <c r="AF45" s="21">
        <v>0</v>
      </c>
      <c r="AG45" s="21">
        <v>0</v>
      </c>
      <c r="AH45" s="21">
        <v>20178000</v>
      </c>
      <c r="AI45" s="21">
        <v>44382000</v>
      </c>
      <c r="AJ45" s="21">
        <v>14406000</v>
      </c>
      <c r="AK45" s="21">
        <v>38094000</v>
      </c>
      <c r="AL45" s="21">
        <v>47566000</v>
      </c>
      <c r="AM45" s="4"/>
      <c r="AN45" s="21">
        <v>0</v>
      </c>
      <c r="AO45" s="21">
        <v>279613000</v>
      </c>
      <c r="AP45" s="21">
        <v>4611000</v>
      </c>
      <c r="AQ45" s="21">
        <v>284224000</v>
      </c>
    </row>
    <row r="46" spans="2:43">
      <c r="B46" s="36" t="s">
        <v>846</v>
      </c>
      <c r="C46" s="36"/>
      <c r="D46" s="15" t="s">
        <v>69</v>
      </c>
      <c r="E46" s="21">
        <v>114329000</v>
      </c>
      <c r="F46" s="21">
        <v>91908000</v>
      </c>
      <c r="G46" s="21">
        <v>3986000</v>
      </c>
      <c r="H46" s="21">
        <v>145000</v>
      </c>
      <c r="I46" s="21">
        <v>27714000</v>
      </c>
      <c r="J46" s="21">
        <v>11541000</v>
      </c>
      <c r="K46" s="21">
        <v>29259000</v>
      </c>
      <c r="L46" s="21">
        <v>2516000</v>
      </c>
      <c r="M46" s="21">
        <v>11896000</v>
      </c>
      <c r="N46" s="21">
        <v>0</v>
      </c>
      <c r="O46" s="21">
        <v>197400000</v>
      </c>
      <c r="P46" s="21">
        <v>4810000</v>
      </c>
      <c r="Q46" s="21">
        <v>202210000</v>
      </c>
      <c r="R46" s="21">
        <v>98677000</v>
      </c>
      <c r="S46" s="21">
        <v>78893000</v>
      </c>
      <c r="T46" s="21">
        <v>3352000</v>
      </c>
      <c r="U46" s="21">
        <v>26000</v>
      </c>
      <c r="V46" s="21">
        <v>20659000</v>
      </c>
      <c r="W46" s="21">
        <v>8462000</v>
      </c>
      <c r="X46" s="21">
        <v>24359000</v>
      </c>
      <c r="Y46" s="21">
        <v>2455000</v>
      </c>
      <c r="Z46" s="21">
        <v>6904000</v>
      </c>
      <c r="AA46" s="21">
        <v>0</v>
      </c>
      <c r="AB46" s="21">
        <v>161542000</v>
      </c>
      <c r="AC46" s="21">
        <v>4388000</v>
      </c>
      <c r="AD46" s="21">
        <v>165930000</v>
      </c>
      <c r="AE46" s="21">
        <v>102853000</v>
      </c>
      <c r="AF46" s="21">
        <v>82671000</v>
      </c>
      <c r="AG46" s="21">
        <v>3352000</v>
      </c>
      <c r="AH46" s="21">
        <v>70000</v>
      </c>
      <c r="AI46" s="21">
        <v>22792000</v>
      </c>
      <c r="AJ46" s="21">
        <v>9192000</v>
      </c>
      <c r="AK46" s="21">
        <v>25729000</v>
      </c>
      <c r="AL46" s="21">
        <v>2455000</v>
      </c>
      <c r="AM46" s="21">
        <v>8010000</v>
      </c>
      <c r="AN46" s="21">
        <v>0</v>
      </c>
      <c r="AO46" s="21">
        <v>171101000</v>
      </c>
      <c r="AP46" s="21">
        <v>4544000</v>
      </c>
      <c r="AQ46" s="21">
        <v>175645000</v>
      </c>
    </row>
    <row r="47" spans="2:43">
      <c r="B47" s="36" t="s">
        <v>873</v>
      </c>
      <c r="C47" s="36"/>
      <c r="D47" s="15" t="s">
        <v>70</v>
      </c>
      <c r="E47" s="21">
        <v>115307000</v>
      </c>
      <c r="F47" s="21">
        <v>92897000</v>
      </c>
      <c r="G47" s="21">
        <v>4053000</v>
      </c>
      <c r="H47" s="21">
        <v>49000</v>
      </c>
      <c r="I47" s="21">
        <v>27630000</v>
      </c>
      <c r="J47" s="21">
        <v>11201000</v>
      </c>
      <c r="K47" s="21">
        <v>29738000</v>
      </c>
      <c r="L47" s="21">
        <v>2664000</v>
      </c>
      <c r="M47" s="21">
        <v>12501000</v>
      </c>
      <c r="N47" s="21">
        <v>0</v>
      </c>
      <c r="O47" s="21">
        <v>199090000</v>
      </c>
      <c r="P47" s="21">
        <v>4846000</v>
      </c>
      <c r="Q47" s="21">
        <v>203936000</v>
      </c>
      <c r="R47" s="21">
        <v>99418000</v>
      </c>
      <c r="S47" s="21">
        <v>79597000</v>
      </c>
      <c r="T47" s="21">
        <v>3279000</v>
      </c>
      <c r="U47" s="21">
        <v>27000</v>
      </c>
      <c r="V47" s="21">
        <v>21069000</v>
      </c>
      <c r="W47" s="21">
        <v>8537000</v>
      </c>
      <c r="X47" s="21">
        <v>24882000</v>
      </c>
      <c r="Y47" s="21">
        <v>3100000</v>
      </c>
      <c r="Z47" s="21">
        <v>7422000</v>
      </c>
      <c r="AA47" s="21">
        <v>0</v>
      </c>
      <c r="AB47" s="21">
        <v>164455000</v>
      </c>
      <c r="AC47" s="21">
        <v>4546000</v>
      </c>
      <c r="AD47" s="21">
        <v>169001000</v>
      </c>
      <c r="AE47" s="21">
        <v>113350000</v>
      </c>
      <c r="AF47" s="21">
        <v>90918000</v>
      </c>
      <c r="AG47" s="21">
        <v>3279000</v>
      </c>
      <c r="AH47" s="21">
        <v>240000</v>
      </c>
      <c r="AI47" s="21">
        <v>27800000</v>
      </c>
      <c r="AJ47" s="21">
        <v>11882000</v>
      </c>
      <c r="AK47" s="21">
        <v>28781000</v>
      </c>
      <c r="AL47" s="21">
        <v>2367000</v>
      </c>
      <c r="AM47" s="21">
        <v>11291000</v>
      </c>
      <c r="AN47" s="21">
        <v>0</v>
      </c>
      <c r="AO47" s="21">
        <v>195711000</v>
      </c>
      <c r="AP47" s="21">
        <v>4773000</v>
      </c>
      <c r="AQ47" s="21">
        <v>200484000</v>
      </c>
    </row>
    <row r="48" spans="2:43">
      <c r="B48" s="36" t="s">
        <v>850</v>
      </c>
      <c r="C48" s="36"/>
      <c r="D48" s="15" t="s">
        <v>71</v>
      </c>
      <c r="E48" s="21">
        <v>55684000</v>
      </c>
      <c r="F48" s="21">
        <v>9387000</v>
      </c>
      <c r="G48" s="21">
        <v>0</v>
      </c>
      <c r="H48" s="21">
        <v>4199000</v>
      </c>
      <c r="I48" s="21">
        <v>35398000</v>
      </c>
      <c r="J48" s="21">
        <v>4338000</v>
      </c>
      <c r="K48" s="21">
        <v>19128000</v>
      </c>
      <c r="L48" s="21">
        <v>350225000</v>
      </c>
      <c r="M48" s="21">
        <v>3179000</v>
      </c>
      <c r="N48" s="21">
        <v>0</v>
      </c>
      <c r="O48" s="21">
        <v>472151000</v>
      </c>
      <c r="P48" s="21">
        <v>0</v>
      </c>
      <c r="Q48" s="21">
        <v>472151000</v>
      </c>
      <c r="R48" s="21">
        <v>50541000</v>
      </c>
      <c r="S48" s="21">
        <v>10124000</v>
      </c>
      <c r="T48" s="21">
        <v>0</v>
      </c>
      <c r="U48" s="21">
        <v>3272000</v>
      </c>
      <c r="V48" s="21">
        <v>27942000</v>
      </c>
      <c r="W48" s="21">
        <v>3474000</v>
      </c>
      <c r="X48" s="21">
        <v>20830000</v>
      </c>
      <c r="Y48" s="21">
        <v>378649000</v>
      </c>
      <c r="Z48" s="21">
        <v>2632000</v>
      </c>
      <c r="AA48" s="21">
        <v>0</v>
      </c>
      <c r="AB48" s="21">
        <v>487340000</v>
      </c>
      <c r="AC48" s="21">
        <v>0</v>
      </c>
      <c r="AD48" s="21">
        <v>487340000</v>
      </c>
      <c r="AE48" s="21">
        <v>50615000</v>
      </c>
      <c r="AF48" s="21">
        <v>9294000</v>
      </c>
      <c r="AG48" s="21">
        <v>0</v>
      </c>
      <c r="AH48" s="21">
        <v>3825000</v>
      </c>
      <c r="AI48" s="21">
        <v>29986000</v>
      </c>
      <c r="AJ48" s="21">
        <v>3744000</v>
      </c>
      <c r="AK48" s="21">
        <v>19054000</v>
      </c>
      <c r="AL48" s="21">
        <v>357700000</v>
      </c>
      <c r="AM48" s="21">
        <v>2663000</v>
      </c>
      <c r="AN48" s="21">
        <v>0</v>
      </c>
      <c r="AO48" s="21">
        <v>467587000</v>
      </c>
      <c r="AP48" s="21">
        <v>0</v>
      </c>
      <c r="AQ48" s="21">
        <v>467587000</v>
      </c>
    </row>
    <row r="49" spans="2:43">
      <c r="B49" s="34" t="s">
        <v>1245</v>
      </c>
      <c r="C49" s="9" t="s">
        <v>1018</v>
      </c>
      <c r="D49" s="15" t="s">
        <v>72</v>
      </c>
      <c r="E49" s="21">
        <v>749000</v>
      </c>
      <c r="F49" s="21">
        <v>511000</v>
      </c>
      <c r="G49" s="21">
        <v>8000</v>
      </c>
      <c r="H49" s="21">
        <v>1000</v>
      </c>
      <c r="I49" s="21">
        <v>286000</v>
      </c>
      <c r="J49" s="21">
        <v>71000</v>
      </c>
      <c r="K49" s="21">
        <v>124000</v>
      </c>
      <c r="L49" s="21">
        <v>5000</v>
      </c>
      <c r="M49" s="21">
        <v>0</v>
      </c>
      <c r="N49" s="21">
        <v>0</v>
      </c>
      <c r="O49" s="21">
        <v>1236000</v>
      </c>
      <c r="P49" s="21">
        <v>27000</v>
      </c>
      <c r="Q49" s="21">
        <v>1263000</v>
      </c>
      <c r="R49" s="21">
        <v>648000</v>
      </c>
      <c r="S49" s="21">
        <v>434000</v>
      </c>
      <c r="T49" s="21">
        <v>7000</v>
      </c>
      <c r="U49" s="21">
        <v>0</v>
      </c>
      <c r="V49" s="21">
        <v>256000</v>
      </c>
      <c r="W49" s="21">
        <v>63000</v>
      </c>
      <c r="X49" s="21">
        <v>110000</v>
      </c>
      <c r="Y49" s="21">
        <v>6000</v>
      </c>
      <c r="Z49" s="21">
        <v>0</v>
      </c>
      <c r="AA49" s="21">
        <v>0</v>
      </c>
      <c r="AB49" s="21">
        <v>1083000</v>
      </c>
      <c r="AC49" s="21">
        <v>25000</v>
      </c>
      <c r="AD49" s="21">
        <v>1108000</v>
      </c>
      <c r="AE49" s="21">
        <v>2692000</v>
      </c>
      <c r="AF49" s="21">
        <v>1831000</v>
      </c>
      <c r="AG49" s="21">
        <v>30000</v>
      </c>
      <c r="AH49" s="21">
        <v>1000</v>
      </c>
      <c r="AI49" s="21">
        <v>1026000</v>
      </c>
      <c r="AJ49" s="21">
        <v>260000</v>
      </c>
      <c r="AK49" s="21">
        <v>475000</v>
      </c>
      <c r="AL49" s="21">
        <v>26000</v>
      </c>
      <c r="AM49" s="21">
        <v>0</v>
      </c>
      <c r="AN49" s="21">
        <v>0</v>
      </c>
      <c r="AO49" s="21">
        <v>4480000</v>
      </c>
      <c r="AP49" s="21">
        <v>107000</v>
      </c>
      <c r="AQ49" s="21">
        <v>4587000</v>
      </c>
    </row>
    <row r="50" spans="2:43">
      <c r="B50" s="35"/>
      <c r="C50" s="9" t="s">
        <v>1019</v>
      </c>
      <c r="D50" s="15" t="s">
        <v>73</v>
      </c>
      <c r="E50" s="21">
        <v>115000</v>
      </c>
      <c r="F50" s="21">
        <v>0</v>
      </c>
      <c r="G50" s="21">
        <v>0</v>
      </c>
      <c r="H50" s="21">
        <v>19000</v>
      </c>
      <c r="I50" s="21">
        <v>30000</v>
      </c>
      <c r="J50" s="21">
        <v>11000</v>
      </c>
      <c r="K50" s="21">
        <v>12000</v>
      </c>
      <c r="L50" s="21">
        <v>14000</v>
      </c>
      <c r="M50" s="21">
        <v>0</v>
      </c>
      <c r="N50" s="21">
        <v>0</v>
      </c>
      <c r="O50" s="21">
        <v>201000</v>
      </c>
      <c r="P50" s="21">
        <v>3000</v>
      </c>
      <c r="Q50" s="21">
        <v>204000</v>
      </c>
      <c r="R50" s="21">
        <v>123000</v>
      </c>
      <c r="S50" s="21">
        <v>0</v>
      </c>
      <c r="T50" s="21">
        <v>0</v>
      </c>
      <c r="U50" s="21">
        <v>22000</v>
      </c>
      <c r="V50" s="21">
        <v>35000</v>
      </c>
      <c r="W50" s="21">
        <v>10000</v>
      </c>
      <c r="X50" s="21">
        <v>18000</v>
      </c>
      <c r="Y50" s="21">
        <v>22000</v>
      </c>
      <c r="Z50" s="21">
        <v>0</v>
      </c>
      <c r="AA50" s="21">
        <v>0</v>
      </c>
      <c r="AB50" s="21">
        <v>230000</v>
      </c>
      <c r="AC50" s="21">
        <v>3000</v>
      </c>
      <c r="AD50" s="21">
        <v>233000</v>
      </c>
      <c r="AE50" s="21">
        <v>458000</v>
      </c>
      <c r="AF50" s="21">
        <v>0</v>
      </c>
      <c r="AG50" s="21">
        <v>0</v>
      </c>
      <c r="AH50" s="21">
        <v>76000</v>
      </c>
      <c r="AI50" s="21">
        <v>122000</v>
      </c>
      <c r="AJ50" s="21">
        <v>36000</v>
      </c>
      <c r="AK50" s="21">
        <v>59000</v>
      </c>
      <c r="AL50" s="21">
        <v>66000</v>
      </c>
      <c r="AM50" s="21">
        <v>0</v>
      </c>
      <c r="AN50" s="21">
        <v>0</v>
      </c>
      <c r="AO50" s="21">
        <v>817000</v>
      </c>
      <c r="AP50" s="21">
        <v>10000</v>
      </c>
      <c r="AQ50" s="21">
        <v>827000</v>
      </c>
    </row>
    <row r="51" spans="2:43">
      <c r="B51" s="36"/>
      <c r="C51" s="9" t="s">
        <v>539</v>
      </c>
      <c r="D51" s="15" t="s">
        <v>74</v>
      </c>
      <c r="E51" s="21">
        <v>32000</v>
      </c>
      <c r="F51" s="21">
        <v>24000</v>
      </c>
      <c r="G51" s="21">
        <v>0</v>
      </c>
      <c r="H51" s="21">
        <v>3000</v>
      </c>
      <c r="I51" s="21">
        <v>28000</v>
      </c>
      <c r="J51" s="21">
        <v>3000</v>
      </c>
      <c r="K51" s="21">
        <v>3000</v>
      </c>
      <c r="L51" s="21">
        <v>5000</v>
      </c>
      <c r="M51" s="21">
        <v>131000</v>
      </c>
      <c r="N51" s="21">
        <v>0</v>
      </c>
      <c r="O51" s="21">
        <v>205000</v>
      </c>
      <c r="P51" s="21">
        <v>19000</v>
      </c>
      <c r="Q51" s="21">
        <v>224000</v>
      </c>
      <c r="R51" s="21">
        <v>25000</v>
      </c>
      <c r="S51" s="21">
        <v>25000</v>
      </c>
      <c r="T51" s="21">
        <v>0</v>
      </c>
      <c r="U51" s="21">
        <v>0</v>
      </c>
      <c r="V51" s="21">
        <v>7000</v>
      </c>
      <c r="W51" s="21">
        <v>3000</v>
      </c>
      <c r="X51" s="21">
        <v>6000</v>
      </c>
      <c r="Y51" s="21">
        <v>1000</v>
      </c>
      <c r="Z51" s="21">
        <v>-53000</v>
      </c>
      <c r="AA51" s="21">
        <v>0</v>
      </c>
      <c r="AB51" s="21">
        <v>-11000</v>
      </c>
      <c r="AC51" s="21">
        <v>17000</v>
      </c>
      <c r="AD51" s="21">
        <v>6000</v>
      </c>
      <c r="AE51" s="21">
        <v>108000</v>
      </c>
      <c r="AF51" s="21">
        <v>98000</v>
      </c>
      <c r="AG51" s="21">
        <v>1000</v>
      </c>
      <c r="AH51" s="21">
        <v>2000</v>
      </c>
      <c r="AI51" s="21">
        <v>40000</v>
      </c>
      <c r="AJ51" s="21">
        <v>13000</v>
      </c>
      <c r="AK51" s="21">
        <v>27000</v>
      </c>
      <c r="AL51" s="21">
        <v>6000</v>
      </c>
      <c r="AM51" s="21">
        <v>133000</v>
      </c>
      <c r="AN51" s="21">
        <v>0</v>
      </c>
      <c r="AO51" s="21">
        <v>329000</v>
      </c>
      <c r="AP51" s="21">
        <v>77000</v>
      </c>
      <c r="AQ51" s="21">
        <v>406000</v>
      </c>
    </row>
    <row r="52" spans="2:43">
      <c r="B52" s="36" t="s">
        <v>1151</v>
      </c>
      <c r="C52" s="36"/>
      <c r="D52" s="15" t="s">
        <v>75</v>
      </c>
      <c r="E52" s="21">
        <v>896000</v>
      </c>
      <c r="F52" s="21">
        <v>535000</v>
      </c>
      <c r="G52" s="21">
        <v>8000</v>
      </c>
      <c r="H52" s="21">
        <v>23000</v>
      </c>
      <c r="I52" s="21">
        <v>344000</v>
      </c>
      <c r="J52" s="21">
        <v>85000</v>
      </c>
      <c r="K52" s="21">
        <v>139000</v>
      </c>
      <c r="L52" s="21">
        <v>24000</v>
      </c>
      <c r="M52" s="21">
        <v>131000</v>
      </c>
      <c r="N52" s="21">
        <v>0</v>
      </c>
      <c r="O52" s="21">
        <v>1642000</v>
      </c>
      <c r="P52" s="21">
        <v>49000</v>
      </c>
      <c r="Q52" s="21">
        <v>1691000</v>
      </c>
      <c r="R52" s="21">
        <v>796000</v>
      </c>
      <c r="S52" s="21">
        <v>459000</v>
      </c>
      <c r="T52" s="21">
        <v>7000</v>
      </c>
      <c r="U52" s="21">
        <v>22000</v>
      </c>
      <c r="V52" s="21">
        <v>298000</v>
      </c>
      <c r="W52" s="21">
        <v>76000</v>
      </c>
      <c r="X52" s="21">
        <v>134000</v>
      </c>
      <c r="Y52" s="21">
        <v>29000</v>
      </c>
      <c r="Z52" s="21">
        <v>-53000</v>
      </c>
      <c r="AA52" s="21">
        <v>0</v>
      </c>
      <c r="AB52" s="21">
        <v>1302000</v>
      </c>
      <c r="AC52" s="21">
        <v>45000</v>
      </c>
      <c r="AD52" s="21">
        <v>1347000</v>
      </c>
      <c r="AE52" s="21">
        <v>3258000</v>
      </c>
      <c r="AF52" s="21">
        <v>1929000</v>
      </c>
      <c r="AG52" s="21">
        <v>31000</v>
      </c>
      <c r="AH52" s="21">
        <v>79000</v>
      </c>
      <c r="AI52" s="21">
        <v>1188000</v>
      </c>
      <c r="AJ52" s="21">
        <v>309000</v>
      </c>
      <c r="AK52" s="21">
        <v>561000</v>
      </c>
      <c r="AL52" s="21">
        <v>98000</v>
      </c>
      <c r="AM52" s="21">
        <v>133000</v>
      </c>
      <c r="AN52" s="21">
        <v>0</v>
      </c>
      <c r="AO52" s="21">
        <v>5626000</v>
      </c>
      <c r="AP52" s="21">
        <v>194000</v>
      </c>
      <c r="AQ52" s="21">
        <v>5820000</v>
      </c>
    </row>
    <row r="53" spans="2:43">
      <c r="B53" s="34" t="s">
        <v>858</v>
      </c>
      <c r="C53" s="34" t="s">
        <v>858</v>
      </c>
      <c r="D53" s="17" t="s">
        <v>76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3">
        <v>18126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3">
        <v>18898</v>
      </c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3">
        <v>18878</v>
      </c>
      <c r="AP53" s="20"/>
      <c r="AQ53" s="20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>
      <c r="A1" s="37" t="s">
        <v>581</v>
      </c>
      <c r="B1" s="33"/>
      <c r="C1" s="33"/>
    </row>
    <row r="2" spans="1:26">
      <c r="A2" s="37" t="s">
        <v>677</v>
      </c>
      <c r="B2" s="33"/>
      <c r="C2" s="33"/>
    </row>
    <row r="4" spans="1:26">
      <c r="A4" s="41" t="s">
        <v>580</v>
      </c>
      <c r="B4" s="42"/>
      <c r="C4" s="6" t="s">
        <v>49</v>
      </c>
      <c r="D4" s="40" t="s">
        <v>969</v>
      </c>
      <c r="E4" s="40"/>
    </row>
    <row r="5" spans="1:26">
      <c r="A5" s="30" t="s">
        <v>1365</v>
      </c>
      <c r="B5" s="30"/>
      <c r="C5" s="10">
        <v>44286</v>
      </c>
    </row>
    <row r="6" spans="1:26">
      <c r="A6" s="30" t="s">
        <v>1115</v>
      </c>
      <c r="B6" s="30"/>
      <c r="C6" s="11" t="s">
        <v>364</v>
      </c>
    </row>
    <row r="7" spans="1:26">
      <c r="A7" s="2"/>
      <c r="B7" s="2"/>
      <c r="C7" s="12"/>
    </row>
    <row r="8" spans="1:26">
      <c r="A8" s="31" t="s">
        <v>1007</v>
      </c>
      <c r="B8" s="31"/>
      <c r="C8" s="13" t="str">
        <f>B11</f>
        <v>660-43</v>
      </c>
    </row>
    <row r="9" spans="1:26">
      <c r="A9" s="1" t="s">
        <v>175</v>
      </c>
    </row>
    <row r="10" spans="1:26">
      <c r="B10" s="32" t="s">
        <v>176</v>
      </c>
      <c r="C10" s="33"/>
      <c r="D10" s="33"/>
      <c r="E10" s="33"/>
      <c r="F10" s="33"/>
      <c r="G10" s="33"/>
      <c r="H10" s="33"/>
      <c r="I10" s="33"/>
    </row>
    <row r="11" spans="1:26">
      <c r="B11" s="5" t="s">
        <v>175</v>
      </c>
    </row>
    <row r="12" spans="1:26">
      <c r="F12" s="48" t="s">
        <v>1372</v>
      </c>
      <c r="G12" s="47"/>
      <c r="H12" s="47"/>
      <c r="I12" s="47"/>
      <c r="J12" s="47"/>
      <c r="K12" s="47"/>
      <c r="L12" s="48"/>
      <c r="M12" s="48" t="s">
        <v>1280</v>
      </c>
      <c r="N12" s="47"/>
      <c r="O12" s="47"/>
      <c r="P12" s="47"/>
      <c r="Q12" s="47"/>
      <c r="R12" s="47"/>
      <c r="S12" s="48"/>
      <c r="T12" s="48" t="s">
        <v>1361</v>
      </c>
      <c r="U12" s="47"/>
      <c r="V12" s="47"/>
      <c r="W12" s="47"/>
      <c r="X12" s="47"/>
      <c r="Y12" s="47"/>
      <c r="Z12" s="48"/>
    </row>
    <row r="13" spans="1:26">
      <c r="F13" s="50" t="s">
        <v>882</v>
      </c>
      <c r="G13" s="48" t="s">
        <v>593</v>
      </c>
      <c r="H13" s="48"/>
      <c r="I13" s="50" t="s">
        <v>1143</v>
      </c>
      <c r="J13" s="48" t="s">
        <v>766</v>
      </c>
      <c r="K13" s="47"/>
      <c r="L13" s="48"/>
      <c r="M13" s="50" t="s">
        <v>882</v>
      </c>
      <c r="N13" s="48" t="s">
        <v>593</v>
      </c>
      <c r="O13" s="48"/>
      <c r="P13" s="50" t="s">
        <v>1143</v>
      </c>
      <c r="Q13" s="48" t="s">
        <v>766</v>
      </c>
      <c r="R13" s="47"/>
      <c r="S13" s="48"/>
      <c r="T13" s="50" t="s">
        <v>882</v>
      </c>
      <c r="U13" s="48" t="s">
        <v>593</v>
      </c>
      <c r="V13" s="48"/>
      <c r="W13" s="50" t="s">
        <v>1143</v>
      </c>
      <c r="X13" s="48" t="s">
        <v>766</v>
      </c>
      <c r="Y13" s="47"/>
      <c r="Z13" s="48"/>
    </row>
    <row r="14" spans="1:26">
      <c r="F14" s="35"/>
      <c r="G14" s="48" t="s">
        <v>884</v>
      </c>
      <c r="H14" s="48" t="s">
        <v>1242</v>
      </c>
      <c r="I14" s="35"/>
      <c r="J14" s="48" t="s">
        <v>595</v>
      </c>
      <c r="K14" s="48" t="s">
        <v>594</v>
      </c>
      <c r="L14" s="18"/>
      <c r="M14" s="35"/>
      <c r="N14" s="48" t="s">
        <v>884</v>
      </c>
      <c r="O14" s="48" t="s">
        <v>1242</v>
      </c>
      <c r="P14" s="35"/>
      <c r="Q14" s="48" t="s">
        <v>595</v>
      </c>
      <c r="R14" s="48" t="s">
        <v>594</v>
      </c>
      <c r="S14" s="18"/>
      <c r="T14" s="35"/>
      <c r="U14" s="48" t="s">
        <v>884</v>
      </c>
      <c r="V14" s="48" t="s">
        <v>1242</v>
      </c>
      <c r="W14" s="35"/>
      <c r="X14" s="48" t="s">
        <v>595</v>
      </c>
      <c r="Y14" s="48" t="s">
        <v>594</v>
      </c>
      <c r="Z14" s="18"/>
    </row>
    <row r="15" spans="1:26" ht="25.5">
      <c r="F15" s="48"/>
      <c r="G15" s="48"/>
      <c r="H15" s="48"/>
      <c r="I15" s="48"/>
      <c r="J15" s="48"/>
      <c r="K15" s="48"/>
      <c r="L15" s="18" t="s">
        <v>928</v>
      </c>
      <c r="M15" s="48"/>
      <c r="N15" s="48"/>
      <c r="O15" s="48"/>
      <c r="P15" s="48"/>
      <c r="Q15" s="48"/>
      <c r="R15" s="48"/>
      <c r="S15" s="18" t="s">
        <v>928</v>
      </c>
      <c r="T15" s="48"/>
      <c r="U15" s="48"/>
      <c r="V15" s="48"/>
      <c r="W15" s="48"/>
      <c r="X15" s="48"/>
      <c r="Y15" s="48"/>
      <c r="Z15" s="18" t="s">
        <v>928</v>
      </c>
    </row>
    <row r="16" spans="1:26">
      <c r="F16" s="15" t="s">
        <v>32</v>
      </c>
      <c r="G16" s="15" t="s">
        <v>46</v>
      </c>
      <c r="H16" s="15" t="s">
        <v>68</v>
      </c>
      <c r="I16" s="15" t="s">
        <v>79</v>
      </c>
      <c r="J16" s="15" t="s">
        <v>85</v>
      </c>
      <c r="K16" s="15" t="s">
        <v>86</v>
      </c>
      <c r="L16" s="15" t="s">
        <v>255</v>
      </c>
      <c r="M16" s="15" t="s">
        <v>32</v>
      </c>
      <c r="N16" s="15" t="s">
        <v>46</v>
      </c>
      <c r="O16" s="15" t="s">
        <v>68</v>
      </c>
      <c r="P16" s="15" t="s">
        <v>79</v>
      </c>
      <c r="Q16" s="15" t="s">
        <v>85</v>
      </c>
      <c r="R16" s="15" t="s">
        <v>86</v>
      </c>
      <c r="S16" s="15" t="s">
        <v>255</v>
      </c>
      <c r="T16" s="15" t="s">
        <v>32</v>
      </c>
      <c r="U16" s="15" t="s">
        <v>46</v>
      </c>
      <c r="V16" s="15" t="s">
        <v>68</v>
      </c>
      <c r="W16" s="15" t="s">
        <v>79</v>
      </c>
      <c r="X16" s="15" t="s">
        <v>85</v>
      </c>
      <c r="Y16" s="15" t="s">
        <v>86</v>
      </c>
      <c r="Z16" s="15" t="s">
        <v>255</v>
      </c>
    </row>
    <row r="17" spans="2:26">
      <c r="B17" s="34" t="s">
        <v>1265</v>
      </c>
      <c r="C17" s="36" t="s">
        <v>574</v>
      </c>
      <c r="D17" s="36"/>
      <c r="E17" s="15" t="s">
        <v>32</v>
      </c>
      <c r="F17" s="21">
        <v>16615000</v>
      </c>
      <c r="G17" s="21">
        <v>76000</v>
      </c>
      <c r="H17" s="21">
        <v>164000</v>
      </c>
      <c r="I17" s="21">
        <v>16855000</v>
      </c>
      <c r="J17" s="21">
        <v>7000</v>
      </c>
      <c r="K17" s="21">
        <v>33000</v>
      </c>
      <c r="L17" s="4"/>
      <c r="M17" s="21">
        <v>14224000</v>
      </c>
      <c r="N17" s="21">
        <v>68000</v>
      </c>
      <c r="O17" s="21">
        <v>102000</v>
      </c>
      <c r="P17" s="21">
        <v>14394000</v>
      </c>
      <c r="Q17" s="21">
        <v>5000</v>
      </c>
      <c r="R17" s="21">
        <v>38000</v>
      </c>
      <c r="S17" s="4"/>
      <c r="T17" s="21">
        <v>16223000</v>
      </c>
      <c r="U17" s="21">
        <v>81000</v>
      </c>
      <c r="V17" s="21">
        <v>147000</v>
      </c>
      <c r="W17" s="21">
        <v>16451000</v>
      </c>
      <c r="X17" s="21">
        <v>4000</v>
      </c>
      <c r="Y17" s="21">
        <v>8000</v>
      </c>
      <c r="Z17" s="4"/>
    </row>
    <row r="18" spans="2:26">
      <c r="B18" s="35"/>
      <c r="C18" s="36" t="s">
        <v>575</v>
      </c>
      <c r="D18" s="36"/>
      <c r="E18" s="15" t="s">
        <v>46</v>
      </c>
      <c r="F18" s="21">
        <v>6002000</v>
      </c>
      <c r="G18" s="21">
        <v>16000</v>
      </c>
      <c r="H18" s="21">
        <v>96000</v>
      </c>
      <c r="I18" s="21">
        <v>6114000</v>
      </c>
      <c r="J18" s="21">
        <v>1000</v>
      </c>
      <c r="K18" s="21">
        <v>13000</v>
      </c>
      <c r="L18" s="4"/>
      <c r="M18" s="21">
        <v>3950000</v>
      </c>
      <c r="N18" s="21">
        <v>368000</v>
      </c>
      <c r="O18" s="21">
        <v>51000</v>
      </c>
      <c r="P18" s="21">
        <v>4369000</v>
      </c>
      <c r="Q18" s="21">
        <v>1000</v>
      </c>
      <c r="R18" s="21">
        <v>13000</v>
      </c>
      <c r="S18" s="4"/>
      <c r="T18" s="21">
        <v>5641000</v>
      </c>
      <c r="U18" s="21">
        <v>11000</v>
      </c>
      <c r="V18" s="21">
        <v>85000</v>
      </c>
      <c r="W18" s="21">
        <v>5737000</v>
      </c>
      <c r="X18" s="21">
        <v>0</v>
      </c>
      <c r="Y18" s="21">
        <v>7000</v>
      </c>
      <c r="Z18" s="4"/>
    </row>
    <row r="19" spans="2:26">
      <c r="B19" s="35"/>
      <c r="C19" s="36" t="s">
        <v>1348</v>
      </c>
      <c r="D19" s="36"/>
      <c r="E19" s="15" t="s">
        <v>68</v>
      </c>
      <c r="F19" s="21">
        <v>8333000</v>
      </c>
      <c r="G19" s="21">
        <v>20000</v>
      </c>
      <c r="H19" s="21">
        <v>143000</v>
      </c>
      <c r="I19" s="21">
        <v>8496000</v>
      </c>
      <c r="J19" s="21">
        <v>0</v>
      </c>
      <c r="K19" s="21">
        <v>6000</v>
      </c>
      <c r="L19" s="4"/>
      <c r="M19" s="21">
        <v>4574000</v>
      </c>
      <c r="N19" s="21">
        <v>10000</v>
      </c>
      <c r="O19" s="21">
        <v>133000</v>
      </c>
      <c r="P19" s="21">
        <v>4717000</v>
      </c>
      <c r="Q19" s="21">
        <v>0</v>
      </c>
      <c r="R19" s="21">
        <v>3000</v>
      </c>
      <c r="S19" s="4"/>
      <c r="T19" s="21">
        <v>7628000</v>
      </c>
      <c r="U19" s="21">
        <v>34000</v>
      </c>
      <c r="V19" s="21">
        <v>150000</v>
      </c>
      <c r="W19" s="21">
        <v>7812000</v>
      </c>
      <c r="X19" s="21">
        <v>0</v>
      </c>
      <c r="Y19" s="21">
        <v>3000</v>
      </c>
      <c r="Z19" s="4"/>
    </row>
    <row r="20" spans="2:26">
      <c r="B20" s="35"/>
      <c r="C20" s="36" t="s">
        <v>1004</v>
      </c>
      <c r="D20" s="36"/>
      <c r="E20" s="15" t="s">
        <v>79</v>
      </c>
      <c r="F20" s="21">
        <v>32170000</v>
      </c>
      <c r="G20" s="21">
        <v>574000</v>
      </c>
      <c r="H20" s="21">
        <v>1072000</v>
      </c>
      <c r="I20" s="21">
        <v>33816000</v>
      </c>
      <c r="J20" s="21">
        <v>20000</v>
      </c>
      <c r="K20" s="21">
        <v>73000</v>
      </c>
      <c r="L20" s="4"/>
      <c r="M20" s="21">
        <v>24970000</v>
      </c>
      <c r="N20" s="21">
        <v>530000</v>
      </c>
      <c r="O20" s="21">
        <v>888000</v>
      </c>
      <c r="P20" s="21">
        <v>26388000</v>
      </c>
      <c r="Q20" s="21">
        <v>30000</v>
      </c>
      <c r="R20" s="21">
        <v>160000</v>
      </c>
      <c r="S20" s="4"/>
      <c r="T20" s="21">
        <v>32712000</v>
      </c>
      <c r="U20" s="21">
        <v>607000</v>
      </c>
      <c r="V20" s="21">
        <v>1065000</v>
      </c>
      <c r="W20" s="21">
        <v>34384000</v>
      </c>
      <c r="X20" s="21">
        <v>24000</v>
      </c>
      <c r="Y20" s="21">
        <v>66000</v>
      </c>
      <c r="Z20" s="4"/>
    </row>
    <row r="21" spans="2:26">
      <c r="B21" s="35"/>
      <c r="C21" s="36" t="s">
        <v>1093</v>
      </c>
      <c r="D21" s="36"/>
      <c r="E21" s="15" t="s">
        <v>85</v>
      </c>
      <c r="F21" s="21">
        <v>63120000</v>
      </c>
      <c r="G21" s="21">
        <v>686000</v>
      </c>
      <c r="H21" s="21">
        <v>1475000</v>
      </c>
      <c r="I21" s="21">
        <v>65281000</v>
      </c>
      <c r="J21" s="21">
        <v>28000</v>
      </c>
      <c r="K21" s="21">
        <v>125000</v>
      </c>
      <c r="L21" s="4"/>
      <c r="M21" s="21">
        <v>47718000</v>
      </c>
      <c r="N21" s="21">
        <v>976000</v>
      </c>
      <c r="O21" s="21">
        <v>1174000</v>
      </c>
      <c r="P21" s="21">
        <v>49868000</v>
      </c>
      <c r="Q21" s="21">
        <v>36000</v>
      </c>
      <c r="R21" s="21">
        <v>214000</v>
      </c>
      <c r="S21" s="4"/>
      <c r="T21" s="21">
        <v>62204000</v>
      </c>
      <c r="U21" s="21">
        <v>733000</v>
      </c>
      <c r="V21" s="21">
        <v>1447000</v>
      </c>
      <c r="W21" s="21">
        <v>64384000</v>
      </c>
      <c r="X21" s="21">
        <v>28000</v>
      </c>
      <c r="Y21" s="21">
        <v>84000</v>
      </c>
      <c r="Z21" s="4"/>
    </row>
    <row r="22" spans="2:26">
      <c r="B22" s="35"/>
      <c r="C22" s="36" t="s">
        <v>550</v>
      </c>
      <c r="D22" s="36"/>
      <c r="E22" s="15" t="s">
        <v>86</v>
      </c>
      <c r="F22" s="21">
        <v>158261000</v>
      </c>
      <c r="G22" s="21">
        <v>1375000</v>
      </c>
      <c r="H22" s="21">
        <v>58000</v>
      </c>
      <c r="I22" s="21">
        <v>159694000</v>
      </c>
      <c r="J22" s="21">
        <v>1363000</v>
      </c>
      <c r="K22" s="21">
        <v>490000</v>
      </c>
      <c r="L22" s="4"/>
      <c r="M22" s="21">
        <v>136287000</v>
      </c>
      <c r="N22" s="21">
        <v>1546000</v>
      </c>
      <c r="O22" s="21">
        <v>70000</v>
      </c>
      <c r="P22" s="21">
        <v>137903000</v>
      </c>
      <c r="Q22" s="21">
        <v>1546000</v>
      </c>
      <c r="R22" s="21">
        <v>637000</v>
      </c>
      <c r="S22" s="4"/>
      <c r="T22" s="21">
        <v>155039000</v>
      </c>
      <c r="U22" s="21">
        <v>1188000</v>
      </c>
      <c r="V22" s="21">
        <v>97000</v>
      </c>
      <c r="W22" s="21">
        <v>156324000</v>
      </c>
      <c r="X22" s="21">
        <v>1176000</v>
      </c>
      <c r="Y22" s="21">
        <v>434000</v>
      </c>
      <c r="Z22" s="4"/>
    </row>
    <row r="23" spans="2:26" ht="25.5">
      <c r="B23" s="35"/>
      <c r="C23" s="9"/>
      <c r="D23" s="9" t="s">
        <v>953</v>
      </c>
      <c r="E23" s="15" t="s">
        <v>252</v>
      </c>
      <c r="F23" s="4"/>
      <c r="G23" s="21">
        <v>68000</v>
      </c>
      <c r="H23" s="4"/>
      <c r="I23" s="4"/>
      <c r="J23" s="4"/>
      <c r="K23" s="4"/>
      <c r="L23" s="4"/>
      <c r="M23" s="4"/>
      <c r="N23" s="21">
        <v>71000</v>
      </c>
      <c r="O23" s="4"/>
      <c r="P23" s="4"/>
      <c r="Q23" s="4"/>
      <c r="R23" s="4"/>
      <c r="S23" s="4"/>
      <c r="T23" s="4"/>
      <c r="U23" s="21">
        <v>73000</v>
      </c>
      <c r="V23" s="4"/>
      <c r="W23" s="4"/>
      <c r="X23" s="4"/>
      <c r="Y23" s="4"/>
      <c r="Z23" s="4"/>
    </row>
    <row r="24" spans="2:26">
      <c r="B24" s="35"/>
      <c r="C24" s="36" t="s">
        <v>549</v>
      </c>
      <c r="D24" s="36"/>
      <c r="E24" s="15" t="s">
        <v>253</v>
      </c>
      <c r="F24" s="21">
        <v>23654000</v>
      </c>
      <c r="G24" s="21">
        <v>96000</v>
      </c>
      <c r="H24" s="21">
        <v>89000</v>
      </c>
      <c r="I24" s="21">
        <v>23839000</v>
      </c>
      <c r="J24" s="21">
        <v>22000</v>
      </c>
      <c r="K24" s="21">
        <v>74000</v>
      </c>
      <c r="L24" s="4"/>
      <c r="M24" s="21">
        <v>19763000</v>
      </c>
      <c r="N24" s="21">
        <v>153000</v>
      </c>
      <c r="O24" s="21">
        <v>87000</v>
      </c>
      <c r="P24" s="21">
        <v>20003000</v>
      </c>
      <c r="Q24" s="21">
        <v>27000</v>
      </c>
      <c r="R24" s="21">
        <v>79000</v>
      </c>
      <c r="S24" s="4"/>
      <c r="T24" s="21">
        <v>23832000</v>
      </c>
      <c r="U24" s="21">
        <v>105000</v>
      </c>
      <c r="V24" s="21">
        <v>96000</v>
      </c>
      <c r="W24" s="21">
        <v>24033000</v>
      </c>
      <c r="X24" s="21">
        <v>24000</v>
      </c>
      <c r="Y24" s="21">
        <v>61000</v>
      </c>
      <c r="Z24" s="4"/>
    </row>
    <row r="25" spans="2:26">
      <c r="B25" s="35"/>
      <c r="C25" s="36" t="s">
        <v>1114</v>
      </c>
      <c r="D25" s="36"/>
      <c r="E25" s="15" t="s">
        <v>254</v>
      </c>
      <c r="F25" s="21">
        <v>245035000</v>
      </c>
      <c r="G25" s="21">
        <v>2157000</v>
      </c>
      <c r="H25" s="21">
        <v>1622000</v>
      </c>
      <c r="I25" s="21">
        <v>248814000</v>
      </c>
      <c r="J25" s="21">
        <v>1413000</v>
      </c>
      <c r="K25" s="21">
        <v>689000</v>
      </c>
      <c r="L25" s="4"/>
      <c r="M25" s="21">
        <v>203768000</v>
      </c>
      <c r="N25" s="21">
        <v>2675000</v>
      </c>
      <c r="O25" s="21">
        <v>1331000</v>
      </c>
      <c r="P25" s="21">
        <v>207774000</v>
      </c>
      <c r="Q25" s="21">
        <v>1609000</v>
      </c>
      <c r="R25" s="21">
        <v>930000</v>
      </c>
      <c r="S25" s="4"/>
      <c r="T25" s="21">
        <v>241075000</v>
      </c>
      <c r="U25" s="21">
        <v>2026000</v>
      </c>
      <c r="V25" s="21">
        <v>1640000</v>
      </c>
      <c r="W25" s="21">
        <v>244741000</v>
      </c>
      <c r="X25" s="21">
        <v>1228000</v>
      </c>
      <c r="Y25" s="21">
        <v>579000</v>
      </c>
      <c r="Z25" s="4"/>
    </row>
    <row r="26" spans="2:26">
      <c r="B26" s="35"/>
      <c r="C26" s="36" t="s">
        <v>586</v>
      </c>
      <c r="D26" s="36"/>
      <c r="E26" s="15" t="s">
        <v>34</v>
      </c>
      <c r="F26" s="21">
        <v>1191000</v>
      </c>
      <c r="G26" s="21">
        <v>0</v>
      </c>
      <c r="H26" s="21">
        <v>0</v>
      </c>
      <c r="I26" s="21">
        <v>1191000</v>
      </c>
      <c r="J26" s="21">
        <v>0</v>
      </c>
      <c r="K26" s="21">
        <v>0</v>
      </c>
      <c r="L26" s="4"/>
      <c r="M26" s="21">
        <v>134000</v>
      </c>
      <c r="N26" s="21">
        <v>0</v>
      </c>
      <c r="O26" s="21">
        <v>0</v>
      </c>
      <c r="P26" s="21">
        <v>134000</v>
      </c>
      <c r="Q26" s="21">
        <v>0</v>
      </c>
      <c r="R26" s="21">
        <v>0</v>
      </c>
      <c r="S26" s="4"/>
      <c r="T26" s="21">
        <v>512000</v>
      </c>
      <c r="U26" s="21">
        <v>0</v>
      </c>
      <c r="V26" s="21">
        <v>0</v>
      </c>
      <c r="W26" s="21">
        <v>512000</v>
      </c>
      <c r="X26" s="21">
        <v>0</v>
      </c>
      <c r="Y26" s="21">
        <v>0</v>
      </c>
      <c r="Z26" s="4"/>
    </row>
    <row r="27" spans="2:26">
      <c r="B27" s="35"/>
      <c r="C27" s="36" t="s">
        <v>995</v>
      </c>
      <c r="D27" s="36"/>
      <c r="E27" s="15" t="s">
        <v>36</v>
      </c>
      <c r="F27" s="21">
        <v>8000</v>
      </c>
      <c r="G27" s="21">
        <v>0</v>
      </c>
      <c r="H27" s="21">
        <v>0</v>
      </c>
      <c r="I27" s="21">
        <v>8000</v>
      </c>
      <c r="J27" s="21">
        <v>0</v>
      </c>
      <c r="K27" s="21">
        <v>0</v>
      </c>
      <c r="L27" s="4"/>
      <c r="M27" s="21">
        <v>173000</v>
      </c>
      <c r="N27" s="21">
        <v>0</v>
      </c>
      <c r="O27" s="21">
        <v>0</v>
      </c>
      <c r="P27" s="21">
        <v>173000</v>
      </c>
      <c r="Q27" s="21">
        <v>0</v>
      </c>
      <c r="R27" s="21">
        <v>0</v>
      </c>
      <c r="S27" s="4"/>
      <c r="T27" s="21">
        <v>60000</v>
      </c>
      <c r="U27" s="21">
        <v>0</v>
      </c>
      <c r="V27" s="21">
        <v>0</v>
      </c>
      <c r="W27" s="21">
        <v>60000</v>
      </c>
      <c r="X27" s="21">
        <v>0</v>
      </c>
      <c r="Y27" s="21">
        <v>0</v>
      </c>
      <c r="Z27" s="4"/>
    </row>
    <row r="28" spans="2:26">
      <c r="B28" s="36"/>
      <c r="C28" s="36" t="s">
        <v>1112</v>
      </c>
      <c r="D28" s="36"/>
      <c r="E28" s="15" t="s">
        <v>37</v>
      </c>
      <c r="F28" s="21">
        <v>246234000</v>
      </c>
      <c r="G28" s="21">
        <v>2157000</v>
      </c>
      <c r="H28" s="21">
        <v>1622000</v>
      </c>
      <c r="I28" s="21">
        <v>250013000</v>
      </c>
      <c r="J28" s="21">
        <v>1413000</v>
      </c>
      <c r="K28" s="21">
        <v>689000</v>
      </c>
      <c r="L28" s="4"/>
      <c r="M28" s="21">
        <v>204075000</v>
      </c>
      <c r="N28" s="21">
        <v>2675000</v>
      </c>
      <c r="O28" s="21">
        <v>1331000</v>
      </c>
      <c r="P28" s="21">
        <v>208081000</v>
      </c>
      <c r="Q28" s="21">
        <v>1609000</v>
      </c>
      <c r="R28" s="21">
        <v>930000</v>
      </c>
      <c r="S28" s="4"/>
      <c r="T28" s="21">
        <v>241647000</v>
      </c>
      <c r="U28" s="21">
        <v>2026000</v>
      </c>
      <c r="V28" s="21">
        <v>1640000</v>
      </c>
      <c r="W28" s="21">
        <v>245313000</v>
      </c>
      <c r="X28" s="21">
        <v>1228000</v>
      </c>
      <c r="Y28" s="21">
        <v>579000</v>
      </c>
      <c r="Z28" s="4"/>
    </row>
    <row r="29" spans="2:26">
      <c r="B29" s="34" t="s">
        <v>1264</v>
      </c>
      <c r="C29" s="36" t="s">
        <v>573</v>
      </c>
      <c r="D29" s="36"/>
      <c r="E29" s="15" t="s">
        <v>39</v>
      </c>
      <c r="F29" s="21">
        <v>1891000</v>
      </c>
      <c r="G29" s="21">
        <v>0</v>
      </c>
      <c r="H29" s="21">
        <v>0</v>
      </c>
      <c r="I29" s="21">
        <v>1891000</v>
      </c>
      <c r="J29" s="21">
        <v>0</v>
      </c>
      <c r="K29" s="21">
        <v>0</v>
      </c>
      <c r="L29" s="4"/>
      <c r="M29" s="21">
        <v>2000000</v>
      </c>
      <c r="N29" s="21">
        <v>0</v>
      </c>
      <c r="O29" s="21">
        <v>0</v>
      </c>
      <c r="P29" s="21">
        <v>2000000</v>
      </c>
      <c r="Q29" s="21">
        <v>0</v>
      </c>
      <c r="R29" s="21">
        <v>0</v>
      </c>
      <c r="S29" s="4"/>
      <c r="T29" s="21">
        <v>1906000</v>
      </c>
      <c r="U29" s="21">
        <v>0</v>
      </c>
      <c r="V29" s="21">
        <v>0</v>
      </c>
      <c r="W29" s="21">
        <v>1906000</v>
      </c>
      <c r="X29" s="21">
        <v>0</v>
      </c>
      <c r="Y29" s="21">
        <v>0</v>
      </c>
      <c r="Z29" s="4"/>
    </row>
    <row r="30" spans="2:26">
      <c r="B30" s="35"/>
      <c r="C30" s="36" t="s">
        <v>1004</v>
      </c>
      <c r="D30" s="36"/>
      <c r="E30" s="15" t="s">
        <v>40</v>
      </c>
      <c r="F30" s="21">
        <v>838000</v>
      </c>
      <c r="G30" s="21">
        <v>0</v>
      </c>
      <c r="H30" s="21">
        <v>61000</v>
      </c>
      <c r="I30" s="21">
        <v>899000</v>
      </c>
      <c r="J30" s="21">
        <v>0</v>
      </c>
      <c r="K30" s="21">
        <v>0</v>
      </c>
      <c r="L30" s="4"/>
      <c r="M30" s="21">
        <v>1886000</v>
      </c>
      <c r="N30" s="21">
        <v>47000</v>
      </c>
      <c r="O30" s="21">
        <v>55000</v>
      </c>
      <c r="P30" s="21">
        <v>1988000</v>
      </c>
      <c r="Q30" s="21">
        <v>0</v>
      </c>
      <c r="R30" s="21">
        <v>0</v>
      </c>
      <c r="S30" s="4"/>
      <c r="T30" s="21">
        <v>859000</v>
      </c>
      <c r="U30" s="21">
        <v>0</v>
      </c>
      <c r="V30" s="21">
        <v>60000</v>
      </c>
      <c r="W30" s="21">
        <v>919000</v>
      </c>
      <c r="X30" s="21">
        <v>0</v>
      </c>
      <c r="Y30" s="21">
        <v>0</v>
      </c>
      <c r="Z30" s="4"/>
    </row>
    <row r="31" spans="2:26">
      <c r="B31" s="35"/>
      <c r="C31" s="36" t="s">
        <v>1094</v>
      </c>
      <c r="D31" s="36"/>
      <c r="E31" s="15" t="s">
        <v>41</v>
      </c>
      <c r="F31" s="21">
        <v>2729000</v>
      </c>
      <c r="G31" s="21">
        <v>0</v>
      </c>
      <c r="H31" s="21">
        <v>61000</v>
      </c>
      <c r="I31" s="21">
        <v>2790000</v>
      </c>
      <c r="J31" s="21">
        <v>0</v>
      </c>
      <c r="K31" s="21">
        <v>0</v>
      </c>
      <c r="L31" s="4"/>
      <c r="M31" s="21">
        <v>3886000</v>
      </c>
      <c r="N31" s="21">
        <v>47000</v>
      </c>
      <c r="O31" s="21">
        <v>55000</v>
      </c>
      <c r="P31" s="21">
        <v>3988000</v>
      </c>
      <c r="Q31" s="21">
        <v>0</v>
      </c>
      <c r="R31" s="21">
        <v>0</v>
      </c>
      <c r="S31" s="4"/>
      <c r="T31" s="21">
        <v>2765000</v>
      </c>
      <c r="U31" s="21">
        <v>0</v>
      </c>
      <c r="V31" s="21">
        <v>60000</v>
      </c>
      <c r="W31" s="21">
        <v>2825000</v>
      </c>
      <c r="X31" s="21">
        <v>0</v>
      </c>
      <c r="Y31" s="21">
        <v>0</v>
      </c>
      <c r="Z31" s="4"/>
    </row>
    <row r="32" spans="2:26">
      <c r="B32" s="35"/>
      <c r="C32" s="36" t="s">
        <v>548</v>
      </c>
      <c r="D32" s="36"/>
      <c r="E32" s="15" t="s">
        <v>42</v>
      </c>
      <c r="F32" s="21">
        <v>353000</v>
      </c>
      <c r="G32" s="21">
        <v>0</v>
      </c>
      <c r="H32" s="21">
        <v>0</v>
      </c>
      <c r="I32" s="21">
        <v>353000</v>
      </c>
      <c r="J32" s="21">
        <v>0</v>
      </c>
      <c r="K32" s="21">
        <v>0</v>
      </c>
      <c r="L32" s="4"/>
      <c r="M32" s="21">
        <v>401000</v>
      </c>
      <c r="N32" s="21">
        <v>0</v>
      </c>
      <c r="O32" s="21">
        <v>0</v>
      </c>
      <c r="P32" s="21">
        <v>401000</v>
      </c>
      <c r="Q32" s="21">
        <v>0</v>
      </c>
      <c r="R32" s="21">
        <v>0</v>
      </c>
      <c r="S32" s="4"/>
      <c r="T32" s="21">
        <v>392000</v>
      </c>
      <c r="U32" s="21">
        <v>0</v>
      </c>
      <c r="V32" s="21">
        <v>0</v>
      </c>
      <c r="W32" s="21">
        <v>392000</v>
      </c>
      <c r="X32" s="21">
        <v>0</v>
      </c>
      <c r="Y32" s="21">
        <v>0</v>
      </c>
      <c r="Z32" s="4"/>
    </row>
    <row r="33" spans="2:26">
      <c r="B33" s="35"/>
      <c r="C33" s="36" t="s">
        <v>1113</v>
      </c>
      <c r="D33" s="36"/>
      <c r="E33" s="15" t="s">
        <v>43</v>
      </c>
      <c r="F33" s="21">
        <v>3082000</v>
      </c>
      <c r="G33" s="21">
        <v>0</v>
      </c>
      <c r="H33" s="21">
        <v>61000</v>
      </c>
      <c r="I33" s="21">
        <v>3143000</v>
      </c>
      <c r="J33" s="21">
        <v>0</v>
      </c>
      <c r="K33" s="21">
        <v>0</v>
      </c>
      <c r="L33" s="4"/>
      <c r="M33" s="21">
        <v>4287000</v>
      </c>
      <c r="N33" s="21">
        <v>47000</v>
      </c>
      <c r="O33" s="21">
        <v>55000</v>
      </c>
      <c r="P33" s="21">
        <v>4389000</v>
      </c>
      <c r="Q33" s="21">
        <v>0</v>
      </c>
      <c r="R33" s="21">
        <v>0</v>
      </c>
      <c r="S33" s="4"/>
      <c r="T33" s="21">
        <v>3157000</v>
      </c>
      <c r="U33" s="21">
        <v>0</v>
      </c>
      <c r="V33" s="21">
        <v>60000</v>
      </c>
      <c r="W33" s="21">
        <v>3217000</v>
      </c>
      <c r="X33" s="21">
        <v>0</v>
      </c>
      <c r="Y33" s="21">
        <v>0</v>
      </c>
      <c r="Z33" s="4"/>
    </row>
    <row r="34" spans="2:26">
      <c r="B34" s="35"/>
      <c r="C34" s="36" t="s">
        <v>585</v>
      </c>
      <c r="D34" s="36"/>
      <c r="E34" s="15" t="s">
        <v>44</v>
      </c>
      <c r="F34" s="21">
        <v>7790000</v>
      </c>
      <c r="G34" s="21">
        <v>0</v>
      </c>
      <c r="H34" s="21">
        <v>0</v>
      </c>
      <c r="I34" s="21">
        <v>7790000</v>
      </c>
      <c r="J34" s="21">
        <v>0</v>
      </c>
      <c r="K34" s="21">
        <v>0</v>
      </c>
      <c r="L34" s="4"/>
      <c r="M34" s="21">
        <v>11980000</v>
      </c>
      <c r="N34" s="21">
        <v>0</v>
      </c>
      <c r="O34" s="21">
        <v>0</v>
      </c>
      <c r="P34" s="21">
        <v>11980000</v>
      </c>
      <c r="Q34" s="21">
        <v>0</v>
      </c>
      <c r="R34" s="21">
        <v>0</v>
      </c>
      <c r="S34" s="4"/>
      <c r="T34" s="21">
        <v>11755000</v>
      </c>
      <c r="U34" s="21">
        <v>0</v>
      </c>
      <c r="V34" s="21">
        <v>0</v>
      </c>
      <c r="W34" s="21">
        <v>11755000</v>
      </c>
      <c r="X34" s="21">
        <v>0</v>
      </c>
      <c r="Y34" s="21">
        <v>0</v>
      </c>
      <c r="Z34" s="4"/>
    </row>
    <row r="35" spans="2:26">
      <c r="B35" s="35"/>
      <c r="C35" s="36" t="s">
        <v>994</v>
      </c>
      <c r="D35" s="36"/>
      <c r="E35" s="15" t="s">
        <v>45</v>
      </c>
      <c r="F35" s="21">
        <v>542000</v>
      </c>
      <c r="G35" s="21">
        <v>0</v>
      </c>
      <c r="H35" s="21">
        <v>1000</v>
      </c>
      <c r="I35" s="21">
        <v>543000</v>
      </c>
      <c r="J35" s="21">
        <v>0</v>
      </c>
      <c r="K35" s="21">
        <v>0</v>
      </c>
      <c r="L35" s="4"/>
      <c r="M35" s="21">
        <v>658000</v>
      </c>
      <c r="N35" s="21">
        <v>0</v>
      </c>
      <c r="O35" s="21">
        <v>0</v>
      </c>
      <c r="P35" s="21">
        <v>658000</v>
      </c>
      <c r="Q35" s="21">
        <v>0</v>
      </c>
      <c r="R35" s="21">
        <v>0</v>
      </c>
      <c r="S35" s="4"/>
      <c r="T35" s="21">
        <v>553000</v>
      </c>
      <c r="U35" s="21">
        <v>0</v>
      </c>
      <c r="V35" s="21">
        <v>0</v>
      </c>
      <c r="W35" s="21">
        <v>553000</v>
      </c>
      <c r="X35" s="21">
        <v>0</v>
      </c>
      <c r="Y35" s="21">
        <v>0</v>
      </c>
      <c r="Z35" s="4"/>
    </row>
    <row r="36" spans="2:26">
      <c r="B36" s="36"/>
      <c r="C36" s="34" t="s">
        <v>1111</v>
      </c>
      <c r="D36" s="36"/>
      <c r="E36" s="15" t="s">
        <v>47</v>
      </c>
      <c r="F36" s="21">
        <v>11414000</v>
      </c>
      <c r="G36" s="21">
        <v>0</v>
      </c>
      <c r="H36" s="21">
        <v>62000</v>
      </c>
      <c r="I36" s="21">
        <v>11476000</v>
      </c>
      <c r="J36" s="21">
        <v>0</v>
      </c>
      <c r="K36" s="21">
        <v>0</v>
      </c>
      <c r="L36" s="4"/>
      <c r="M36" s="21">
        <v>16925000</v>
      </c>
      <c r="N36" s="21">
        <v>47000</v>
      </c>
      <c r="O36" s="21">
        <v>55000</v>
      </c>
      <c r="P36" s="21">
        <v>17027000</v>
      </c>
      <c r="Q36" s="21">
        <v>0</v>
      </c>
      <c r="R36" s="21">
        <v>0</v>
      </c>
      <c r="S36" s="4"/>
      <c r="T36" s="21">
        <v>15465000</v>
      </c>
      <c r="U36" s="21">
        <v>0</v>
      </c>
      <c r="V36" s="21">
        <v>60000</v>
      </c>
      <c r="W36" s="21">
        <v>15525000</v>
      </c>
      <c r="X36" s="21">
        <v>0</v>
      </c>
      <c r="Y36" s="21">
        <v>0</v>
      </c>
      <c r="Z36" s="4"/>
    </row>
    <row r="37" spans="2:26">
      <c r="B37" s="34" t="s">
        <v>1064</v>
      </c>
      <c r="C37" s="49"/>
      <c r="D37" s="34"/>
      <c r="E37" s="17" t="s">
        <v>59</v>
      </c>
      <c r="F37" s="23">
        <v>257648000</v>
      </c>
      <c r="G37" s="23">
        <v>2157000</v>
      </c>
      <c r="H37" s="23">
        <v>1684000</v>
      </c>
      <c r="I37" s="23">
        <v>261489000</v>
      </c>
      <c r="J37" s="23">
        <v>1413000</v>
      </c>
      <c r="K37" s="23">
        <v>689000</v>
      </c>
      <c r="L37" s="23">
        <v>52000</v>
      </c>
      <c r="M37" s="23">
        <v>221000000</v>
      </c>
      <c r="N37" s="23">
        <v>2722000</v>
      </c>
      <c r="O37" s="23">
        <v>1386000</v>
      </c>
      <c r="P37" s="23">
        <v>225108000</v>
      </c>
      <c r="Q37" s="23">
        <v>1609000</v>
      </c>
      <c r="R37" s="23">
        <v>930000</v>
      </c>
      <c r="S37" s="23">
        <v>83000</v>
      </c>
      <c r="T37" s="23">
        <v>257112000</v>
      </c>
      <c r="U37" s="23">
        <v>2026000</v>
      </c>
      <c r="V37" s="23">
        <v>1700000</v>
      </c>
      <c r="W37" s="23">
        <v>260838000</v>
      </c>
      <c r="X37" s="23">
        <v>1228000</v>
      </c>
      <c r="Y37" s="23">
        <v>579000</v>
      </c>
      <c r="Z37" s="23">
        <v>49000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>
      <c r="A1" s="37" t="s">
        <v>581</v>
      </c>
      <c r="B1" s="33"/>
      <c r="C1" s="33"/>
    </row>
    <row r="2" spans="1:19">
      <c r="A2" s="37" t="s">
        <v>677</v>
      </c>
      <c r="B2" s="33"/>
      <c r="C2" s="33"/>
    </row>
    <row r="4" spans="1:19">
      <c r="A4" s="41" t="s">
        <v>580</v>
      </c>
      <c r="B4" s="42"/>
      <c r="C4" s="6" t="s">
        <v>49</v>
      </c>
      <c r="D4" s="40" t="s">
        <v>969</v>
      </c>
      <c r="E4" s="40"/>
    </row>
    <row r="5" spans="1:19">
      <c r="A5" s="30" t="s">
        <v>1365</v>
      </c>
      <c r="B5" s="30"/>
      <c r="C5" s="10">
        <v>44286</v>
      </c>
    </row>
    <row r="6" spans="1:19">
      <c r="A6" s="30" t="s">
        <v>1115</v>
      </c>
      <c r="B6" s="30"/>
      <c r="C6" s="11" t="s">
        <v>364</v>
      </c>
    </row>
    <row r="7" spans="1:19">
      <c r="A7" s="2"/>
      <c r="B7" s="2"/>
      <c r="C7" s="12"/>
    </row>
    <row r="8" spans="1:19">
      <c r="A8" s="31" t="s">
        <v>1007</v>
      </c>
      <c r="B8" s="31"/>
      <c r="C8" s="13" t="str">
        <f>B11</f>
        <v>660-44</v>
      </c>
    </row>
    <row r="9" spans="1:19">
      <c r="A9" s="1" t="s">
        <v>178</v>
      </c>
    </row>
    <row r="10" spans="1:19">
      <c r="B10" s="32" t="s">
        <v>179</v>
      </c>
      <c r="C10" s="33"/>
      <c r="D10" s="33"/>
      <c r="E10" s="33"/>
      <c r="F10" s="33"/>
      <c r="G10" s="33"/>
      <c r="H10" s="33"/>
      <c r="I10" s="33"/>
    </row>
    <row r="11" spans="1:19">
      <c r="B11" s="5" t="s">
        <v>178</v>
      </c>
    </row>
    <row r="12" spans="1:19">
      <c r="E12" s="48" t="s">
        <v>1372</v>
      </c>
      <c r="F12" s="47"/>
      <c r="G12" s="47"/>
      <c r="H12" s="47"/>
      <c r="I12" s="48"/>
      <c r="J12" s="48" t="s">
        <v>1280</v>
      </c>
      <c r="K12" s="47"/>
      <c r="L12" s="47"/>
      <c r="M12" s="47"/>
      <c r="N12" s="48"/>
      <c r="O12" s="48" t="s">
        <v>1361</v>
      </c>
      <c r="P12" s="47"/>
      <c r="Q12" s="47"/>
      <c r="R12" s="47"/>
      <c r="S12" s="48"/>
    </row>
    <row r="13" spans="1:19" ht="25.5">
      <c r="E13" s="18" t="s">
        <v>865</v>
      </c>
      <c r="F13" s="18" t="s">
        <v>861</v>
      </c>
      <c r="G13" s="18" t="s">
        <v>870</v>
      </c>
      <c r="H13" s="18" t="s">
        <v>1155</v>
      </c>
      <c r="I13" s="18" t="s">
        <v>876</v>
      </c>
      <c r="J13" s="18" t="s">
        <v>865</v>
      </c>
      <c r="K13" s="18" t="s">
        <v>861</v>
      </c>
      <c r="L13" s="18" t="s">
        <v>870</v>
      </c>
      <c r="M13" s="18" t="s">
        <v>1155</v>
      </c>
      <c r="N13" s="18" t="s">
        <v>876</v>
      </c>
      <c r="O13" s="18" t="s">
        <v>865</v>
      </c>
      <c r="P13" s="18" t="s">
        <v>861</v>
      </c>
      <c r="Q13" s="18" t="s">
        <v>870</v>
      </c>
      <c r="R13" s="18" t="s">
        <v>1155</v>
      </c>
      <c r="S13" s="18" t="s">
        <v>876</v>
      </c>
    </row>
    <row r="14" spans="1:19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85</v>
      </c>
      <c r="J14" s="15" t="s">
        <v>32</v>
      </c>
      <c r="K14" s="15" t="s">
        <v>46</v>
      </c>
      <c r="L14" s="15" t="s">
        <v>68</v>
      </c>
      <c r="M14" s="15" t="s">
        <v>79</v>
      </c>
      <c r="N14" s="15" t="s">
        <v>85</v>
      </c>
      <c r="O14" s="15" t="s">
        <v>32</v>
      </c>
      <c r="P14" s="15" t="s">
        <v>46</v>
      </c>
      <c r="Q14" s="15" t="s">
        <v>68</v>
      </c>
      <c r="R14" s="15" t="s">
        <v>79</v>
      </c>
      <c r="S14" s="15" t="s">
        <v>85</v>
      </c>
    </row>
    <row r="15" spans="1:19">
      <c r="B15" s="34" t="s">
        <v>1265</v>
      </c>
      <c r="C15" s="9" t="s">
        <v>574</v>
      </c>
      <c r="D15" s="15" t="s">
        <v>32</v>
      </c>
      <c r="E15" s="21">
        <v>147000</v>
      </c>
      <c r="F15" s="21">
        <v>18000</v>
      </c>
      <c r="G15" s="21">
        <v>17000</v>
      </c>
      <c r="H15" s="21">
        <v>164000</v>
      </c>
      <c r="I15" s="21">
        <v>241000</v>
      </c>
      <c r="J15" s="21">
        <v>94000</v>
      </c>
      <c r="K15" s="21">
        <v>24000</v>
      </c>
      <c r="L15" s="21">
        <v>8000</v>
      </c>
      <c r="M15" s="21">
        <v>102000</v>
      </c>
      <c r="N15" s="21">
        <v>175000</v>
      </c>
      <c r="O15" s="21">
        <v>122000</v>
      </c>
      <c r="P15" s="21">
        <v>18000</v>
      </c>
      <c r="Q15" s="21">
        <v>25000</v>
      </c>
      <c r="R15" s="21">
        <v>147000</v>
      </c>
      <c r="S15" s="21">
        <v>225000</v>
      </c>
    </row>
    <row r="16" spans="1:19">
      <c r="B16" s="35"/>
      <c r="C16" s="9" t="s">
        <v>575</v>
      </c>
      <c r="D16" s="15" t="s">
        <v>46</v>
      </c>
      <c r="E16" s="21">
        <v>75000</v>
      </c>
      <c r="F16" s="21">
        <v>8000</v>
      </c>
      <c r="G16" s="21">
        <v>21000</v>
      </c>
      <c r="H16" s="21">
        <v>96000</v>
      </c>
      <c r="I16" s="21">
        <v>123000</v>
      </c>
      <c r="J16" s="21">
        <v>37000</v>
      </c>
      <c r="K16" s="21">
        <v>2000</v>
      </c>
      <c r="L16" s="21">
        <v>14000</v>
      </c>
      <c r="M16" s="21">
        <v>51000</v>
      </c>
      <c r="N16" s="21">
        <v>70000</v>
      </c>
      <c r="O16" s="21">
        <v>57000</v>
      </c>
      <c r="P16" s="21">
        <v>4000</v>
      </c>
      <c r="Q16" s="21">
        <v>28000</v>
      </c>
      <c r="R16" s="21">
        <v>85000</v>
      </c>
      <c r="S16" s="21">
        <v>94000</v>
      </c>
    </row>
    <row r="17" spans="2:19">
      <c r="B17" s="35"/>
      <c r="C17" s="9" t="s">
        <v>1348</v>
      </c>
      <c r="D17" s="15" t="s">
        <v>68</v>
      </c>
      <c r="E17" s="21">
        <v>120000</v>
      </c>
      <c r="F17" s="21">
        <v>8000</v>
      </c>
      <c r="G17" s="21">
        <v>23000</v>
      </c>
      <c r="H17" s="21">
        <v>143000</v>
      </c>
      <c r="I17" s="21">
        <v>160000</v>
      </c>
      <c r="J17" s="21">
        <v>128000</v>
      </c>
      <c r="K17" s="21">
        <v>8000</v>
      </c>
      <c r="L17" s="21">
        <v>5000</v>
      </c>
      <c r="M17" s="21">
        <v>133000</v>
      </c>
      <c r="N17" s="21">
        <v>144000</v>
      </c>
      <c r="O17" s="21">
        <v>120000</v>
      </c>
      <c r="P17" s="21">
        <v>27000</v>
      </c>
      <c r="Q17" s="21">
        <v>30000</v>
      </c>
      <c r="R17" s="21">
        <v>150000</v>
      </c>
      <c r="S17" s="21">
        <v>170000</v>
      </c>
    </row>
    <row r="18" spans="2:19">
      <c r="B18" s="35"/>
      <c r="C18" s="9" t="s">
        <v>1004</v>
      </c>
      <c r="D18" s="15" t="s">
        <v>79</v>
      </c>
      <c r="E18" s="21">
        <v>824000</v>
      </c>
      <c r="F18" s="21">
        <v>257000</v>
      </c>
      <c r="G18" s="21">
        <v>248000</v>
      </c>
      <c r="H18" s="21">
        <v>1072000</v>
      </c>
      <c r="I18" s="21">
        <v>1271000</v>
      </c>
      <c r="J18" s="21">
        <v>781000</v>
      </c>
      <c r="K18" s="21">
        <v>191000</v>
      </c>
      <c r="L18" s="21">
        <v>107000</v>
      </c>
      <c r="M18" s="21">
        <v>888000</v>
      </c>
      <c r="N18" s="21">
        <v>1039000</v>
      </c>
      <c r="O18" s="21">
        <v>786000</v>
      </c>
      <c r="P18" s="21">
        <v>224000</v>
      </c>
      <c r="Q18" s="21">
        <v>279000</v>
      </c>
      <c r="R18" s="21">
        <v>1065000</v>
      </c>
      <c r="S18" s="21">
        <v>1273000</v>
      </c>
    </row>
    <row r="19" spans="2:19">
      <c r="B19" s="35"/>
      <c r="C19" s="9" t="s">
        <v>1093</v>
      </c>
      <c r="D19" s="15" t="s">
        <v>85</v>
      </c>
      <c r="E19" s="21">
        <v>1166000</v>
      </c>
      <c r="F19" s="21">
        <v>291000</v>
      </c>
      <c r="G19" s="21">
        <v>309000</v>
      </c>
      <c r="H19" s="21">
        <v>1475000</v>
      </c>
      <c r="I19" s="21">
        <v>1795000</v>
      </c>
      <c r="J19" s="21">
        <v>1040000</v>
      </c>
      <c r="K19" s="21">
        <v>225000</v>
      </c>
      <c r="L19" s="21">
        <v>134000</v>
      </c>
      <c r="M19" s="21">
        <v>1174000</v>
      </c>
      <c r="N19" s="21">
        <v>1428000</v>
      </c>
      <c r="O19" s="21">
        <v>1085000</v>
      </c>
      <c r="P19" s="21">
        <v>273000</v>
      </c>
      <c r="Q19" s="21">
        <v>362000</v>
      </c>
      <c r="R19" s="21">
        <v>1447000</v>
      </c>
      <c r="S19" s="21">
        <v>1762000</v>
      </c>
    </row>
    <row r="20" spans="2:19">
      <c r="B20" s="35"/>
      <c r="C20" s="9" t="s">
        <v>550</v>
      </c>
      <c r="D20" s="15" t="s">
        <v>86</v>
      </c>
      <c r="E20" s="21">
        <v>4000</v>
      </c>
      <c r="F20" s="21">
        <v>1000</v>
      </c>
      <c r="G20" s="21">
        <v>54000</v>
      </c>
      <c r="H20" s="21">
        <v>58000</v>
      </c>
      <c r="I20" s="21">
        <v>59000</v>
      </c>
      <c r="J20" s="21">
        <v>4000</v>
      </c>
      <c r="K20" s="21">
        <v>2000</v>
      </c>
      <c r="L20" s="21">
        <v>66000</v>
      </c>
      <c r="M20" s="21">
        <v>70000</v>
      </c>
      <c r="N20" s="21">
        <v>76000</v>
      </c>
      <c r="O20" s="21">
        <v>2000</v>
      </c>
      <c r="P20" s="21">
        <v>1000</v>
      </c>
      <c r="Q20" s="21">
        <v>95000</v>
      </c>
      <c r="R20" s="21">
        <v>97000</v>
      </c>
      <c r="S20" s="21">
        <v>98000</v>
      </c>
    </row>
    <row r="21" spans="2:19">
      <c r="B21" s="35"/>
      <c r="C21" s="9" t="s">
        <v>549</v>
      </c>
      <c r="D21" s="15" t="s">
        <v>252</v>
      </c>
      <c r="E21" s="21">
        <v>41000</v>
      </c>
      <c r="F21" s="21">
        <v>19000</v>
      </c>
      <c r="G21" s="21">
        <v>48000</v>
      </c>
      <c r="H21" s="21">
        <v>89000</v>
      </c>
      <c r="I21" s="21">
        <v>111000</v>
      </c>
      <c r="J21" s="21">
        <v>35000</v>
      </c>
      <c r="K21" s="21">
        <v>21000</v>
      </c>
      <c r="L21" s="21">
        <v>52000</v>
      </c>
      <c r="M21" s="21">
        <v>87000</v>
      </c>
      <c r="N21" s="21">
        <v>109000</v>
      </c>
      <c r="O21" s="21">
        <v>37000</v>
      </c>
      <c r="P21" s="21">
        <v>22000</v>
      </c>
      <c r="Q21" s="21">
        <v>59000</v>
      </c>
      <c r="R21" s="21">
        <v>96000</v>
      </c>
      <c r="S21" s="21">
        <v>114000</v>
      </c>
    </row>
    <row r="22" spans="2:19">
      <c r="B22" s="35"/>
      <c r="C22" s="9" t="s">
        <v>1114</v>
      </c>
      <c r="D22" s="15" t="s">
        <v>253</v>
      </c>
      <c r="E22" s="21">
        <v>1211000</v>
      </c>
      <c r="F22" s="21">
        <v>311000</v>
      </c>
      <c r="G22" s="21">
        <v>411000</v>
      </c>
      <c r="H22" s="21">
        <v>1622000</v>
      </c>
      <c r="I22" s="21">
        <v>1965000</v>
      </c>
      <c r="J22" s="21">
        <v>1079000</v>
      </c>
      <c r="K22" s="21">
        <v>248000</v>
      </c>
      <c r="L22" s="21">
        <v>252000</v>
      </c>
      <c r="M22" s="21">
        <v>1331000</v>
      </c>
      <c r="N22" s="21">
        <v>1613000</v>
      </c>
      <c r="O22" s="21">
        <v>1124000</v>
      </c>
      <c r="P22" s="21">
        <v>296000</v>
      </c>
      <c r="Q22" s="21">
        <v>516000</v>
      </c>
      <c r="R22" s="21">
        <v>1640000</v>
      </c>
      <c r="S22" s="21">
        <v>1974000</v>
      </c>
    </row>
    <row r="23" spans="2:19">
      <c r="B23" s="35"/>
      <c r="C23" s="9" t="s">
        <v>586</v>
      </c>
      <c r="D23" s="15" t="s">
        <v>254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</row>
    <row r="24" spans="2:19">
      <c r="B24" s="35"/>
      <c r="C24" s="9" t="s">
        <v>995</v>
      </c>
      <c r="D24" s="15" t="s">
        <v>34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</row>
    <row r="25" spans="2:19">
      <c r="B25" s="36"/>
      <c r="C25" s="9" t="s">
        <v>1112</v>
      </c>
      <c r="D25" s="15" t="s">
        <v>36</v>
      </c>
      <c r="E25" s="21">
        <v>1211000</v>
      </c>
      <c r="F25" s="21">
        <v>311000</v>
      </c>
      <c r="G25" s="21">
        <v>411000</v>
      </c>
      <c r="H25" s="21">
        <v>1622000</v>
      </c>
      <c r="I25" s="21">
        <v>1965000</v>
      </c>
      <c r="J25" s="21">
        <v>1079000</v>
      </c>
      <c r="K25" s="21">
        <v>248000</v>
      </c>
      <c r="L25" s="21">
        <v>252000</v>
      </c>
      <c r="M25" s="21">
        <v>1331000</v>
      </c>
      <c r="N25" s="21">
        <v>1613000</v>
      </c>
      <c r="O25" s="21">
        <v>1124000</v>
      </c>
      <c r="P25" s="21">
        <v>296000</v>
      </c>
      <c r="Q25" s="21">
        <v>516000</v>
      </c>
      <c r="R25" s="21">
        <v>1640000</v>
      </c>
      <c r="S25" s="21">
        <v>1974000</v>
      </c>
    </row>
    <row r="26" spans="2:19">
      <c r="B26" s="34" t="s">
        <v>1264</v>
      </c>
      <c r="C26" s="9" t="s">
        <v>574</v>
      </c>
      <c r="D26" s="15" t="s">
        <v>37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</row>
    <row r="27" spans="2:19">
      <c r="B27" s="35"/>
      <c r="C27" s="9" t="s">
        <v>1004</v>
      </c>
      <c r="D27" s="15" t="s">
        <v>39</v>
      </c>
      <c r="E27" s="21">
        <v>61000</v>
      </c>
      <c r="F27" s="21">
        <v>44000</v>
      </c>
      <c r="G27" s="21">
        <v>0</v>
      </c>
      <c r="H27" s="21">
        <v>61000</v>
      </c>
      <c r="I27" s="21">
        <v>64000</v>
      </c>
      <c r="J27" s="21">
        <v>55000</v>
      </c>
      <c r="K27" s="21">
        <v>36000</v>
      </c>
      <c r="L27" s="21">
        <v>0</v>
      </c>
      <c r="M27" s="21">
        <v>55000</v>
      </c>
      <c r="N27" s="21">
        <v>56000</v>
      </c>
      <c r="O27" s="21">
        <v>60000</v>
      </c>
      <c r="P27" s="21">
        <v>43000</v>
      </c>
      <c r="Q27" s="21">
        <v>0</v>
      </c>
      <c r="R27" s="21">
        <v>60000</v>
      </c>
      <c r="S27" s="21">
        <v>62000</v>
      </c>
    </row>
    <row r="28" spans="2:19">
      <c r="B28" s="35"/>
      <c r="C28" s="9" t="s">
        <v>1093</v>
      </c>
      <c r="D28" s="15" t="s">
        <v>40</v>
      </c>
      <c r="E28" s="21">
        <v>61000</v>
      </c>
      <c r="F28" s="21">
        <v>44000</v>
      </c>
      <c r="G28" s="21">
        <v>0</v>
      </c>
      <c r="H28" s="21">
        <v>61000</v>
      </c>
      <c r="I28" s="21">
        <v>64000</v>
      </c>
      <c r="J28" s="21">
        <v>55000</v>
      </c>
      <c r="K28" s="21">
        <v>36000</v>
      </c>
      <c r="L28" s="21">
        <v>0</v>
      </c>
      <c r="M28" s="21">
        <v>55000</v>
      </c>
      <c r="N28" s="21">
        <v>56000</v>
      </c>
      <c r="O28" s="21">
        <v>60000</v>
      </c>
      <c r="P28" s="21">
        <v>43000</v>
      </c>
      <c r="Q28" s="21">
        <v>0</v>
      </c>
      <c r="R28" s="21">
        <v>60000</v>
      </c>
      <c r="S28" s="21">
        <v>62000</v>
      </c>
    </row>
    <row r="29" spans="2:19">
      <c r="B29" s="35"/>
      <c r="C29" s="9" t="s">
        <v>548</v>
      </c>
      <c r="D29" s="15" t="s">
        <v>41</v>
      </c>
      <c r="E29" s="21">
        <v>0</v>
      </c>
      <c r="F29" s="21">
        <v>0</v>
      </c>
      <c r="G29" s="21">
        <v>0</v>
      </c>
      <c r="H29" s="21">
        <v>0</v>
      </c>
      <c r="I29" s="21">
        <v>2000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2000</v>
      </c>
    </row>
    <row r="30" spans="2:19">
      <c r="B30" s="35"/>
      <c r="C30" s="9" t="s">
        <v>1113</v>
      </c>
      <c r="D30" s="15" t="s">
        <v>42</v>
      </c>
      <c r="E30" s="21">
        <v>61000</v>
      </c>
      <c r="F30" s="21">
        <v>44000</v>
      </c>
      <c r="G30" s="21">
        <v>0</v>
      </c>
      <c r="H30" s="21">
        <v>61000</v>
      </c>
      <c r="I30" s="21">
        <v>66000</v>
      </c>
      <c r="J30" s="21">
        <v>55000</v>
      </c>
      <c r="K30" s="21">
        <v>36000</v>
      </c>
      <c r="L30" s="21">
        <v>0</v>
      </c>
      <c r="M30" s="21">
        <v>55000</v>
      </c>
      <c r="N30" s="21">
        <v>56000</v>
      </c>
      <c r="O30" s="21">
        <v>60000</v>
      </c>
      <c r="P30" s="21">
        <v>43000</v>
      </c>
      <c r="Q30" s="21">
        <v>0</v>
      </c>
      <c r="R30" s="21">
        <v>60000</v>
      </c>
      <c r="S30" s="21">
        <v>64000</v>
      </c>
    </row>
    <row r="31" spans="2:19">
      <c r="B31" s="35"/>
      <c r="C31" s="9" t="s">
        <v>585</v>
      </c>
      <c r="D31" s="15" t="s">
        <v>43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</row>
    <row r="32" spans="2:19">
      <c r="B32" s="35"/>
      <c r="C32" s="9" t="s">
        <v>992</v>
      </c>
      <c r="D32" s="15" t="s">
        <v>44</v>
      </c>
      <c r="E32" s="21">
        <v>1000</v>
      </c>
      <c r="F32" s="21">
        <v>1000</v>
      </c>
      <c r="G32" s="21">
        <v>0</v>
      </c>
      <c r="H32" s="21">
        <v>1000</v>
      </c>
      <c r="I32" s="21">
        <v>1000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</row>
    <row r="33" spans="2:19">
      <c r="B33" s="36"/>
      <c r="C33" s="9" t="s">
        <v>1111</v>
      </c>
      <c r="D33" s="15" t="s">
        <v>45</v>
      </c>
      <c r="E33" s="21">
        <v>62000</v>
      </c>
      <c r="F33" s="21">
        <v>45000</v>
      </c>
      <c r="G33" s="21">
        <v>0</v>
      </c>
      <c r="H33" s="21">
        <v>62000</v>
      </c>
      <c r="I33" s="21">
        <v>67000</v>
      </c>
      <c r="J33" s="21">
        <v>55000</v>
      </c>
      <c r="K33" s="21">
        <v>36000</v>
      </c>
      <c r="L33" s="21">
        <v>0</v>
      </c>
      <c r="M33" s="21">
        <v>55000</v>
      </c>
      <c r="N33" s="21">
        <v>56000</v>
      </c>
      <c r="O33" s="21">
        <v>60000</v>
      </c>
      <c r="P33" s="21">
        <v>43000</v>
      </c>
      <c r="Q33" s="21">
        <v>0</v>
      </c>
      <c r="R33" s="21">
        <v>60000</v>
      </c>
      <c r="S33" s="21">
        <v>64000</v>
      </c>
    </row>
    <row r="34" spans="2:19">
      <c r="B34" s="36" t="s">
        <v>1064</v>
      </c>
      <c r="C34" s="36"/>
      <c r="D34" s="15" t="s">
        <v>47</v>
      </c>
      <c r="E34" s="21">
        <v>1273000</v>
      </c>
      <c r="F34" s="21">
        <v>356000</v>
      </c>
      <c r="G34" s="21">
        <v>411000</v>
      </c>
      <c r="H34" s="21">
        <v>1684000</v>
      </c>
      <c r="I34" s="21">
        <v>2032000</v>
      </c>
      <c r="J34" s="21">
        <v>1134000</v>
      </c>
      <c r="K34" s="21">
        <v>284000</v>
      </c>
      <c r="L34" s="21">
        <v>252000</v>
      </c>
      <c r="M34" s="21">
        <v>1386000</v>
      </c>
      <c r="N34" s="21">
        <v>1669000</v>
      </c>
      <c r="O34" s="21">
        <v>1184000</v>
      </c>
      <c r="P34" s="21">
        <v>339000</v>
      </c>
      <c r="Q34" s="21">
        <v>516000</v>
      </c>
      <c r="R34" s="21">
        <v>1700000</v>
      </c>
      <c r="S34" s="21">
        <v>2038000</v>
      </c>
    </row>
    <row r="35" spans="2:19" ht="25.5">
      <c r="B35" s="9"/>
      <c r="C35" s="9" t="s">
        <v>946</v>
      </c>
      <c r="D35" s="15" t="s">
        <v>59</v>
      </c>
      <c r="E35" s="21">
        <v>1141000</v>
      </c>
      <c r="F35" s="21">
        <v>353000</v>
      </c>
      <c r="G35" s="21">
        <v>366000</v>
      </c>
      <c r="H35" s="21">
        <v>1507000</v>
      </c>
      <c r="I35" s="4"/>
      <c r="J35" s="21">
        <v>1087000</v>
      </c>
      <c r="K35" s="21">
        <v>282000</v>
      </c>
      <c r="L35" s="21">
        <v>238000</v>
      </c>
      <c r="M35" s="21">
        <v>1325000</v>
      </c>
      <c r="N35" s="4"/>
      <c r="O35" s="21">
        <v>1099000</v>
      </c>
      <c r="P35" s="21">
        <v>336000</v>
      </c>
      <c r="Q35" s="21">
        <v>470000</v>
      </c>
      <c r="R35" s="21">
        <v>1569000</v>
      </c>
      <c r="S35" s="4"/>
    </row>
    <row r="36" spans="2:19">
      <c r="B36" s="7"/>
      <c r="C36" s="7" t="s">
        <v>926</v>
      </c>
      <c r="D36" s="17" t="s">
        <v>60</v>
      </c>
      <c r="E36" s="23">
        <v>374000</v>
      </c>
      <c r="F36" s="23">
        <v>65000</v>
      </c>
      <c r="G36" s="23">
        <v>181000</v>
      </c>
      <c r="H36" s="23">
        <v>555000</v>
      </c>
      <c r="I36" s="20"/>
      <c r="J36" s="23">
        <v>312000</v>
      </c>
      <c r="K36" s="23">
        <v>49000</v>
      </c>
      <c r="L36" s="23">
        <v>65000</v>
      </c>
      <c r="M36" s="23">
        <v>377000</v>
      </c>
      <c r="N36" s="20"/>
      <c r="O36" s="23">
        <v>392000</v>
      </c>
      <c r="P36" s="23">
        <v>66000</v>
      </c>
      <c r="Q36" s="23">
        <v>197000</v>
      </c>
      <c r="R36" s="23">
        <v>589000</v>
      </c>
      <c r="S36" s="20"/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37" t="s">
        <v>581</v>
      </c>
      <c r="B1" s="33"/>
      <c r="C1" s="33"/>
    </row>
    <row r="2" spans="1:16">
      <c r="A2" s="37" t="s">
        <v>677</v>
      </c>
      <c r="B2" s="33"/>
      <c r="C2" s="33"/>
    </row>
    <row r="4" spans="1:16">
      <c r="A4" s="41" t="s">
        <v>580</v>
      </c>
      <c r="B4" s="42"/>
      <c r="C4" s="6" t="s">
        <v>49</v>
      </c>
      <c r="D4" s="40" t="s">
        <v>969</v>
      </c>
      <c r="E4" s="40"/>
    </row>
    <row r="5" spans="1:16">
      <c r="A5" s="30" t="s">
        <v>1365</v>
      </c>
      <c r="B5" s="30"/>
      <c r="C5" s="10">
        <v>44286</v>
      </c>
    </row>
    <row r="6" spans="1:16">
      <c r="A6" s="30" t="s">
        <v>1115</v>
      </c>
      <c r="B6" s="30"/>
      <c r="C6" s="11" t="s">
        <v>364</v>
      </c>
    </row>
    <row r="7" spans="1:16">
      <c r="A7" s="2"/>
      <c r="B7" s="2"/>
      <c r="C7" s="12"/>
    </row>
    <row r="8" spans="1:16">
      <c r="A8" s="31" t="s">
        <v>1007</v>
      </c>
      <c r="B8" s="31"/>
      <c r="C8" s="13" t="str">
        <f>B11</f>
        <v>660-45</v>
      </c>
    </row>
    <row r="9" spans="1:16">
      <c r="A9" s="1" t="s">
        <v>181</v>
      </c>
    </row>
    <row r="10" spans="1:16">
      <c r="B10" s="32" t="s">
        <v>182</v>
      </c>
      <c r="C10" s="33"/>
      <c r="D10" s="33"/>
      <c r="E10" s="33"/>
      <c r="F10" s="33"/>
      <c r="G10" s="33"/>
      <c r="H10" s="33"/>
      <c r="I10" s="33"/>
    </row>
    <row r="11" spans="1:16">
      <c r="B11" s="5" t="s">
        <v>181</v>
      </c>
    </row>
    <row r="12" spans="1:16">
      <c r="E12" s="48" t="s">
        <v>1372</v>
      </c>
      <c r="F12" s="47"/>
      <c r="G12" s="48"/>
      <c r="H12" s="48" t="s">
        <v>1280</v>
      </c>
      <c r="I12" s="47"/>
      <c r="J12" s="48"/>
      <c r="K12" s="48" t="s">
        <v>1016</v>
      </c>
      <c r="L12" s="47"/>
      <c r="M12" s="48"/>
      <c r="N12" s="48" t="s">
        <v>1017</v>
      </c>
      <c r="O12" s="47"/>
      <c r="P12" s="48"/>
    </row>
    <row r="13" spans="1:16" ht="25.5">
      <c r="E13" s="18" t="s">
        <v>845</v>
      </c>
      <c r="F13" s="18" t="s">
        <v>654</v>
      </c>
      <c r="G13" s="18" t="s">
        <v>948</v>
      </c>
      <c r="H13" s="18" t="s">
        <v>845</v>
      </c>
      <c r="I13" s="18" t="s">
        <v>654</v>
      </c>
      <c r="J13" s="18" t="s">
        <v>948</v>
      </c>
      <c r="K13" s="18" t="s">
        <v>845</v>
      </c>
      <c r="L13" s="18" t="s">
        <v>654</v>
      </c>
      <c r="M13" s="18" t="s">
        <v>948</v>
      </c>
      <c r="N13" s="18" t="s">
        <v>845</v>
      </c>
      <c r="O13" s="18" t="s">
        <v>654</v>
      </c>
      <c r="P13" s="18" t="s">
        <v>948</v>
      </c>
    </row>
    <row r="14" spans="1:16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79</v>
      </c>
      <c r="L14" s="15" t="s">
        <v>85</v>
      </c>
      <c r="M14" s="15" t="s">
        <v>86</v>
      </c>
      <c r="N14" s="15" t="s">
        <v>79</v>
      </c>
      <c r="O14" s="15" t="s">
        <v>85</v>
      </c>
      <c r="P14" s="15" t="s">
        <v>86</v>
      </c>
    </row>
    <row r="15" spans="1:16">
      <c r="B15" s="34" t="s">
        <v>1265</v>
      </c>
      <c r="C15" s="9" t="s">
        <v>574</v>
      </c>
      <c r="D15" s="15" t="s">
        <v>32</v>
      </c>
      <c r="E15" s="21">
        <v>156000</v>
      </c>
      <c r="F15" s="21">
        <v>1000</v>
      </c>
      <c r="G15" s="21">
        <v>1000</v>
      </c>
      <c r="H15" s="21">
        <v>109000</v>
      </c>
      <c r="I15" s="21">
        <v>0</v>
      </c>
      <c r="J15" s="21">
        <v>0</v>
      </c>
      <c r="K15" s="21">
        <v>156000</v>
      </c>
      <c r="L15" s="21">
        <v>1000</v>
      </c>
      <c r="M15" s="21">
        <v>1000</v>
      </c>
      <c r="N15" s="21">
        <v>109000</v>
      </c>
      <c r="O15" s="21">
        <v>0</v>
      </c>
      <c r="P15" s="21">
        <v>0</v>
      </c>
    </row>
    <row r="16" spans="1:16">
      <c r="B16" s="35"/>
      <c r="C16" s="9" t="s">
        <v>575</v>
      </c>
      <c r="D16" s="15" t="s">
        <v>46</v>
      </c>
      <c r="E16" s="21">
        <v>91000</v>
      </c>
      <c r="F16" s="21">
        <v>0</v>
      </c>
      <c r="G16" s="21">
        <v>0</v>
      </c>
      <c r="H16" s="21">
        <v>57000</v>
      </c>
      <c r="I16" s="21">
        <v>0</v>
      </c>
      <c r="J16" s="21">
        <v>0</v>
      </c>
      <c r="K16" s="21">
        <v>91000</v>
      </c>
      <c r="L16" s="21">
        <v>0</v>
      </c>
      <c r="M16" s="21">
        <v>0</v>
      </c>
      <c r="N16" s="21">
        <v>57000</v>
      </c>
      <c r="O16" s="21">
        <v>0</v>
      </c>
      <c r="P16" s="21">
        <v>0</v>
      </c>
    </row>
    <row r="17" spans="2:16">
      <c r="B17" s="35"/>
      <c r="C17" s="9" t="s">
        <v>1348</v>
      </c>
      <c r="D17" s="15" t="s">
        <v>68</v>
      </c>
      <c r="E17" s="21">
        <v>147000</v>
      </c>
      <c r="F17" s="21">
        <v>0</v>
      </c>
      <c r="G17" s="21">
        <v>0</v>
      </c>
      <c r="H17" s="21">
        <v>134000</v>
      </c>
      <c r="I17" s="21">
        <v>0</v>
      </c>
      <c r="J17" s="21">
        <v>0</v>
      </c>
      <c r="K17" s="21">
        <v>147000</v>
      </c>
      <c r="L17" s="21">
        <v>0</v>
      </c>
      <c r="M17" s="21">
        <v>0</v>
      </c>
      <c r="N17" s="21">
        <v>134000</v>
      </c>
      <c r="O17" s="21">
        <v>0</v>
      </c>
      <c r="P17" s="21">
        <v>0</v>
      </c>
    </row>
    <row r="18" spans="2:16">
      <c r="B18" s="35"/>
      <c r="C18" s="9" t="s">
        <v>1004</v>
      </c>
      <c r="D18" s="15" t="s">
        <v>79</v>
      </c>
      <c r="E18" s="21">
        <v>1069000</v>
      </c>
      <c r="F18" s="21">
        <v>5000</v>
      </c>
      <c r="G18" s="21">
        <v>5000</v>
      </c>
      <c r="H18" s="21">
        <v>835000</v>
      </c>
      <c r="I18" s="21">
        <v>4000</v>
      </c>
      <c r="J18" s="21">
        <v>3000</v>
      </c>
      <c r="K18" s="21">
        <v>1069000</v>
      </c>
      <c r="L18" s="21">
        <v>5000</v>
      </c>
      <c r="M18" s="21">
        <v>5000</v>
      </c>
      <c r="N18" s="21">
        <v>835000</v>
      </c>
      <c r="O18" s="21">
        <v>4000</v>
      </c>
      <c r="P18" s="21">
        <v>3000</v>
      </c>
    </row>
    <row r="19" spans="2:16">
      <c r="B19" s="35"/>
      <c r="C19" s="9" t="s">
        <v>1093</v>
      </c>
      <c r="D19" s="15" t="s">
        <v>85</v>
      </c>
      <c r="E19" s="21">
        <v>1463000</v>
      </c>
      <c r="F19" s="21">
        <v>6000</v>
      </c>
      <c r="G19" s="21">
        <v>6000</v>
      </c>
      <c r="H19" s="21">
        <v>1135000</v>
      </c>
      <c r="I19" s="21">
        <v>4000</v>
      </c>
      <c r="J19" s="21">
        <v>3000</v>
      </c>
      <c r="K19" s="21">
        <v>1463000</v>
      </c>
      <c r="L19" s="21">
        <v>6000</v>
      </c>
      <c r="M19" s="21">
        <v>6000</v>
      </c>
      <c r="N19" s="21">
        <v>1135000</v>
      </c>
      <c r="O19" s="21">
        <v>4000</v>
      </c>
      <c r="P19" s="21">
        <v>3000</v>
      </c>
    </row>
    <row r="20" spans="2:16">
      <c r="B20" s="35"/>
      <c r="C20" s="9" t="s">
        <v>550</v>
      </c>
      <c r="D20" s="15" t="s">
        <v>86</v>
      </c>
      <c r="E20" s="21">
        <v>78000</v>
      </c>
      <c r="F20" s="21">
        <v>0</v>
      </c>
      <c r="G20" s="21">
        <v>0</v>
      </c>
      <c r="H20" s="21">
        <v>63000</v>
      </c>
      <c r="I20" s="21">
        <v>0</v>
      </c>
      <c r="J20" s="21">
        <v>0</v>
      </c>
      <c r="K20" s="21">
        <v>78000</v>
      </c>
      <c r="L20" s="21">
        <v>0</v>
      </c>
      <c r="M20" s="21">
        <v>0</v>
      </c>
      <c r="N20" s="21">
        <v>63000</v>
      </c>
      <c r="O20" s="21">
        <v>0</v>
      </c>
      <c r="P20" s="21">
        <v>0</v>
      </c>
    </row>
    <row r="21" spans="2:16">
      <c r="B21" s="35"/>
      <c r="C21" s="9" t="s">
        <v>549</v>
      </c>
      <c r="D21" s="15" t="s">
        <v>252</v>
      </c>
      <c r="E21" s="21">
        <v>93000</v>
      </c>
      <c r="F21" s="21">
        <v>1000</v>
      </c>
      <c r="G21" s="21">
        <v>1000</v>
      </c>
      <c r="H21" s="21">
        <v>87000</v>
      </c>
      <c r="I21" s="21">
        <v>1000</v>
      </c>
      <c r="J21" s="21">
        <v>1000</v>
      </c>
      <c r="K21" s="21">
        <v>93000</v>
      </c>
      <c r="L21" s="21">
        <v>1000</v>
      </c>
      <c r="M21" s="21">
        <v>1000</v>
      </c>
      <c r="N21" s="21">
        <v>87000</v>
      </c>
      <c r="O21" s="21">
        <v>1000</v>
      </c>
      <c r="P21" s="21">
        <v>1000</v>
      </c>
    </row>
    <row r="22" spans="2:16">
      <c r="B22" s="35"/>
      <c r="C22" s="9" t="s">
        <v>1114</v>
      </c>
      <c r="D22" s="15" t="s">
        <v>253</v>
      </c>
      <c r="E22" s="21">
        <v>1634000</v>
      </c>
      <c r="F22" s="21">
        <v>7000</v>
      </c>
      <c r="G22" s="21">
        <v>7000</v>
      </c>
      <c r="H22" s="21">
        <v>1285000</v>
      </c>
      <c r="I22" s="21">
        <v>5000</v>
      </c>
      <c r="J22" s="21">
        <v>4000</v>
      </c>
      <c r="K22" s="21">
        <v>1634000</v>
      </c>
      <c r="L22" s="21">
        <v>7000</v>
      </c>
      <c r="M22" s="21">
        <v>7000</v>
      </c>
      <c r="N22" s="21">
        <v>1285000</v>
      </c>
      <c r="O22" s="21">
        <v>5000</v>
      </c>
      <c r="P22" s="21">
        <v>4000</v>
      </c>
    </row>
    <row r="23" spans="2:16">
      <c r="B23" s="35"/>
      <c r="C23" s="9" t="s">
        <v>586</v>
      </c>
      <c r="D23" s="15" t="s">
        <v>254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2:16">
      <c r="B24" s="35"/>
      <c r="C24" s="9" t="s">
        <v>995</v>
      </c>
      <c r="D24" s="15" t="s">
        <v>34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2:16">
      <c r="B25" s="36"/>
      <c r="C25" s="9" t="s">
        <v>1112</v>
      </c>
      <c r="D25" s="15" t="s">
        <v>36</v>
      </c>
      <c r="E25" s="21">
        <v>1634000</v>
      </c>
      <c r="F25" s="21">
        <v>7000</v>
      </c>
      <c r="G25" s="21">
        <v>7000</v>
      </c>
      <c r="H25" s="21">
        <v>1285000</v>
      </c>
      <c r="I25" s="21">
        <v>5000</v>
      </c>
      <c r="J25" s="21">
        <v>4000</v>
      </c>
      <c r="K25" s="21">
        <v>1634000</v>
      </c>
      <c r="L25" s="21">
        <v>7000</v>
      </c>
      <c r="M25" s="21">
        <v>7000</v>
      </c>
      <c r="N25" s="21">
        <v>1285000</v>
      </c>
      <c r="O25" s="21">
        <v>5000</v>
      </c>
      <c r="P25" s="21">
        <v>4000</v>
      </c>
    </row>
    <row r="26" spans="2:16">
      <c r="B26" s="34" t="s">
        <v>1264</v>
      </c>
      <c r="C26" s="9" t="s">
        <v>574</v>
      </c>
      <c r="D26" s="15" t="s">
        <v>37</v>
      </c>
      <c r="E26" s="21">
        <v>0</v>
      </c>
      <c r="F26" s="21">
        <v>0</v>
      </c>
      <c r="G26" s="21">
        <v>0</v>
      </c>
      <c r="H26" s="21">
        <v>1000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1000</v>
      </c>
      <c r="O26" s="21">
        <v>0</v>
      </c>
      <c r="P26" s="21">
        <v>0</v>
      </c>
    </row>
    <row r="27" spans="2:16">
      <c r="B27" s="35"/>
      <c r="C27" s="9" t="s">
        <v>1004</v>
      </c>
      <c r="D27" s="15" t="s">
        <v>39</v>
      </c>
      <c r="E27" s="21">
        <v>61000</v>
      </c>
      <c r="F27" s="21">
        <v>0</v>
      </c>
      <c r="G27" s="21">
        <v>0</v>
      </c>
      <c r="H27" s="21">
        <v>46000</v>
      </c>
      <c r="I27" s="21">
        <v>0</v>
      </c>
      <c r="J27" s="21">
        <v>0</v>
      </c>
      <c r="K27" s="21">
        <v>61000</v>
      </c>
      <c r="L27" s="21">
        <v>0</v>
      </c>
      <c r="M27" s="21">
        <v>0</v>
      </c>
      <c r="N27" s="21">
        <v>46000</v>
      </c>
      <c r="O27" s="21">
        <v>0</v>
      </c>
      <c r="P27" s="21">
        <v>0</v>
      </c>
    </row>
    <row r="28" spans="2:16">
      <c r="B28" s="35"/>
      <c r="C28" s="9" t="s">
        <v>809</v>
      </c>
      <c r="D28" s="15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</row>
    <row r="29" spans="2:16">
      <c r="B29" s="35"/>
      <c r="C29" s="9" t="s">
        <v>1093</v>
      </c>
      <c r="D29" s="15" t="s">
        <v>41</v>
      </c>
      <c r="E29" s="21">
        <v>61000</v>
      </c>
      <c r="F29" s="21">
        <v>0</v>
      </c>
      <c r="G29" s="21">
        <v>0</v>
      </c>
      <c r="H29" s="21">
        <v>47000</v>
      </c>
      <c r="I29" s="21">
        <v>0</v>
      </c>
      <c r="J29" s="21">
        <v>0</v>
      </c>
      <c r="K29" s="21">
        <v>61000</v>
      </c>
      <c r="L29" s="21">
        <v>0</v>
      </c>
      <c r="M29" s="21">
        <v>0</v>
      </c>
      <c r="N29" s="21">
        <v>47000</v>
      </c>
      <c r="O29" s="21">
        <v>0</v>
      </c>
      <c r="P29" s="21">
        <v>0</v>
      </c>
    </row>
    <row r="30" spans="2:16">
      <c r="B30" s="35"/>
      <c r="C30" s="9" t="s">
        <v>548</v>
      </c>
      <c r="D30" s="15" t="s">
        <v>42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>
      <c r="B31" s="35"/>
      <c r="C31" s="9" t="s">
        <v>1113</v>
      </c>
      <c r="D31" s="15" t="s">
        <v>43</v>
      </c>
      <c r="E31" s="21">
        <v>61000</v>
      </c>
      <c r="F31" s="21">
        <v>0</v>
      </c>
      <c r="G31" s="21">
        <v>0</v>
      </c>
      <c r="H31" s="21">
        <v>47000</v>
      </c>
      <c r="I31" s="21">
        <v>0</v>
      </c>
      <c r="J31" s="21">
        <v>0</v>
      </c>
      <c r="K31" s="21">
        <v>61000</v>
      </c>
      <c r="L31" s="21">
        <v>0</v>
      </c>
      <c r="M31" s="21">
        <v>0</v>
      </c>
      <c r="N31" s="21">
        <v>47000</v>
      </c>
      <c r="O31" s="21">
        <v>0</v>
      </c>
      <c r="P31" s="21">
        <v>0</v>
      </c>
    </row>
    <row r="32" spans="2:16">
      <c r="B32" s="35"/>
      <c r="C32" s="9" t="s">
        <v>585</v>
      </c>
      <c r="D32" s="15" t="s">
        <v>44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</row>
    <row r="33" spans="2:16">
      <c r="B33" s="35"/>
      <c r="C33" s="9" t="s">
        <v>992</v>
      </c>
      <c r="D33" s="15" t="s">
        <v>45</v>
      </c>
      <c r="E33" s="21">
        <v>1000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1000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2:16">
      <c r="B34" s="36"/>
      <c r="C34" s="9" t="s">
        <v>1111</v>
      </c>
      <c r="D34" s="15" t="s">
        <v>47</v>
      </c>
      <c r="E34" s="21">
        <v>62000</v>
      </c>
      <c r="F34" s="21">
        <v>0</v>
      </c>
      <c r="G34" s="21">
        <v>0</v>
      </c>
      <c r="H34" s="21">
        <v>47000</v>
      </c>
      <c r="I34" s="21">
        <v>0</v>
      </c>
      <c r="J34" s="21">
        <v>0</v>
      </c>
      <c r="K34" s="21">
        <v>62000</v>
      </c>
      <c r="L34" s="21">
        <v>0</v>
      </c>
      <c r="M34" s="21">
        <v>0</v>
      </c>
      <c r="N34" s="21">
        <v>47000</v>
      </c>
      <c r="O34" s="21">
        <v>0</v>
      </c>
      <c r="P34" s="21">
        <v>0</v>
      </c>
    </row>
    <row r="35" spans="2:16">
      <c r="B35" s="36" t="s">
        <v>1064</v>
      </c>
      <c r="C35" s="36"/>
      <c r="D35" s="15" t="s">
        <v>59</v>
      </c>
      <c r="E35" s="23">
        <v>1696000</v>
      </c>
      <c r="F35" s="21">
        <v>7000</v>
      </c>
      <c r="G35" s="23">
        <v>7000</v>
      </c>
      <c r="H35" s="23">
        <v>1332000</v>
      </c>
      <c r="I35" s="21">
        <v>5000</v>
      </c>
      <c r="J35" s="23">
        <v>4000</v>
      </c>
      <c r="K35" s="23">
        <v>1696000</v>
      </c>
      <c r="L35" s="21">
        <v>7000</v>
      </c>
      <c r="M35" s="23">
        <v>7000</v>
      </c>
      <c r="N35" s="23">
        <v>1332000</v>
      </c>
      <c r="O35" s="21">
        <v>5000</v>
      </c>
      <c r="P35" s="23">
        <v>4000</v>
      </c>
    </row>
    <row r="36" spans="2:16">
      <c r="B36" s="34" t="s">
        <v>653</v>
      </c>
      <c r="C36" s="34" t="s">
        <v>653</v>
      </c>
      <c r="D36" s="17" t="s">
        <v>60</v>
      </c>
      <c r="E36" s="24"/>
      <c r="F36" s="23">
        <v>39000</v>
      </c>
      <c r="G36" s="24"/>
      <c r="H36" s="24"/>
      <c r="I36" s="23">
        <v>25000</v>
      </c>
      <c r="J36" s="24"/>
      <c r="K36" s="24"/>
      <c r="L36" s="23">
        <v>39000</v>
      </c>
      <c r="M36" s="24"/>
      <c r="N36" s="24"/>
      <c r="O36" s="23">
        <v>25000</v>
      </c>
      <c r="P36" s="24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36:C36"/>
    <mergeCell ref="K12:M12"/>
    <mergeCell ref="N12:P12"/>
    <mergeCell ref="B15:B25"/>
    <mergeCell ref="B26:B34"/>
    <mergeCell ref="B35:C3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>
      <c r="A1" s="37" t="s">
        <v>581</v>
      </c>
      <c r="B1" s="33"/>
      <c r="C1" s="33"/>
    </row>
    <row r="2" spans="1:19">
      <c r="A2" s="37" t="s">
        <v>677</v>
      </c>
      <c r="B2" s="33"/>
      <c r="C2" s="33"/>
    </row>
    <row r="4" spans="1:19">
      <c r="A4" s="41" t="s">
        <v>580</v>
      </c>
      <c r="B4" s="42"/>
      <c r="C4" s="6" t="s">
        <v>49</v>
      </c>
      <c r="D4" s="40" t="s">
        <v>969</v>
      </c>
      <c r="E4" s="40"/>
    </row>
    <row r="5" spans="1:19">
      <c r="A5" s="30" t="s">
        <v>1365</v>
      </c>
      <c r="B5" s="30"/>
      <c r="C5" s="10">
        <v>44286</v>
      </c>
    </row>
    <row r="6" spans="1:19">
      <c r="A6" s="30" t="s">
        <v>1115</v>
      </c>
      <c r="B6" s="30"/>
      <c r="C6" s="11" t="s">
        <v>364</v>
      </c>
    </row>
    <row r="7" spans="1:19">
      <c r="A7" s="2"/>
      <c r="B7" s="2"/>
      <c r="C7" s="12"/>
    </row>
    <row r="8" spans="1:19">
      <c r="A8" s="31" t="s">
        <v>1007</v>
      </c>
      <c r="B8" s="31"/>
      <c r="C8" s="13" t="str">
        <f>B11</f>
        <v>660-46</v>
      </c>
    </row>
    <row r="9" spans="1:19">
      <c r="A9" s="1" t="s">
        <v>183</v>
      </c>
    </row>
    <row r="10" spans="1:19">
      <c r="B10" s="32" t="s">
        <v>184</v>
      </c>
      <c r="C10" s="33"/>
      <c r="D10" s="33"/>
      <c r="E10" s="33"/>
      <c r="F10" s="33"/>
      <c r="G10" s="33"/>
      <c r="H10" s="33"/>
      <c r="I10" s="33"/>
    </row>
    <row r="11" spans="1:19">
      <c r="B11" s="5" t="s">
        <v>183</v>
      </c>
    </row>
    <row r="12" spans="1:19">
      <c r="E12" s="48" t="s">
        <v>1372</v>
      </c>
      <c r="F12" s="47"/>
      <c r="G12" s="47"/>
      <c r="H12" s="47"/>
      <c r="I12" s="48"/>
      <c r="J12" s="48" t="s">
        <v>1280</v>
      </c>
      <c r="K12" s="47"/>
      <c r="L12" s="47"/>
      <c r="M12" s="47"/>
      <c r="N12" s="48"/>
      <c r="O12" s="48" t="s">
        <v>1361</v>
      </c>
      <c r="P12" s="47"/>
      <c r="Q12" s="47"/>
      <c r="R12" s="47"/>
      <c r="S12" s="48"/>
    </row>
    <row r="13" spans="1:19" ht="25.5">
      <c r="E13" s="18" t="s">
        <v>1326</v>
      </c>
      <c r="F13" s="18" t="s">
        <v>1273</v>
      </c>
      <c r="G13" s="18" t="s">
        <v>1272</v>
      </c>
      <c r="H13" s="18" t="s">
        <v>1274</v>
      </c>
      <c r="I13" s="18" t="s">
        <v>1143</v>
      </c>
      <c r="J13" s="18" t="s">
        <v>1326</v>
      </c>
      <c r="K13" s="18" t="s">
        <v>1273</v>
      </c>
      <c r="L13" s="18" t="s">
        <v>1272</v>
      </c>
      <c r="M13" s="18" t="s">
        <v>1274</v>
      </c>
      <c r="N13" s="18" t="s">
        <v>1143</v>
      </c>
      <c r="O13" s="18" t="s">
        <v>1326</v>
      </c>
      <c r="P13" s="18" t="s">
        <v>1273</v>
      </c>
      <c r="Q13" s="18" t="s">
        <v>1272</v>
      </c>
      <c r="R13" s="18" t="s">
        <v>1274</v>
      </c>
      <c r="S13" s="18" t="s">
        <v>1143</v>
      </c>
    </row>
    <row r="14" spans="1:19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85</v>
      </c>
      <c r="J14" s="15" t="s">
        <v>32</v>
      </c>
      <c r="K14" s="15" t="s">
        <v>46</v>
      </c>
      <c r="L14" s="15" t="s">
        <v>68</v>
      </c>
      <c r="M14" s="15" t="s">
        <v>79</v>
      </c>
      <c r="N14" s="15" t="s">
        <v>85</v>
      </c>
      <c r="O14" s="15" t="s">
        <v>32</v>
      </c>
      <c r="P14" s="15" t="s">
        <v>46</v>
      </c>
      <c r="Q14" s="15" t="s">
        <v>68</v>
      </c>
      <c r="R14" s="15" t="s">
        <v>79</v>
      </c>
      <c r="S14" s="15" t="s">
        <v>85</v>
      </c>
    </row>
    <row r="15" spans="1:19">
      <c r="B15" s="34" t="s">
        <v>1265</v>
      </c>
      <c r="C15" s="9" t="s">
        <v>574</v>
      </c>
      <c r="D15" s="15" t="s">
        <v>32</v>
      </c>
      <c r="E15" s="21">
        <v>24000</v>
      </c>
      <c r="F15" s="21">
        <v>0</v>
      </c>
      <c r="G15" s="21">
        <v>0</v>
      </c>
      <c r="H15" s="21">
        <v>7000</v>
      </c>
      <c r="I15" s="21">
        <v>31000</v>
      </c>
      <c r="J15" s="21">
        <v>14000</v>
      </c>
      <c r="K15" s="21">
        <v>0</v>
      </c>
      <c r="L15" s="21">
        <v>0</v>
      </c>
      <c r="M15" s="21">
        <v>0</v>
      </c>
      <c r="N15" s="21">
        <v>14000</v>
      </c>
      <c r="O15" s="21">
        <v>25000</v>
      </c>
      <c r="P15" s="21">
        <v>0</v>
      </c>
      <c r="Q15" s="21">
        <v>0</v>
      </c>
      <c r="R15" s="21">
        <v>6000</v>
      </c>
      <c r="S15" s="21">
        <v>31000</v>
      </c>
    </row>
    <row r="16" spans="1:19">
      <c r="B16" s="35"/>
      <c r="C16" s="9" t="s">
        <v>575</v>
      </c>
      <c r="D16" s="15" t="s">
        <v>46</v>
      </c>
      <c r="E16" s="21">
        <v>26000</v>
      </c>
      <c r="F16" s="21">
        <v>0</v>
      </c>
      <c r="G16" s="21">
        <v>0</v>
      </c>
      <c r="H16" s="21">
        <v>0</v>
      </c>
      <c r="I16" s="21">
        <v>26000</v>
      </c>
      <c r="J16" s="21">
        <v>3000</v>
      </c>
      <c r="K16" s="21">
        <v>0</v>
      </c>
      <c r="L16" s="21">
        <v>0</v>
      </c>
      <c r="M16" s="21">
        <v>0</v>
      </c>
      <c r="N16" s="21">
        <v>3000</v>
      </c>
      <c r="O16" s="21">
        <v>21000</v>
      </c>
      <c r="P16" s="21">
        <v>0</v>
      </c>
      <c r="Q16" s="21">
        <v>0</v>
      </c>
      <c r="R16" s="21">
        <v>5000</v>
      </c>
      <c r="S16" s="21">
        <v>26000</v>
      </c>
    </row>
    <row r="17" spans="2:19">
      <c r="B17" s="35"/>
      <c r="C17" s="9" t="s">
        <v>1348</v>
      </c>
      <c r="D17" s="15" t="s">
        <v>68</v>
      </c>
      <c r="E17" s="21">
        <v>117000</v>
      </c>
      <c r="F17" s="21">
        <v>0</v>
      </c>
      <c r="G17" s="21">
        <v>0</v>
      </c>
      <c r="H17" s="21">
        <v>20000</v>
      </c>
      <c r="I17" s="21">
        <v>137000</v>
      </c>
      <c r="J17" s="21">
        <v>126000</v>
      </c>
      <c r="K17" s="21">
        <v>0</v>
      </c>
      <c r="L17" s="21">
        <v>0</v>
      </c>
      <c r="M17" s="21">
        <v>0</v>
      </c>
      <c r="N17" s="21">
        <v>126000</v>
      </c>
      <c r="O17" s="21">
        <v>122000</v>
      </c>
      <c r="P17" s="21">
        <v>0</v>
      </c>
      <c r="Q17" s="21">
        <v>0</v>
      </c>
      <c r="R17" s="21">
        <v>21000</v>
      </c>
      <c r="S17" s="21">
        <v>143000</v>
      </c>
    </row>
    <row r="18" spans="2:19">
      <c r="B18" s="35"/>
      <c r="C18" s="9" t="s">
        <v>1004</v>
      </c>
      <c r="D18" s="15" t="s">
        <v>79</v>
      </c>
      <c r="E18" s="21">
        <v>232000</v>
      </c>
      <c r="F18" s="21">
        <v>0</v>
      </c>
      <c r="G18" s="21">
        <v>0</v>
      </c>
      <c r="H18" s="21">
        <v>60000</v>
      </c>
      <c r="I18" s="21">
        <v>292000</v>
      </c>
      <c r="J18" s="21">
        <v>158000</v>
      </c>
      <c r="K18" s="21">
        <v>0</v>
      </c>
      <c r="L18" s="21">
        <v>0</v>
      </c>
      <c r="M18" s="21">
        <v>11000</v>
      </c>
      <c r="N18" s="21">
        <v>169000</v>
      </c>
      <c r="O18" s="21">
        <v>250000</v>
      </c>
      <c r="P18" s="21">
        <v>0</v>
      </c>
      <c r="Q18" s="21">
        <v>0</v>
      </c>
      <c r="R18" s="21">
        <v>64000</v>
      </c>
      <c r="S18" s="21">
        <v>314000</v>
      </c>
    </row>
    <row r="19" spans="2:19">
      <c r="B19" s="35"/>
      <c r="C19" s="9" t="s">
        <v>1093</v>
      </c>
      <c r="D19" s="15" t="s">
        <v>85</v>
      </c>
      <c r="E19" s="21">
        <v>399000</v>
      </c>
      <c r="F19" s="21">
        <v>0</v>
      </c>
      <c r="G19" s="21">
        <v>0</v>
      </c>
      <c r="H19" s="21">
        <v>87000</v>
      </c>
      <c r="I19" s="21">
        <v>486000</v>
      </c>
      <c r="J19" s="21">
        <v>301000</v>
      </c>
      <c r="K19" s="21">
        <v>0</v>
      </c>
      <c r="L19" s="21">
        <v>0</v>
      </c>
      <c r="M19" s="21">
        <v>11000</v>
      </c>
      <c r="N19" s="21">
        <v>312000</v>
      </c>
      <c r="O19" s="21">
        <v>418000</v>
      </c>
      <c r="P19" s="21">
        <v>0</v>
      </c>
      <c r="Q19" s="21">
        <v>0</v>
      </c>
      <c r="R19" s="21">
        <v>96000</v>
      </c>
      <c r="S19" s="21">
        <v>514000</v>
      </c>
    </row>
    <row r="20" spans="2:19">
      <c r="B20" s="35"/>
      <c r="C20" s="9" t="s">
        <v>550</v>
      </c>
      <c r="D20" s="15" t="s">
        <v>86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</row>
    <row r="21" spans="2:19">
      <c r="B21" s="35"/>
      <c r="C21" s="9" t="s">
        <v>549</v>
      </c>
      <c r="D21" s="15" t="s">
        <v>252</v>
      </c>
      <c r="E21" s="21">
        <v>33000</v>
      </c>
      <c r="F21" s="21">
        <v>0</v>
      </c>
      <c r="G21" s="21">
        <v>1000</v>
      </c>
      <c r="H21" s="21">
        <v>35000</v>
      </c>
      <c r="I21" s="21">
        <v>69000</v>
      </c>
      <c r="J21" s="21">
        <v>34000</v>
      </c>
      <c r="K21" s="21">
        <v>0</v>
      </c>
      <c r="L21" s="21">
        <v>1000</v>
      </c>
      <c r="M21" s="21">
        <v>30000</v>
      </c>
      <c r="N21" s="21">
        <v>65000</v>
      </c>
      <c r="O21" s="21">
        <v>40000</v>
      </c>
      <c r="P21" s="21">
        <v>0</v>
      </c>
      <c r="Q21" s="21">
        <v>1000</v>
      </c>
      <c r="R21" s="21">
        <v>34000</v>
      </c>
      <c r="S21" s="21">
        <v>75000</v>
      </c>
    </row>
    <row r="22" spans="2:19">
      <c r="B22" s="35"/>
      <c r="C22" s="9" t="s">
        <v>1114</v>
      </c>
      <c r="D22" s="15" t="s">
        <v>253</v>
      </c>
      <c r="E22" s="21">
        <v>432000</v>
      </c>
      <c r="F22" s="21">
        <v>0</v>
      </c>
      <c r="G22" s="21">
        <v>1000</v>
      </c>
      <c r="H22" s="21">
        <v>122000</v>
      </c>
      <c r="I22" s="21">
        <v>555000</v>
      </c>
      <c r="J22" s="21">
        <v>335000</v>
      </c>
      <c r="K22" s="21">
        <v>0</v>
      </c>
      <c r="L22" s="21">
        <v>1000</v>
      </c>
      <c r="M22" s="21">
        <v>41000</v>
      </c>
      <c r="N22" s="21">
        <v>377000</v>
      </c>
      <c r="O22" s="21">
        <v>458000</v>
      </c>
      <c r="P22" s="21">
        <v>0</v>
      </c>
      <c r="Q22" s="21">
        <v>1000</v>
      </c>
      <c r="R22" s="21">
        <v>130000</v>
      </c>
      <c r="S22" s="21">
        <v>589000</v>
      </c>
    </row>
    <row r="23" spans="2:19">
      <c r="B23" s="35"/>
      <c r="C23" s="9" t="s">
        <v>586</v>
      </c>
      <c r="D23" s="15" t="s">
        <v>254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</row>
    <row r="24" spans="2:19">
      <c r="B24" s="35"/>
      <c r="C24" s="9" t="s">
        <v>995</v>
      </c>
      <c r="D24" s="15" t="s">
        <v>34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</row>
    <row r="25" spans="2:19">
      <c r="B25" s="36"/>
      <c r="C25" s="9" t="s">
        <v>1112</v>
      </c>
      <c r="D25" s="15" t="s">
        <v>36</v>
      </c>
      <c r="E25" s="21">
        <v>432000</v>
      </c>
      <c r="F25" s="21">
        <v>0</v>
      </c>
      <c r="G25" s="21">
        <v>1000</v>
      </c>
      <c r="H25" s="21">
        <v>122000</v>
      </c>
      <c r="I25" s="21">
        <v>555000</v>
      </c>
      <c r="J25" s="21">
        <v>335000</v>
      </c>
      <c r="K25" s="21">
        <v>0</v>
      </c>
      <c r="L25" s="21">
        <v>1000</v>
      </c>
      <c r="M25" s="21">
        <v>41000</v>
      </c>
      <c r="N25" s="21">
        <v>377000</v>
      </c>
      <c r="O25" s="21">
        <v>458000</v>
      </c>
      <c r="P25" s="21">
        <v>0</v>
      </c>
      <c r="Q25" s="21">
        <v>1000</v>
      </c>
      <c r="R25" s="21">
        <v>130000</v>
      </c>
      <c r="S25" s="21">
        <v>589000</v>
      </c>
    </row>
    <row r="26" spans="2:19">
      <c r="B26" s="34" t="s">
        <v>1264</v>
      </c>
      <c r="C26" s="9" t="s">
        <v>574</v>
      </c>
      <c r="D26" s="15" t="s">
        <v>37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</row>
    <row r="27" spans="2:19">
      <c r="B27" s="35"/>
      <c r="C27" s="9" t="s">
        <v>1004</v>
      </c>
      <c r="D27" s="15" t="s">
        <v>39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</row>
    <row r="28" spans="2:19">
      <c r="B28" s="35"/>
      <c r="C28" s="9" t="s">
        <v>1093</v>
      </c>
      <c r="D28" s="15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</row>
    <row r="29" spans="2:19">
      <c r="B29" s="35"/>
      <c r="C29" s="9" t="s">
        <v>548</v>
      </c>
      <c r="D29" s="15" t="s">
        <v>41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</row>
    <row r="30" spans="2:19">
      <c r="B30" s="35"/>
      <c r="C30" s="9" t="s">
        <v>1113</v>
      </c>
      <c r="D30" s="15" t="s">
        <v>42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2:19">
      <c r="B31" s="35"/>
      <c r="C31" s="9" t="s">
        <v>585</v>
      </c>
      <c r="D31" s="15" t="s">
        <v>43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</row>
    <row r="32" spans="2:19">
      <c r="B32" s="35"/>
      <c r="C32" s="9" t="s">
        <v>992</v>
      </c>
      <c r="D32" s="15" t="s">
        <v>44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</row>
    <row r="33" spans="2:19">
      <c r="B33" s="36"/>
      <c r="C33" s="9" t="s">
        <v>1111</v>
      </c>
      <c r="D33" s="15" t="s">
        <v>45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</row>
    <row r="34" spans="2:19">
      <c r="B34" s="34" t="s">
        <v>1064</v>
      </c>
      <c r="C34" s="34"/>
      <c r="D34" s="17" t="s">
        <v>47</v>
      </c>
      <c r="E34" s="23">
        <v>432000</v>
      </c>
      <c r="F34" s="23">
        <v>0</v>
      </c>
      <c r="G34" s="23">
        <v>1000</v>
      </c>
      <c r="H34" s="23">
        <v>122000</v>
      </c>
      <c r="I34" s="23">
        <v>555000</v>
      </c>
      <c r="J34" s="23">
        <v>335000</v>
      </c>
      <c r="K34" s="23">
        <v>0</v>
      </c>
      <c r="L34" s="23">
        <v>1000</v>
      </c>
      <c r="M34" s="23">
        <v>41000</v>
      </c>
      <c r="N34" s="23">
        <v>377000</v>
      </c>
      <c r="O34" s="23">
        <v>458000</v>
      </c>
      <c r="P34" s="23">
        <v>0</v>
      </c>
      <c r="Q34" s="23">
        <v>1000</v>
      </c>
      <c r="R34" s="23">
        <v>130000</v>
      </c>
      <c r="S34" s="23">
        <v>589000</v>
      </c>
    </row>
  </sheetData>
  <mergeCells count="14">
    <mergeCell ref="A1:C1"/>
    <mergeCell ref="A2:C2"/>
    <mergeCell ref="A4:B4"/>
    <mergeCell ref="D4:E4"/>
    <mergeCell ref="A5:B5"/>
    <mergeCell ref="O12:S12"/>
    <mergeCell ref="B15:B25"/>
    <mergeCell ref="B26:B33"/>
    <mergeCell ref="B34:C34"/>
    <mergeCell ref="A6:B6"/>
    <mergeCell ref="A8:B8"/>
    <mergeCell ref="B10:I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11" width="21.5703125" customWidth="1"/>
  </cols>
  <sheetData>
    <row r="1" spans="1:11">
      <c r="A1" s="37" t="s">
        <v>581</v>
      </c>
      <c r="B1" s="33"/>
      <c r="C1" s="33"/>
    </row>
    <row r="2" spans="1:11">
      <c r="A2" s="37" t="s">
        <v>677</v>
      </c>
      <c r="B2" s="33"/>
      <c r="C2" s="33"/>
    </row>
    <row r="4" spans="1:11">
      <c r="A4" s="41" t="s">
        <v>580</v>
      </c>
      <c r="B4" s="42"/>
      <c r="C4" s="6" t="s">
        <v>49</v>
      </c>
      <c r="D4" s="40" t="s">
        <v>969</v>
      </c>
      <c r="E4" s="40"/>
    </row>
    <row r="5" spans="1:11">
      <c r="A5" s="30" t="s">
        <v>1365</v>
      </c>
      <c r="B5" s="30"/>
      <c r="C5" s="10">
        <v>44286</v>
      </c>
    </row>
    <row r="6" spans="1:11">
      <c r="A6" s="30" t="s">
        <v>1115</v>
      </c>
      <c r="B6" s="30"/>
      <c r="C6" s="11" t="s">
        <v>364</v>
      </c>
    </row>
    <row r="7" spans="1:11">
      <c r="A7" s="2"/>
      <c r="B7" s="2"/>
      <c r="C7" s="12"/>
    </row>
    <row r="8" spans="1:11">
      <c r="A8" s="31" t="s">
        <v>1007</v>
      </c>
      <c r="B8" s="31"/>
      <c r="C8" s="13" t="str">
        <f>B11</f>
        <v>660-3</v>
      </c>
    </row>
    <row r="9" spans="1:11">
      <c r="A9" s="1" t="s">
        <v>139</v>
      </c>
    </row>
    <row r="10" spans="1:11">
      <c r="B10" s="32" t="s">
        <v>164</v>
      </c>
      <c r="C10" s="33"/>
      <c r="D10" s="33"/>
      <c r="E10" s="33"/>
      <c r="F10" s="33"/>
      <c r="G10" s="33"/>
      <c r="H10" s="33"/>
      <c r="I10" s="33"/>
    </row>
    <row r="11" spans="1:11">
      <c r="B11" s="5" t="s">
        <v>139</v>
      </c>
    </row>
    <row r="12" spans="1:11">
      <c r="B12" s="48" t="s">
        <v>511</v>
      </c>
      <c r="C12" s="48" t="s">
        <v>1372</v>
      </c>
      <c r="D12" s="47"/>
      <c r="E12" s="48"/>
      <c r="F12" s="48" t="s">
        <v>1280</v>
      </c>
      <c r="G12" s="47"/>
      <c r="H12" s="48"/>
      <c r="I12" s="48" t="s">
        <v>1361</v>
      </c>
      <c r="J12" s="47"/>
      <c r="K12" s="48"/>
    </row>
    <row r="13" spans="1:11">
      <c r="B13" s="48"/>
      <c r="C13" s="18" t="s">
        <v>797</v>
      </c>
      <c r="D13" s="18" t="s">
        <v>793</v>
      </c>
      <c r="E13" s="18" t="s">
        <v>1064</v>
      </c>
      <c r="F13" s="18" t="s">
        <v>797</v>
      </c>
      <c r="G13" s="18" t="s">
        <v>793</v>
      </c>
      <c r="H13" s="18" t="s">
        <v>1064</v>
      </c>
      <c r="I13" s="18" t="s">
        <v>797</v>
      </c>
      <c r="J13" s="18" t="s">
        <v>793</v>
      </c>
      <c r="K13" s="18" t="s">
        <v>1064</v>
      </c>
    </row>
    <row r="14" spans="1:11">
      <c r="B14" s="15" t="s">
        <v>260</v>
      </c>
      <c r="C14" s="15" t="s">
        <v>32</v>
      </c>
      <c r="D14" s="15" t="s">
        <v>46</v>
      </c>
      <c r="E14" s="15" t="s">
        <v>68</v>
      </c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</row>
    <row r="15" spans="1:11">
      <c r="A15" s="3"/>
      <c r="B15" s="16" t="s">
        <v>495</v>
      </c>
      <c r="C15" s="21">
        <v>12168000</v>
      </c>
      <c r="D15" s="21">
        <v>691000</v>
      </c>
      <c r="E15" s="21">
        <v>12859000</v>
      </c>
      <c r="F15" s="21">
        <v>12972000</v>
      </c>
      <c r="G15" s="21">
        <v>622000</v>
      </c>
      <c r="H15" s="21">
        <v>13594000</v>
      </c>
      <c r="I15" s="21">
        <v>12844000</v>
      </c>
      <c r="J15" s="21">
        <v>581000</v>
      </c>
      <c r="K15" s="21">
        <v>13425000</v>
      </c>
    </row>
    <row r="16" spans="1:11">
      <c r="A16" s="3"/>
      <c r="B16" s="16" t="s">
        <v>318</v>
      </c>
      <c r="C16" s="21">
        <v>145000</v>
      </c>
      <c r="D16" s="21">
        <v>2740000</v>
      </c>
      <c r="E16" s="21">
        <v>2885000</v>
      </c>
      <c r="F16" s="21">
        <v>90000</v>
      </c>
      <c r="G16" s="21">
        <v>2809000</v>
      </c>
      <c r="H16" s="21">
        <v>2899000</v>
      </c>
      <c r="I16" s="21">
        <v>161000</v>
      </c>
      <c r="J16" s="21">
        <v>2844000</v>
      </c>
      <c r="K16" s="21">
        <v>3005000</v>
      </c>
    </row>
    <row r="17" spans="1:11">
      <c r="A17" s="3"/>
      <c r="B17" s="16" t="s">
        <v>339</v>
      </c>
      <c r="C17" s="21">
        <v>2384000</v>
      </c>
      <c r="D17" s="21">
        <v>1051000</v>
      </c>
      <c r="E17" s="21">
        <v>3435000</v>
      </c>
      <c r="F17" s="21">
        <v>1834000</v>
      </c>
      <c r="G17" s="21">
        <v>1021000</v>
      </c>
      <c r="H17" s="21">
        <v>2855000</v>
      </c>
      <c r="I17" s="21">
        <v>2465000</v>
      </c>
      <c r="J17" s="21">
        <v>764000</v>
      </c>
      <c r="K17" s="21">
        <v>3229000</v>
      </c>
    </row>
    <row r="18" spans="1:11">
      <c r="A18" s="3"/>
      <c r="B18" s="16" t="s">
        <v>335</v>
      </c>
      <c r="C18" s="21">
        <v>1573000</v>
      </c>
      <c r="D18" s="21">
        <v>2216000</v>
      </c>
      <c r="E18" s="21">
        <v>3789000</v>
      </c>
      <c r="F18" s="21">
        <v>1417000</v>
      </c>
      <c r="G18" s="21">
        <v>2234000</v>
      </c>
      <c r="H18" s="21">
        <v>3651000</v>
      </c>
      <c r="I18" s="21">
        <v>1586000</v>
      </c>
      <c r="J18" s="21">
        <v>2255000</v>
      </c>
      <c r="K18" s="21">
        <v>3841000</v>
      </c>
    </row>
    <row r="19" spans="1:11" ht="25.5">
      <c r="A19" s="15" t="s">
        <v>60</v>
      </c>
      <c r="B19" s="9" t="s">
        <v>906</v>
      </c>
      <c r="C19" s="21">
        <v>2975000</v>
      </c>
      <c r="D19" s="21">
        <v>1945000</v>
      </c>
      <c r="E19" s="21">
        <v>4920000</v>
      </c>
      <c r="F19" s="21">
        <v>2661000</v>
      </c>
      <c r="G19" s="21">
        <v>1125000</v>
      </c>
      <c r="H19" s="21">
        <v>3786000</v>
      </c>
      <c r="I19" s="21">
        <v>3317000</v>
      </c>
      <c r="J19" s="21">
        <v>1845000</v>
      </c>
      <c r="K19" s="21">
        <v>5162000</v>
      </c>
    </row>
    <row r="20" spans="1:11" ht="25.5">
      <c r="A20" s="15" t="s">
        <v>61</v>
      </c>
      <c r="B20" s="9" t="s">
        <v>1188</v>
      </c>
      <c r="C20" s="21">
        <v>19245000</v>
      </c>
      <c r="D20" s="21">
        <v>8643000</v>
      </c>
      <c r="E20" s="21">
        <v>27888000</v>
      </c>
      <c r="F20" s="21">
        <v>18974000</v>
      </c>
      <c r="G20" s="21">
        <v>7811000</v>
      </c>
      <c r="H20" s="21">
        <v>26785000</v>
      </c>
      <c r="I20" s="21">
        <v>20373000</v>
      </c>
      <c r="J20" s="21">
        <v>8289000</v>
      </c>
      <c r="K20" s="21">
        <v>28662000</v>
      </c>
    </row>
    <row r="21" spans="1:11" ht="25.5">
      <c r="A21" s="15" t="s">
        <v>62</v>
      </c>
      <c r="B21" s="9" t="s">
        <v>937</v>
      </c>
      <c r="C21" s="21">
        <v>40000</v>
      </c>
      <c r="D21" s="21">
        <v>9000</v>
      </c>
      <c r="E21" s="21">
        <v>49000</v>
      </c>
      <c r="F21" s="21">
        <v>46000</v>
      </c>
      <c r="G21" s="21">
        <v>33000</v>
      </c>
      <c r="H21" s="21">
        <v>79000</v>
      </c>
      <c r="I21" s="21">
        <v>44000</v>
      </c>
      <c r="J21" s="21">
        <v>39000</v>
      </c>
      <c r="K21" s="21">
        <v>83000</v>
      </c>
    </row>
    <row r="22" spans="1:11" ht="25.5">
      <c r="A22" s="15" t="s">
        <v>63</v>
      </c>
      <c r="B22" s="9" t="s">
        <v>964</v>
      </c>
      <c r="C22" s="21">
        <v>498000</v>
      </c>
      <c r="D22" s="21">
        <v>121000</v>
      </c>
      <c r="E22" s="21">
        <v>619000</v>
      </c>
      <c r="F22" s="21">
        <v>456000</v>
      </c>
      <c r="G22" s="21">
        <v>75000</v>
      </c>
      <c r="H22" s="21">
        <v>531000</v>
      </c>
      <c r="I22" s="21">
        <v>516000</v>
      </c>
      <c r="J22" s="21">
        <v>142000</v>
      </c>
      <c r="K22" s="21">
        <v>658000</v>
      </c>
    </row>
    <row r="23" spans="1:11" ht="25.5">
      <c r="A23" s="15" t="s">
        <v>64</v>
      </c>
      <c r="B23" s="9" t="s">
        <v>952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38.25">
      <c r="A24" s="17" t="s">
        <v>65</v>
      </c>
      <c r="B24" s="7" t="s">
        <v>963</v>
      </c>
      <c r="C24" s="23"/>
      <c r="D24" s="23"/>
      <c r="E24" s="23"/>
      <c r="F24" s="23"/>
      <c r="G24" s="23"/>
      <c r="H24" s="23"/>
      <c r="I24" s="23"/>
      <c r="J24" s="23"/>
      <c r="K24" s="23"/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B15:B18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37" t="s">
        <v>581</v>
      </c>
      <c r="B1" s="33"/>
      <c r="C1" s="33"/>
    </row>
    <row r="2" spans="1:16">
      <c r="A2" s="37" t="s">
        <v>677</v>
      </c>
      <c r="B2" s="33"/>
      <c r="C2" s="33"/>
    </row>
    <row r="4" spans="1:16">
      <c r="A4" s="41" t="s">
        <v>580</v>
      </c>
      <c r="B4" s="42"/>
      <c r="C4" s="6" t="s">
        <v>49</v>
      </c>
      <c r="D4" s="40" t="s">
        <v>969</v>
      </c>
      <c r="E4" s="40"/>
    </row>
    <row r="5" spans="1:16">
      <c r="A5" s="30" t="s">
        <v>1365</v>
      </c>
      <c r="B5" s="30"/>
      <c r="C5" s="10">
        <v>44286</v>
      </c>
    </row>
    <row r="6" spans="1:16">
      <c r="A6" s="30" t="s">
        <v>1115</v>
      </c>
      <c r="B6" s="30"/>
      <c r="C6" s="11" t="s">
        <v>364</v>
      </c>
    </row>
    <row r="7" spans="1:16">
      <c r="A7" s="2"/>
      <c r="B7" s="2"/>
      <c r="C7" s="12"/>
    </row>
    <row r="8" spans="1:16">
      <c r="A8" s="31" t="s">
        <v>1007</v>
      </c>
      <c r="B8" s="31"/>
      <c r="C8" s="13" t="str">
        <f>B11</f>
        <v>660-47</v>
      </c>
    </row>
    <row r="9" spans="1:16">
      <c r="A9" s="1" t="s">
        <v>186</v>
      </c>
    </row>
    <row r="10" spans="1:16">
      <c r="B10" s="32" t="s">
        <v>187</v>
      </c>
      <c r="C10" s="33"/>
      <c r="D10" s="33"/>
      <c r="E10" s="33"/>
      <c r="F10" s="33"/>
      <c r="G10" s="33"/>
      <c r="H10" s="33"/>
      <c r="I10" s="33"/>
    </row>
    <row r="11" spans="1:16">
      <c r="B11" s="5" t="s">
        <v>186</v>
      </c>
    </row>
    <row r="12" spans="1:16">
      <c r="E12" s="48" t="s">
        <v>1372</v>
      </c>
      <c r="F12" s="47"/>
      <c r="G12" s="48"/>
      <c r="H12" s="48" t="s">
        <v>1280</v>
      </c>
      <c r="I12" s="47"/>
      <c r="J12" s="48"/>
      <c r="K12" s="48" t="s">
        <v>1016</v>
      </c>
      <c r="L12" s="47"/>
      <c r="M12" s="48"/>
      <c r="N12" s="48" t="s">
        <v>1017</v>
      </c>
      <c r="O12" s="47"/>
      <c r="P12" s="48"/>
    </row>
    <row r="13" spans="1:16" ht="25.5">
      <c r="E13" s="18" t="s">
        <v>999</v>
      </c>
      <c r="F13" s="18" t="s">
        <v>862</v>
      </c>
      <c r="G13" s="18" t="s">
        <v>864</v>
      </c>
      <c r="H13" s="18" t="s">
        <v>999</v>
      </c>
      <c r="I13" s="18" t="s">
        <v>862</v>
      </c>
      <c r="J13" s="18" t="s">
        <v>864</v>
      </c>
      <c r="K13" s="18" t="s">
        <v>999</v>
      </c>
      <c r="L13" s="18" t="s">
        <v>862</v>
      </c>
      <c r="M13" s="18" t="s">
        <v>864</v>
      </c>
      <c r="N13" s="18" t="s">
        <v>999</v>
      </c>
      <c r="O13" s="18" t="s">
        <v>862</v>
      </c>
      <c r="P13" s="18" t="s">
        <v>864</v>
      </c>
    </row>
    <row r="14" spans="1:16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79</v>
      </c>
      <c r="L14" s="15" t="s">
        <v>85</v>
      </c>
      <c r="M14" s="15" t="s">
        <v>86</v>
      </c>
      <c r="N14" s="15" t="s">
        <v>79</v>
      </c>
      <c r="O14" s="15" t="s">
        <v>85</v>
      </c>
      <c r="P14" s="15" t="s">
        <v>86</v>
      </c>
    </row>
    <row r="15" spans="1:16">
      <c r="B15" s="34" t="s">
        <v>1265</v>
      </c>
      <c r="C15" s="9" t="s">
        <v>574</v>
      </c>
      <c r="D15" s="15" t="s">
        <v>32</v>
      </c>
      <c r="E15" s="26">
        <v>11</v>
      </c>
      <c r="F15" s="21">
        <v>3000</v>
      </c>
      <c r="G15" s="21">
        <v>3000</v>
      </c>
      <c r="H15" s="26">
        <v>13</v>
      </c>
      <c r="I15" s="21">
        <v>1000</v>
      </c>
      <c r="J15" s="21">
        <v>1000</v>
      </c>
      <c r="K15" s="26">
        <v>11</v>
      </c>
      <c r="L15" s="21">
        <v>3000</v>
      </c>
      <c r="M15" s="21">
        <v>3000</v>
      </c>
      <c r="N15" s="26">
        <v>13</v>
      </c>
      <c r="O15" s="21">
        <v>1000</v>
      </c>
      <c r="P15" s="21">
        <v>1000</v>
      </c>
    </row>
    <row r="16" spans="1:16">
      <c r="B16" s="35"/>
      <c r="C16" s="9" t="s">
        <v>575</v>
      </c>
      <c r="D16" s="15" t="s">
        <v>46</v>
      </c>
      <c r="E16" s="26">
        <v>1</v>
      </c>
      <c r="F16" s="21">
        <v>0</v>
      </c>
      <c r="G16" s="21">
        <v>0</v>
      </c>
      <c r="H16" s="26">
        <v>0</v>
      </c>
      <c r="I16" s="21">
        <v>0</v>
      </c>
      <c r="J16" s="21">
        <v>0</v>
      </c>
      <c r="K16" s="26">
        <v>1</v>
      </c>
      <c r="L16" s="21">
        <v>0</v>
      </c>
      <c r="M16" s="21">
        <v>0</v>
      </c>
      <c r="N16" s="26">
        <v>0</v>
      </c>
      <c r="O16" s="21">
        <v>0</v>
      </c>
      <c r="P16" s="21">
        <v>0</v>
      </c>
    </row>
    <row r="17" spans="2:16">
      <c r="B17" s="35"/>
      <c r="C17" s="9" t="s">
        <v>1348</v>
      </c>
      <c r="D17" s="15" t="s">
        <v>68</v>
      </c>
      <c r="E17" s="26">
        <v>2</v>
      </c>
      <c r="F17" s="21">
        <v>0</v>
      </c>
      <c r="G17" s="21">
        <v>0</v>
      </c>
      <c r="H17" s="26">
        <v>2</v>
      </c>
      <c r="I17" s="21">
        <v>0</v>
      </c>
      <c r="J17" s="21">
        <v>0</v>
      </c>
      <c r="K17" s="26">
        <v>2</v>
      </c>
      <c r="L17" s="21">
        <v>0</v>
      </c>
      <c r="M17" s="21">
        <v>0</v>
      </c>
      <c r="N17" s="26">
        <v>2</v>
      </c>
      <c r="O17" s="21">
        <v>0</v>
      </c>
      <c r="P17" s="21">
        <v>0</v>
      </c>
    </row>
    <row r="18" spans="2:16">
      <c r="B18" s="35"/>
      <c r="C18" s="9" t="s">
        <v>1004</v>
      </c>
      <c r="D18" s="15" t="s">
        <v>79</v>
      </c>
      <c r="E18" s="26">
        <v>81</v>
      </c>
      <c r="F18" s="21">
        <v>9000</v>
      </c>
      <c r="G18" s="21">
        <v>8000</v>
      </c>
      <c r="H18" s="26">
        <v>96</v>
      </c>
      <c r="I18" s="21">
        <v>66000</v>
      </c>
      <c r="J18" s="21">
        <v>65000</v>
      </c>
      <c r="K18" s="26">
        <v>81</v>
      </c>
      <c r="L18" s="21">
        <v>9000</v>
      </c>
      <c r="M18" s="21">
        <v>8000</v>
      </c>
      <c r="N18" s="26">
        <v>96</v>
      </c>
      <c r="O18" s="21">
        <v>66000</v>
      </c>
      <c r="P18" s="21">
        <v>65000</v>
      </c>
    </row>
    <row r="19" spans="2:16">
      <c r="B19" s="35"/>
      <c r="C19" s="9" t="s">
        <v>1093</v>
      </c>
      <c r="D19" s="15" t="s">
        <v>85</v>
      </c>
      <c r="E19" s="26">
        <v>95</v>
      </c>
      <c r="F19" s="21">
        <v>12000</v>
      </c>
      <c r="G19" s="21">
        <v>11000</v>
      </c>
      <c r="H19" s="26">
        <v>111</v>
      </c>
      <c r="I19" s="21">
        <v>67000</v>
      </c>
      <c r="J19" s="21">
        <v>66000</v>
      </c>
      <c r="K19" s="26">
        <v>95</v>
      </c>
      <c r="L19" s="21">
        <v>12000</v>
      </c>
      <c r="M19" s="21">
        <v>11000</v>
      </c>
      <c r="N19" s="26">
        <v>111</v>
      </c>
      <c r="O19" s="21">
        <v>67000</v>
      </c>
      <c r="P19" s="21">
        <v>66000</v>
      </c>
    </row>
    <row r="20" spans="2:16">
      <c r="B20" s="35"/>
      <c r="C20" s="9" t="s">
        <v>550</v>
      </c>
      <c r="D20" s="15" t="s">
        <v>86</v>
      </c>
      <c r="E20" s="26">
        <v>0</v>
      </c>
      <c r="F20" s="21">
        <v>0</v>
      </c>
      <c r="G20" s="21">
        <v>0</v>
      </c>
      <c r="H20" s="26">
        <v>0</v>
      </c>
      <c r="I20" s="21">
        <v>0</v>
      </c>
      <c r="J20" s="21">
        <v>0</v>
      </c>
      <c r="K20" s="26">
        <v>0</v>
      </c>
      <c r="L20" s="21">
        <v>0</v>
      </c>
      <c r="M20" s="21">
        <v>0</v>
      </c>
      <c r="N20" s="26">
        <v>0</v>
      </c>
      <c r="O20" s="21">
        <v>0</v>
      </c>
      <c r="P20" s="21">
        <v>0</v>
      </c>
    </row>
    <row r="21" spans="2:16">
      <c r="B21" s="35"/>
      <c r="C21" s="9" t="s">
        <v>549</v>
      </c>
      <c r="D21" s="15" t="s">
        <v>252</v>
      </c>
      <c r="E21" s="26">
        <v>257</v>
      </c>
      <c r="F21" s="21">
        <v>7000</v>
      </c>
      <c r="G21" s="21">
        <v>7000</v>
      </c>
      <c r="H21" s="26">
        <v>196</v>
      </c>
      <c r="I21" s="21">
        <v>8000</v>
      </c>
      <c r="J21" s="21">
        <v>8000</v>
      </c>
      <c r="K21" s="26">
        <v>257</v>
      </c>
      <c r="L21" s="21">
        <v>7000</v>
      </c>
      <c r="M21" s="21">
        <v>7000</v>
      </c>
      <c r="N21" s="26">
        <v>196</v>
      </c>
      <c r="O21" s="21">
        <v>8000</v>
      </c>
      <c r="P21" s="21">
        <v>8000</v>
      </c>
    </row>
    <row r="22" spans="2:16">
      <c r="B22" s="35"/>
      <c r="C22" s="9" t="s">
        <v>1114</v>
      </c>
      <c r="D22" s="15" t="s">
        <v>253</v>
      </c>
      <c r="E22" s="26">
        <v>352</v>
      </c>
      <c r="F22" s="21">
        <v>19000</v>
      </c>
      <c r="G22" s="21">
        <v>18000</v>
      </c>
      <c r="H22" s="26">
        <v>307</v>
      </c>
      <c r="I22" s="21">
        <v>75000</v>
      </c>
      <c r="J22" s="21">
        <v>74000</v>
      </c>
      <c r="K22" s="26">
        <v>352</v>
      </c>
      <c r="L22" s="21">
        <v>19000</v>
      </c>
      <c r="M22" s="21">
        <v>18000</v>
      </c>
      <c r="N22" s="26">
        <v>307</v>
      </c>
      <c r="O22" s="21">
        <v>75000</v>
      </c>
      <c r="P22" s="21">
        <v>74000</v>
      </c>
    </row>
    <row r="23" spans="2:16">
      <c r="B23" s="35"/>
      <c r="C23" s="9" t="s">
        <v>586</v>
      </c>
      <c r="D23" s="15" t="s">
        <v>254</v>
      </c>
      <c r="E23" s="26">
        <v>0</v>
      </c>
      <c r="F23" s="21">
        <v>0</v>
      </c>
      <c r="G23" s="21">
        <v>0</v>
      </c>
      <c r="H23" s="26">
        <v>0</v>
      </c>
      <c r="I23" s="21">
        <v>0</v>
      </c>
      <c r="J23" s="21">
        <v>0</v>
      </c>
      <c r="K23" s="26">
        <v>0</v>
      </c>
      <c r="L23" s="21">
        <v>0</v>
      </c>
      <c r="M23" s="21">
        <v>0</v>
      </c>
      <c r="N23" s="26">
        <v>0</v>
      </c>
      <c r="O23" s="21">
        <v>0</v>
      </c>
      <c r="P23" s="21">
        <v>0</v>
      </c>
    </row>
    <row r="24" spans="2:16">
      <c r="B24" s="35"/>
      <c r="C24" s="9" t="s">
        <v>995</v>
      </c>
      <c r="D24" s="15" t="s">
        <v>34</v>
      </c>
      <c r="E24" s="26">
        <v>0</v>
      </c>
      <c r="F24" s="21">
        <v>0</v>
      </c>
      <c r="G24" s="21">
        <v>0</v>
      </c>
      <c r="H24" s="26">
        <v>0</v>
      </c>
      <c r="I24" s="21">
        <v>0</v>
      </c>
      <c r="J24" s="21">
        <v>0</v>
      </c>
      <c r="K24" s="26">
        <v>0</v>
      </c>
      <c r="L24" s="21">
        <v>0</v>
      </c>
      <c r="M24" s="21">
        <v>0</v>
      </c>
      <c r="N24" s="26">
        <v>0</v>
      </c>
      <c r="O24" s="21">
        <v>0</v>
      </c>
      <c r="P24" s="21">
        <v>0</v>
      </c>
    </row>
    <row r="25" spans="2:16">
      <c r="B25" s="36"/>
      <c r="C25" s="9" t="s">
        <v>1112</v>
      </c>
      <c r="D25" s="15" t="s">
        <v>36</v>
      </c>
      <c r="E25" s="26">
        <v>352</v>
      </c>
      <c r="F25" s="21">
        <v>19000</v>
      </c>
      <c r="G25" s="21">
        <v>18000</v>
      </c>
      <c r="H25" s="26">
        <v>307</v>
      </c>
      <c r="I25" s="21">
        <v>75000</v>
      </c>
      <c r="J25" s="21">
        <v>74000</v>
      </c>
      <c r="K25" s="26">
        <v>352</v>
      </c>
      <c r="L25" s="21">
        <v>19000</v>
      </c>
      <c r="M25" s="21">
        <v>18000</v>
      </c>
      <c r="N25" s="26">
        <v>307</v>
      </c>
      <c r="O25" s="21">
        <v>75000</v>
      </c>
      <c r="P25" s="21">
        <v>74000</v>
      </c>
    </row>
    <row r="26" spans="2:16">
      <c r="B26" s="34" t="s">
        <v>1264</v>
      </c>
      <c r="C26" s="9" t="s">
        <v>574</v>
      </c>
      <c r="D26" s="15" t="s">
        <v>37</v>
      </c>
      <c r="E26" s="26">
        <v>0</v>
      </c>
      <c r="F26" s="21">
        <v>0</v>
      </c>
      <c r="G26" s="21">
        <v>0</v>
      </c>
      <c r="H26" s="26">
        <v>0</v>
      </c>
      <c r="I26" s="21">
        <v>0</v>
      </c>
      <c r="J26" s="21">
        <v>0</v>
      </c>
      <c r="K26" s="26">
        <v>0</v>
      </c>
      <c r="L26" s="21">
        <v>0</v>
      </c>
      <c r="M26" s="21">
        <v>0</v>
      </c>
      <c r="N26" s="26">
        <v>0</v>
      </c>
      <c r="O26" s="21">
        <v>0</v>
      </c>
      <c r="P26" s="21">
        <v>0</v>
      </c>
    </row>
    <row r="27" spans="2:16">
      <c r="B27" s="35"/>
      <c r="C27" s="9" t="s">
        <v>1004</v>
      </c>
      <c r="D27" s="15" t="s">
        <v>39</v>
      </c>
      <c r="E27" s="26">
        <v>0</v>
      </c>
      <c r="F27" s="21">
        <v>0</v>
      </c>
      <c r="G27" s="21">
        <v>0</v>
      </c>
      <c r="H27" s="26">
        <v>0</v>
      </c>
      <c r="I27" s="21">
        <v>0</v>
      </c>
      <c r="J27" s="21">
        <v>0</v>
      </c>
      <c r="K27" s="26">
        <v>0</v>
      </c>
      <c r="L27" s="21">
        <v>0</v>
      </c>
      <c r="M27" s="21">
        <v>0</v>
      </c>
      <c r="N27" s="26">
        <v>0</v>
      </c>
      <c r="O27" s="21">
        <v>0</v>
      </c>
      <c r="P27" s="21">
        <v>0</v>
      </c>
    </row>
    <row r="28" spans="2:16">
      <c r="B28" s="35"/>
      <c r="C28" s="9" t="s">
        <v>1093</v>
      </c>
      <c r="D28" s="15" t="s">
        <v>40</v>
      </c>
      <c r="E28" s="26">
        <v>0</v>
      </c>
      <c r="F28" s="21">
        <v>0</v>
      </c>
      <c r="G28" s="21">
        <v>0</v>
      </c>
      <c r="H28" s="26">
        <v>0</v>
      </c>
      <c r="I28" s="21">
        <v>0</v>
      </c>
      <c r="J28" s="21">
        <v>0</v>
      </c>
      <c r="K28" s="26">
        <v>0</v>
      </c>
      <c r="L28" s="21">
        <v>0</v>
      </c>
      <c r="M28" s="21">
        <v>0</v>
      </c>
      <c r="N28" s="26">
        <v>0</v>
      </c>
      <c r="O28" s="21">
        <v>0</v>
      </c>
      <c r="P28" s="21">
        <v>0</v>
      </c>
    </row>
    <row r="29" spans="2:16">
      <c r="B29" s="35"/>
      <c r="C29" s="9" t="s">
        <v>548</v>
      </c>
      <c r="D29" s="15" t="s">
        <v>41</v>
      </c>
      <c r="E29" s="26">
        <v>0</v>
      </c>
      <c r="F29" s="21">
        <v>0</v>
      </c>
      <c r="G29" s="21">
        <v>0</v>
      </c>
      <c r="H29" s="26">
        <v>0</v>
      </c>
      <c r="I29" s="21">
        <v>0</v>
      </c>
      <c r="J29" s="21">
        <v>0</v>
      </c>
      <c r="K29" s="26">
        <v>0</v>
      </c>
      <c r="L29" s="21">
        <v>0</v>
      </c>
      <c r="M29" s="21">
        <v>0</v>
      </c>
      <c r="N29" s="26">
        <v>0</v>
      </c>
      <c r="O29" s="21">
        <v>0</v>
      </c>
      <c r="P29" s="21">
        <v>0</v>
      </c>
    </row>
    <row r="30" spans="2:16">
      <c r="B30" s="35"/>
      <c r="C30" s="9" t="s">
        <v>1113</v>
      </c>
      <c r="D30" s="15" t="s">
        <v>42</v>
      </c>
      <c r="E30" s="26">
        <v>0</v>
      </c>
      <c r="F30" s="21">
        <v>0</v>
      </c>
      <c r="G30" s="21">
        <v>0</v>
      </c>
      <c r="H30" s="26">
        <v>0</v>
      </c>
      <c r="I30" s="21">
        <v>0</v>
      </c>
      <c r="J30" s="21">
        <v>0</v>
      </c>
      <c r="K30" s="26">
        <v>0</v>
      </c>
      <c r="L30" s="21">
        <v>0</v>
      </c>
      <c r="M30" s="21">
        <v>0</v>
      </c>
      <c r="N30" s="26">
        <v>0</v>
      </c>
      <c r="O30" s="21">
        <v>0</v>
      </c>
      <c r="P30" s="21">
        <v>0</v>
      </c>
    </row>
    <row r="31" spans="2:16">
      <c r="B31" s="35"/>
      <c r="C31" s="9" t="s">
        <v>585</v>
      </c>
      <c r="D31" s="15" t="s">
        <v>43</v>
      </c>
      <c r="E31" s="26">
        <v>0</v>
      </c>
      <c r="F31" s="21">
        <v>0</v>
      </c>
      <c r="G31" s="21">
        <v>0</v>
      </c>
      <c r="H31" s="26">
        <v>0</v>
      </c>
      <c r="I31" s="21">
        <v>0</v>
      </c>
      <c r="J31" s="21">
        <v>0</v>
      </c>
      <c r="K31" s="26">
        <v>0</v>
      </c>
      <c r="L31" s="21">
        <v>0</v>
      </c>
      <c r="M31" s="21">
        <v>0</v>
      </c>
      <c r="N31" s="26">
        <v>0</v>
      </c>
      <c r="O31" s="21">
        <v>0</v>
      </c>
      <c r="P31" s="21">
        <v>0</v>
      </c>
    </row>
    <row r="32" spans="2:16">
      <c r="B32" s="35"/>
      <c r="C32" s="9" t="s">
        <v>992</v>
      </c>
      <c r="D32" s="15" t="s">
        <v>44</v>
      </c>
      <c r="E32" s="26">
        <v>0</v>
      </c>
      <c r="F32" s="21">
        <v>0</v>
      </c>
      <c r="G32" s="21">
        <v>0</v>
      </c>
      <c r="H32" s="26">
        <v>0</v>
      </c>
      <c r="I32" s="21">
        <v>0</v>
      </c>
      <c r="J32" s="21">
        <v>0</v>
      </c>
      <c r="K32" s="26">
        <v>0</v>
      </c>
      <c r="L32" s="21">
        <v>0</v>
      </c>
      <c r="M32" s="21">
        <v>0</v>
      </c>
      <c r="N32" s="26">
        <v>0</v>
      </c>
      <c r="O32" s="21">
        <v>0</v>
      </c>
      <c r="P32" s="21">
        <v>0</v>
      </c>
    </row>
    <row r="33" spans="2:16">
      <c r="B33" s="36"/>
      <c r="C33" s="9" t="s">
        <v>1111</v>
      </c>
      <c r="D33" s="15" t="s">
        <v>45</v>
      </c>
      <c r="E33" s="26">
        <v>0</v>
      </c>
      <c r="F33" s="21">
        <v>0</v>
      </c>
      <c r="G33" s="21">
        <v>0</v>
      </c>
      <c r="H33" s="26">
        <v>0</v>
      </c>
      <c r="I33" s="21">
        <v>0</v>
      </c>
      <c r="J33" s="21">
        <v>0</v>
      </c>
      <c r="K33" s="26">
        <v>0</v>
      </c>
      <c r="L33" s="21">
        <v>0</v>
      </c>
      <c r="M33" s="21">
        <v>0</v>
      </c>
      <c r="N33" s="26">
        <v>0</v>
      </c>
      <c r="O33" s="21">
        <v>0</v>
      </c>
      <c r="P33" s="21">
        <v>0</v>
      </c>
    </row>
    <row r="34" spans="2:16">
      <c r="B34" s="34" t="s">
        <v>1064</v>
      </c>
      <c r="C34" s="34"/>
      <c r="D34" s="17" t="s">
        <v>47</v>
      </c>
      <c r="E34" s="27">
        <v>352</v>
      </c>
      <c r="F34" s="23">
        <v>19000</v>
      </c>
      <c r="G34" s="23">
        <v>18000</v>
      </c>
      <c r="H34" s="27">
        <v>307</v>
      </c>
      <c r="I34" s="23">
        <v>75000</v>
      </c>
      <c r="J34" s="23">
        <v>74000</v>
      </c>
      <c r="K34" s="27">
        <v>352</v>
      </c>
      <c r="L34" s="23">
        <v>19000</v>
      </c>
      <c r="M34" s="23">
        <v>18000</v>
      </c>
      <c r="N34" s="27">
        <v>307</v>
      </c>
      <c r="O34" s="23">
        <v>75000</v>
      </c>
      <c r="P34" s="23">
        <v>74000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37" t="s">
        <v>581</v>
      </c>
      <c r="B1" s="33"/>
      <c r="C1" s="33"/>
    </row>
    <row r="2" spans="1:12">
      <c r="A2" s="37" t="s">
        <v>677</v>
      </c>
      <c r="B2" s="33"/>
      <c r="C2" s="33"/>
    </row>
    <row r="4" spans="1:12">
      <c r="A4" s="41" t="s">
        <v>580</v>
      </c>
      <c r="B4" s="42"/>
      <c r="C4" s="6" t="s">
        <v>49</v>
      </c>
      <c r="D4" s="40" t="s">
        <v>969</v>
      </c>
      <c r="E4" s="40"/>
    </row>
    <row r="5" spans="1:12">
      <c r="A5" s="30" t="s">
        <v>1365</v>
      </c>
      <c r="B5" s="30"/>
      <c r="C5" s="10">
        <v>44286</v>
      </c>
    </row>
    <row r="6" spans="1:12">
      <c r="A6" s="30" t="s">
        <v>1115</v>
      </c>
      <c r="B6" s="30"/>
      <c r="C6" s="11" t="s">
        <v>364</v>
      </c>
    </row>
    <row r="7" spans="1:12">
      <c r="A7" s="2"/>
      <c r="B7" s="2"/>
      <c r="C7" s="12"/>
    </row>
    <row r="8" spans="1:12">
      <c r="A8" s="31" t="s">
        <v>1007</v>
      </c>
      <c r="B8" s="31"/>
      <c r="C8" s="13" t="str">
        <f>B11</f>
        <v>660-48</v>
      </c>
    </row>
    <row r="9" spans="1:12">
      <c r="A9" s="1" t="s">
        <v>189</v>
      </c>
    </row>
    <row r="10" spans="1:12">
      <c r="B10" s="32" t="s">
        <v>190</v>
      </c>
      <c r="C10" s="33"/>
      <c r="D10" s="33"/>
      <c r="E10" s="33"/>
      <c r="F10" s="33"/>
      <c r="G10" s="33"/>
      <c r="H10" s="33"/>
      <c r="I10" s="33"/>
    </row>
    <row r="11" spans="1:12">
      <c r="B11" s="5" t="s">
        <v>189</v>
      </c>
    </row>
    <row r="12" spans="1:12">
      <c r="E12" s="48" t="s">
        <v>1372</v>
      </c>
      <c r="F12" s="48"/>
      <c r="G12" s="48" t="s">
        <v>1280</v>
      </c>
      <c r="H12" s="48"/>
      <c r="I12" s="48" t="s">
        <v>1016</v>
      </c>
      <c r="J12" s="48"/>
      <c r="K12" s="48" t="s">
        <v>1017</v>
      </c>
      <c r="L12" s="48"/>
    </row>
    <row r="13" spans="1:12">
      <c r="E13" s="18" t="s">
        <v>999</v>
      </c>
      <c r="F13" s="18" t="s">
        <v>863</v>
      </c>
      <c r="G13" s="18" t="s">
        <v>999</v>
      </c>
      <c r="H13" s="18" t="s">
        <v>863</v>
      </c>
      <c r="I13" s="18" t="s">
        <v>999</v>
      </c>
      <c r="J13" s="18" t="s">
        <v>863</v>
      </c>
      <c r="K13" s="18" t="s">
        <v>999</v>
      </c>
      <c r="L13" s="18" t="s">
        <v>863</v>
      </c>
    </row>
    <row r="14" spans="1:12">
      <c r="E14" s="15" t="s">
        <v>32</v>
      </c>
      <c r="F14" s="15" t="s">
        <v>46</v>
      </c>
      <c r="G14" s="15" t="s">
        <v>32</v>
      </c>
      <c r="H14" s="15" t="s">
        <v>46</v>
      </c>
      <c r="I14" s="15" t="s">
        <v>68</v>
      </c>
      <c r="J14" s="15" t="s">
        <v>79</v>
      </c>
      <c r="K14" s="15" t="s">
        <v>68</v>
      </c>
      <c r="L14" s="15" t="s">
        <v>79</v>
      </c>
    </row>
    <row r="15" spans="1:12">
      <c r="B15" s="34" t="s">
        <v>1265</v>
      </c>
      <c r="C15" s="9" t="s">
        <v>574</v>
      </c>
      <c r="D15" s="15" t="s">
        <v>32</v>
      </c>
      <c r="E15" s="26">
        <v>3</v>
      </c>
      <c r="F15" s="21">
        <v>0</v>
      </c>
      <c r="G15" s="26">
        <v>2</v>
      </c>
      <c r="H15" s="21">
        <v>0</v>
      </c>
      <c r="I15" s="26">
        <v>3</v>
      </c>
      <c r="J15" s="21">
        <v>0</v>
      </c>
      <c r="K15" s="26">
        <v>2</v>
      </c>
      <c r="L15" s="21">
        <v>0</v>
      </c>
    </row>
    <row r="16" spans="1:12">
      <c r="B16" s="35"/>
      <c r="C16" s="9" t="s">
        <v>575</v>
      </c>
      <c r="D16" s="15" t="s">
        <v>46</v>
      </c>
      <c r="E16" s="26">
        <v>0</v>
      </c>
      <c r="F16" s="21">
        <v>0</v>
      </c>
      <c r="G16" s="26">
        <v>0</v>
      </c>
      <c r="H16" s="21">
        <v>0</v>
      </c>
      <c r="I16" s="26">
        <v>0</v>
      </c>
      <c r="J16" s="21">
        <v>0</v>
      </c>
      <c r="K16" s="26">
        <v>0</v>
      </c>
      <c r="L16" s="21">
        <v>0</v>
      </c>
    </row>
    <row r="17" spans="2:12">
      <c r="B17" s="35"/>
      <c r="C17" s="9" t="s">
        <v>1348</v>
      </c>
      <c r="D17" s="15" t="s">
        <v>68</v>
      </c>
      <c r="E17" s="26">
        <v>1</v>
      </c>
      <c r="F17" s="21">
        <v>0</v>
      </c>
      <c r="G17" s="26">
        <v>0</v>
      </c>
      <c r="H17" s="21">
        <v>0</v>
      </c>
      <c r="I17" s="26">
        <v>1</v>
      </c>
      <c r="J17" s="21">
        <v>0</v>
      </c>
      <c r="K17" s="26">
        <v>0</v>
      </c>
      <c r="L17" s="21">
        <v>0</v>
      </c>
    </row>
    <row r="18" spans="2:12">
      <c r="B18" s="35"/>
      <c r="C18" s="9" t="s">
        <v>1004</v>
      </c>
      <c r="D18" s="15" t="s">
        <v>79</v>
      </c>
      <c r="E18" s="26">
        <v>26</v>
      </c>
      <c r="F18" s="21">
        <v>2000</v>
      </c>
      <c r="G18" s="26">
        <v>23</v>
      </c>
      <c r="H18" s="21">
        <v>0</v>
      </c>
      <c r="I18" s="26">
        <v>26</v>
      </c>
      <c r="J18" s="21">
        <v>2000</v>
      </c>
      <c r="K18" s="26">
        <v>23</v>
      </c>
      <c r="L18" s="21">
        <v>0</v>
      </c>
    </row>
    <row r="19" spans="2:12">
      <c r="B19" s="35"/>
      <c r="C19" s="9" t="s">
        <v>1093</v>
      </c>
      <c r="D19" s="15" t="s">
        <v>85</v>
      </c>
      <c r="E19" s="26">
        <v>30</v>
      </c>
      <c r="F19" s="21">
        <v>2000</v>
      </c>
      <c r="G19" s="26">
        <v>25</v>
      </c>
      <c r="H19" s="21">
        <v>0</v>
      </c>
      <c r="I19" s="26">
        <v>30</v>
      </c>
      <c r="J19" s="21">
        <v>2000</v>
      </c>
      <c r="K19" s="26">
        <v>25</v>
      </c>
      <c r="L19" s="21">
        <v>0</v>
      </c>
    </row>
    <row r="20" spans="2:12">
      <c r="B20" s="35"/>
      <c r="C20" s="9" t="s">
        <v>550</v>
      </c>
      <c r="D20" s="15" t="s">
        <v>86</v>
      </c>
      <c r="E20" s="26">
        <v>0</v>
      </c>
      <c r="F20" s="21">
        <v>0</v>
      </c>
      <c r="G20" s="26">
        <v>0</v>
      </c>
      <c r="H20" s="21">
        <v>0</v>
      </c>
      <c r="I20" s="26">
        <v>0</v>
      </c>
      <c r="J20" s="21">
        <v>0</v>
      </c>
      <c r="K20" s="26">
        <v>0</v>
      </c>
      <c r="L20" s="21">
        <v>0</v>
      </c>
    </row>
    <row r="21" spans="2:12">
      <c r="B21" s="35"/>
      <c r="C21" s="9" t="s">
        <v>549</v>
      </c>
      <c r="D21" s="15" t="s">
        <v>252</v>
      </c>
      <c r="E21" s="26">
        <v>117</v>
      </c>
      <c r="F21" s="21">
        <v>1000</v>
      </c>
      <c r="G21" s="26">
        <v>49</v>
      </c>
      <c r="H21" s="21">
        <v>2000</v>
      </c>
      <c r="I21" s="26">
        <v>117</v>
      </c>
      <c r="J21" s="21">
        <v>1000</v>
      </c>
      <c r="K21" s="26">
        <v>49</v>
      </c>
      <c r="L21" s="21">
        <v>2000</v>
      </c>
    </row>
    <row r="22" spans="2:12">
      <c r="B22" s="35"/>
      <c r="C22" s="9" t="s">
        <v>1114</v>
      </c>
      <c r="D22" s="15" t="s">
        <v>253</v>
      </c>
      <c r="E22" s="26">
        <v>147</v>
      </c>
      <c r="F22" s="21">
        <v>3000</v>
      </c>
      <c r="G22" s="26">
        <v>74</v>
      </c>
      <c r="H22" s="21">
        <v>2000</v>
      </c>
      <c r="I22" s="26">
        <v>147</v>
      </c>
      <c r="J22" s="21">
        <v>3000</v>
      </c>
      <c r="K22" s="26">
        <v>74</v>
      </c>
      <c r="L22" s="21">
        <v>2000</v>
      </c>
    </row>
    <row r="23" spans="2:12">
      <c r="B23" s="35"/>
      <c r="C23" s="9" t="s">
        <v>586</v>
      </c>
      <c r="D23" s="15" t="s">
        <v>254</v>
      </c>
      <c r="E23" s="26">
        <v>0</v>
      </c>
      <c r="F23" s="21">
        <v>0</v>
      </c>
      <c r="G23" s="26">
        <v>0</v>
      </c>
      <c r="H23" s="21">
        <v>0</v>
      </c>
      <c r="I23" s="26">
        <v>0</v>
      </c>
      <c r="J23" s="21">
        <v>0</v>
      </c>
      <c r="K23" s="26">
        <v>0</v>
      </c>
      <c r="L23" s="21">
        <v>0</v>
      </c>
    </row>
    <row r="24" spans="2:12">
      <c r="B24" s="35"/>
      <c r="C24" s="9" t="s">
        <v>995</v>
      </c>
      <c r="D24" s="15" t="s">
        <v>34</v>
      </c>
      <c r="E24" s="26">
        <v>0</v>
      </c>
      <c r="F24" s="21">
        <v>0</v>
      </c>
      <c r="G24" s="26">
        <v>0</v>
      </c>
      <c r="H24" s="21">
        <v>0</v>
      </c>
      <c r="I24" s="26">
        <v>0</v>
      </c>
      <c r="J24" s="21">
        <v>0</v>
      </c>
      <c r="K24" s="26">
        <v>0</v>
      </c>
      <c r="L24" s="21">
        <v>0</v>
      </c>
    </row>
    <row r="25" spans="2:12">
      <c r="B25" s="36"/>
      <c r="C25" s="9" t="s">
        <v>1112</v>
      </c>
      <c r="D25" s="15" t="s">
        <v>36</v>
      </c>
      <c r="E25" s="26">
        <v>147</v>
      </c>
      <c r="F25" s="21">
        <v>3000</v>
      </c>
      <c r="G25" s="26">
        <v>74</v>
      </c>
      <c r="H25" s="21">
        <v>2000</v>
      </c>
      <c r="I25" s="26">
        <v>147</v>
      </c>
      <c r="J25" s="21">
        <v>3000</v>
      </c>
      <c r="K25" s="26">
        <v>74</v>
      </c>
      <c r="L25" s="21">
        <v>2000</v>
      </c>
    </row>
    <row r="26" spans="2:12">
      <c r="B26" s="34" t="s">
        <v>1264</v>
      </c>
      <c r="C26" s="9" t="s">
        <v>574</v>
      </c>
      <c r="D26" s="15" t="s">
        <v>37</v>
      </c>
      <c r="E26" s="26">
        <v>0</v>
      </c>
      <c r="F26" s="21">
        <v>0</v>
      </c>
      <c r="G26" s="26">
        <v>0</v>
      </c>
      <c r="H26" s="21">
        <v>0</v>
      </c>
      <c r="I26" s="26">
        <v>0</v>
      </c>
      <c r="J26" s="21">
        <v>0</v>
      </c>
      <c r="K26" s="26">
        <v>0</v>
      </c>
      <c r="L26" s="21">
        <v>0</v>
      </c>
    </row>
    <row r="27" spans="2:12">
      <c r="B27" s="35"/>
      <c r="C27" s="9" t="s">
        <v>1004</v>
      </c>
      <c r="D27" s="15" t="s">
        <v>39</v>
      </c>
      <c r="E27" s="26">
        <v>0</v>
      </c>
      <c r="F27" s="21">
        <v>0</v>
      </c>
      <c r="G27" s="26">
        <v>0</v>
      </c>
      <c r="H27" s="21">
        <v>0</v>
      </c>
      <c r="I27" s="26">
        <v>0</v>
      </c>
      <c r="J27" s="21">
        <v>0</v>
      </c>
      <c r="K27" s="26">
        <v>0</v>
      </c>
      <c r="L27" s="21">
        <v>0</v>
      </c>
    </row>
    <row r="28" spans="2:12">
      <c r="B28" s="35"/>
      <c r="C28" s="9" t="s">
        <v>1093</v>
      </c>
      <c r="D28" s="15" t="s">
        <v>40</v>
      </c>
      <c r="E28" s="26">
        <v>0</v>
      </c>
      <c r="F28" s="21">
        <v>0</v>
      </c>
      <c r="G28" s="26">
        <v>0</v>
      </c>
      <c r="H28" s="21">
        <v>0</v>
      </c>
      <c r="I28" s="26">
        <v>0</v>
      </c>
      <c r="J28" s="21">
        <v>0</v>
      </c>
      <c r="K28" s="26">
        <v>0</v>
      </c>
      <c r="L28" s="21">
        <v>0</v>
      </c>
    </row>
    <row r="29" spans="2:12">
      <c r="B29" s="35"/>
      <c r="C29" s="9" t="s">
        <v>548</v>
      </c>
      <c r="D29" s="15" t="s">
        <v>41</v>
      </c>
      <c r="E29" s="26">
        <v>0</v>
      </c>
      <c r="F29" s="21">
        <v>0</v>
      </c>
      <c r="G29" s="26">
        <v>0</v>
      </c>
      <c r="H29" s="21">
        <v>0</v>
      </c>
      <c r="I29" s="26">
        <v>0</v>
      </c>
      <c r="J29" s="21">
        <v>0</v>
      </c>
      <c r="K29" s="26">
        <v>0</v>
      </c>
      <c r="L29" s="21">
        <v>0</v>
      </c>
    </row>
    <row r="30" spans="2:12">
      <c r="B30" s="35"/>
      <c r="C30" s="9" t="s">
        <v>1113</v>
      </c>
      <c r="D30" s="15" t="s">
        <v>42</v>
      </c>
      <c r="E30" s="26">
        <v>0</v>
      </c>
      <c r="F30" s="21">
        <v>0</v>
      </c>
      <c r="G30" s="26">
        <v>0</v>
      </c>
      <c r="H30" s="21">
        <v>0</v>
      </c>
      <c r="I30" s="26">
        <v>0</v>
      </c>
      <c r="J30" s="21">
        <v>0</v>
      </c>
      <c r="K30" s="26">
        <v>0</v>
      </c>
      <c r="L30" s="21">
        <v>0</v>
      </c>
    </row>
    <row r="31" spans="2:12">
      <c r="B31" s="35"/>
      <c r="C31" s="9" t="s">
        <v>585</v>
      </c>
      <c r="D31" s="15" t="s">
        <v>43</v>
      </c>
      <c r="E31" s="26">
        <v>0</v>
      </c>
      <c r="F31" s="21">
        <v>0</v>
      </c>
      <c r="G31" s="26">
        <v>0</v>
      </c>
      <c r="H31" s="21">
        <v>0</v>
      </c>
      <c r="I31" s="26">
        <v>0</v>
      </c>
      <c r="J31" s="21">
        <v>0</v>
      </c>
      <c r="K31" s="26">
        <v>0</v>
      </c>
      <c r="L31" s="21">
        <v>0</v>
      </c>
    </row>
    <row r="32" spans="2:12">
      <c r="B32" s="35"/>
      <c r="C32" s="9" t="s">
        <v>992</v>
      </c>
      <c r="D32" s="15" t="s">
        <v>44</v>
      </c>
      <c r="E32" s="26">
        <v>0</v>
      </c>
      <c r="F32" s="21">
        <v>0</v>
      </c>
      <c r="G32" s="26">
        <v>0</v>
      </c>
      <c r="H32" s="21">
        <v>0</v>
      </c>
      <c r="I32" s="26">
        <v>0</v>
      </c>
      <c r="J32" s="21">
        <v>0</v>
      </c>
      <c r="K32" s="26">
        <v>0</v>
      </c>
      <c r="L32" s="21">
        <v>0</v>
      </c>
    </row>
    <row r="33" spans="2:12">
      <c r="B33" s="36"/>
      <c r="C33" s="9" t="s">
        <v>1111</v>
      </c>
      <c r="D33" s="15" t="s">
        <v>45</v>
      </c>
      <c r="E33" s="26">
        <v>0</v>
      </c>
      <c r="F33" s="21">
        <v>0</v>
      </c>
      <c r="G33" s="26">
        <v>0</v>
      </c>
      <c r="H33" s="21">
        <v>0</v>
      </c>
      <c r="I33" s="26">
        <v>0</v>
      </c>
      <c r="J33" s="21">
        <v>0</v>
      </c>
      <c r="K33" s="26">
        <v>0</v>
      </c>
      <c r="L33" s="21">
        <v>0</v>
      </c>
    </row>
    <row r="34" spans="2:12">
      <c r="B34" s="34" t="s">
        <v>1064</v>
      </c>
      <c r="C34" s="34"/>
      <c r="D34" s="17" t="s">
        <v>47</v>
      </c>
      <c r="E34" s="27">
        <v>147</v>
      </c>
      <c r="F34" s="23">
        <v>3000</v>
      </c>
      <c r="G34" s="27">
        <v>74</v>
      </c>
      <c r="H34" s="23">
        <v>2000</v>
      </c>
      <c r="I34" s="27">
        <v>147</v>
      </c>
      <c r="J34" s="23">
        <v>3000</v>
      </c>
      <c r="K34" s="27">
        <v>74</v>
      </c>
      <c r="L34" s="23">
        <v>2000</v>
      </c>
    </row>
  </sheetData>
  <mergeCells count="15">
    <mergeCell ref="A1:C1"/>
    <mergeCell ref="A2:C2"/>
    <mergeCell ref="A4:B4"/>
    <mergeCell ref="D4:E4"/>
    <mergeCell ref="A5:B5"/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7" t="s">
        <v>581</v>
      </c>
      <c r="B1" s="33"/>
      <c r="C1" s="33"/>
    </row>
    <row r="2" spans="1:12">
      <c r="A2" s="37" t="s">
        <v>677</v>
      </c>
      <c r="B2" s="33"/>
      <c r="C2" s="33"/>
    </row>
    <row r="4" spans="1:12">
      <c r="A4" s="41" t="s">
        <v>580</v>
      </c>
      <c r="B4" s="42"/>
      <c r="C4" s="6" t="s">
        <v>49</v>
      </c>
      <c r="D4" s="40" t="s">
        <v>969</v>
      </c>
      <c r="E4" s="40"/>
    </row>
    <row r="5" spans="1:12">
      <c r="A5" s="30" t="s">
        <v>1365</v>
      </c>
      <c r="B5" s="30"/>
      <c r="C5" s="10">
        <v>44286</v>
      </c>
    </row>
    <row r="6" spans="1:12">
      <c r="A6" s="30" t="s">
        <v>1115</v>
      </c>
      <c r="B6" s="30"/>
      <c r="C6" s="11" t="s">
        <v>364</v>
      </c>
    </row>
    <row r="7" spans="1:12">
      <c r="A7" s="2"/>
      <c r="B7" s="2"/>
      <c r="C7" s="12"/>
    </row>
    <row r="8" spans="1:12">
      <c r="A8" s="31" t="s">
        <v>1007</v>
      </c>
      <c r="B8" s="31"/>
      <c r="C8" s="13" t="str">
        <f>B11</f>
        <v>660-49</v>
      </c>
    </row>
    <row r="9" spans="1:12">
      <c r="A9" s="1" t="s">
        <v>192</v>
      </c>
    </row>
    <row r="10" spans="1:12">
      <c r="B10" s="32" t="s">
        <v>193</v>
      </c>
      <c r="C10" s="33"/>
      <c r="D10" s="33"/>
      <c r="E10" s="33"/>
      <c r="F10" s="33"/>
      <c r="G10" s="33"/>
      <c r="H10" s="33"/>
      <c r="I10" s="33"/>
    </row>
    <row r="11" spans="1:12">
      <c r="B11" s="5" t="s">
        <v>192</v>
      </c>
    </row>
    <row r="12" spans="1:12">
      <c r="E12" s="48" t="s">
        <v>1016</v>
      </c>
      <c r="F12" s="47"/>
      <c r="G12" s="47"/>
      <c r="H12" s="48"/>
      <c r="I12" s="48" t="s">
        <v>1361</v>
      </c>
      <c r="J12" s="47"/>
      <c r="K12" s="47"/>
      <c r="L12" s="48"/>
    </row>
    <row r="13" spans="1:12">
      <c r="E13" s="48" t="s">
        <v>857</v>
      </c>
      <c r="F13" s="47"/>
      <c r="G13" s="48"/>
      <c r="H13" s="48" t="s">
        <v>1125</v>
      </c>
      <c r="I13" s="48" t="s">
        <v>857</v>
      </c>
      <c r="J13" s="47"/>
      <c r="K13" s="48"/>
      <c r="L13" s="48" t="s">
        <v>1125</v>
      </c>
    </row>
    <row r="14" spans="1:12">
      <c r="E14" s="18" t="s">
        <v>1142</v>
      </c>
      <c r="F14" s="18" t="s">
        <v>14</v>
      </c>
      <c r="G14" s="18" t="s">
        <v>15</v>
      </c>
      <c r="H14" s="48"/>
      <c r="I14" s="18" t="s">
        <v>1142</v>
      </c>
      <c r="J14" s="18" t="s">
        <v>14</v>
      </c>
      <c r="K14" s="18" t="s">
        <v>15</v>
      </c>
      <c r="L14" s="48"/>
    </row>
    <row r="15" spans="1:12">
      <c r="E15" s="15" t="s">
        <v>32</v>
      </c>
      <c r="F15" s="15" t="s">
        <v>46</v>
      </c>
      <c r="G15" s="15" t="s">
        <v>68</v>
      </c>
      <c r="H15" s="15" t="s">
        <v>79</v>
      </c>
      <c r="I15" s="15" t="s">
        <v>32</v>
      </c>
      <c r="J15" s="15" t="s">
        <v>46</v>
      </c>
      <c r="K15" s="15" t="s">
        <v>68</v>
      </c>
      <c r="L15" s="15" t="s">
        <v>79</v>
      </c>
    </row>
    <row r="16" spans="1:12">
      <c r="B16" s="36" t="s">
        <v>1341</v>
      </c>
      <c r="C16" s="9" t="s">
        <v>1344</v>
      </c>
      <c r="D16" s="15" t="s">
        <v>32</v>
      </c>
      <c r="E16" s="21">
        <v>105971000</v>
      </c>
      <c r="F16" s="21">
        <v>3251000</v>
      </c>
      <c r="G16" s="21">
        <v>67046000</v>
      </c>
      <c r="H16" s="21">
        <v>3576000</v>
      </c>
      <c r="I16" s="21">
        <v>104667000</v>
      </c>
      <c r="J16" s="21">
        <v>3175000</v>
      </c>
      <c r="K16" s="21">
        <v>66449000</v>
      </c>
      <c r="L16" s="21">
        <v>3507000</v>
      </c>
    </row>
    <row r="17" spans="2:12">
      <c r="B17" s="36"/>
      <c r="C17" s="9" t="s">
        <v>1011</v>
      </c>
      <c r="D17" s="15" t="s">
        <v>46</v>
      </c>
      <c r="E17" s="21">
        <v>53680000</v>
      </c>
      <c r="F17" s="21">
        <v>724000</v>
      </c>
      <c r="G17" s="21">
        <v>33792000</v>
      </c>
      <c r="H17" s="21">
        <v>3641000</v>
      </c>
      <c r="I17" s="21">
        <v>51630000</v>
      </c>
      <c r="J17" s="21">
        <v>699000</v>
      </c>
      <c r="K17" s="21">
        <v>32650000</v>
      </c>
      <c r="L17" s="21">
        <v>3472000</v>
      </c>
    </row>
    <row r="18" spans="2:12">
      <c r="B18" s="36" t="s">
        <v>1340</v>
      </c>
      <c r="C18" s="36"/>
      <c r="D18" s="15" t="s">
        <v>68</v>
      </c>
      <c r="E18" s="21">
        <v>292000</v>
      </c>
      <c r="F18" s="21">
        <v>2000</v>
      </c>
      <c r="G18" s="21">
        <v>213000</v>
      </c>
      <c r="H18" s="21">
        <v>9716000</v>
      </c>
      <c r="I18" s="21">
        <v>284000</v>
      </c>
      <c r="J18" s="21">
        <v>2000</v>
      </c>
      <c r="K18" s="21">
        <v>208000</v>
      </c>
      <c r="L18" s="21">
        <v>9573000</v>
      </c>
    </row>
    <row r="19" spans="2:12">
      <c r="B19" s="34" t="s">
        <v>1143</v>
      </c>
      <c r="C19" s="34"/>
      <c r="D19" s="17" t="s">
        <v>79</v>
      </c>
      <c r="E19" s="23">
        <v>159943000</v>
      </c>
      <c r="F19" s="23">
        <v>3977000</v>
      </c>
      <c r="G19" s="23">
        <v>101051000</v>
      </c>
      <c r="H19" s="23">
        <v>16933000</v>
      </c>
      <c r="I19" s="23">
        <v>156581000</v>
      </c>
      <c r="J19" s="23">
        <v>3876000</v>
      </c>
      <c r="K19" s="23">
        <v>99307000</v>
      </c>
      <c r="L19" s="23">
        <v>16552000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7" t="s">
        <v>581</v>
      </c>
      <c r="B1" s="33"/>
      <c r="C1" s="33"/>
    </row>
    <row r="2" spans="1:10">
      <c r="A2" s="37" t="s">
        <v>677</v>
      </c>
      <c r="B2" s="33"/>
      <c r="C2" s="33"/>
    </row>
    <row r="4" spans="1:10">
      <c r="A4" s="41" t="s">
        <v>580</v>
      </c>
      <c r="B4" s="42"/>
      <c r="C4" s="6" t="s">
        <v>49</v>
      </c>
      <c r="D4" s="40" t="s">
        <v>969</v>
      </c>
      <c r="E4" s="40"/>
    </row>
    <row r="5" spans="1:10">
      <c r="A5" s="30" t="s">
        <v>1365</v>
      </c>
      <c r="B5" s="30"/>
      <c r="C5" s="10">
        <v>44286</v>
      </c>
    </row>
    <row r="6" spans="1:10">
      <c r="A6" s="30" t="s">
        <v>1115</v>
      </c>
      <c r="B6" s="30"/>
      <c r="C6" s="11" t="s">
        <v>364</v>
      </c>
    </row>
    <row r="7" spans="1:10">
      <c r="A7" s="2"/>
      <c r="B7" s="2"/>
      <c r="C7" s="12"/>
    </row>
    <row r="8" spans="1:10">
      <c r="A8" s="31" t="s">
        <v>1007</v>
      </c>
      <c r="B8" s="31"/>
      <c r="C8" s="13" t="str">
        <f>B11</f>
        <v>660-50</v>
      </c>
    </row>
    <row r="9" spans="1:10">
      <c r="A9" s="1" t="s">
        <v>200</v>
      </c>
    </row>
    <row r="10" spans="1:10">
      <c r="B10" s="32" t="s">
        <v>201</v>
      </c>
      <c r="C10" s="33"/>
      <c r="D10" s="33"/>
      <c r="E10" s="33"/>
      <c r="F10" s="33"/>
      <c r="G10" s="33"/>
      <c r="H10" s="33"/>
      <c r="I10" s="33"/>
    </row>
    <row r="11" spans="1:10">
      <c r="B11" s="5" t="s">
        <v>200</v>
      </c>
    </row>
    <row r="12" spans="1:10">
      <c r="E12" s="48" t="s">
        <v>1372</v>
      </c>
      <c r="F12" s="48"/>
      <c r="G12" s="48" t="s">
        <v>1280</v>
      </c>
      <c r="H12" s="48"/>
      <c r="I12" s="48" t="s">
        <v>1361</v>
      </c>
      <c r="J12" s="48"/>
    </row>
    <row r="13" spans="1:10">
      <c r="E13" s="48" t="s">
        <v>897</v>
      </c>
      <c r="F13" s="48"/>
      <c r="G13" s="48" t="s">
        <v>897</v>
      </c>
      <c r="H13" s="48"/>
      <c r="I13" s="48" t="s">
        <v>897</v>
      </c>
      <c r="J13" s="48"/>
    </row>
    <row r="14" spans="1:10">
      <c r="E14" s="18" t="s">
        <v>835</v>
      </c>
      <c r="F14" s="18" t="s">
        <v>692</v>
      </c>
      <c r="G14" s="18" t="s">
        <v>835</v>
      </c>
      <c r="H14" s="18" t="s">
        <v>692</v>
      </c>
      <c r="I14" s="18" t="s">
        <v>835</v>
      </c>
      <c r="J14" s="18" t="s">
        <v>692</v>
      </c>
    </row>
    <row r="15" spans="1:10">
      <c r="E15" s="15" t="s">
        <v>32</v>
      </c>
      <c r="F15" s="15" t="s">
        <v>46</v>
      </c>
      <c r="G15" s="15" t="s">
        <v>32</v>
      </c>
      <c r="H15" s="15" t="s">
        <v>46</v>
      </c>
      <c r="I15" s="15" t="s">
        <v>32</v>
      </c>
      <c r="J15" s="15" t="s">
        <v>46</v>
      </c>
    </row>
    <row r="16" spans="1:10">
      <c r="B16" s="36" t="s">
        <v>561</v>
      </c>
      <c r="C16" s="36"/>
      <c r="D16" s="15" t="s">
        <v>32</v>
      </c>
      <c r="E16" s="21">
        <v>336000</v>
      </c>
      <c r="F16" s="21">
        <v>2000</v>
      </c>
      <c r="G16" s="21">
        <v>234000</v>
      </c>
      <c r="H16" s="21">
        <v>2000</v>
      </c>
      <c r="I16" s="21">
        <v>311000</v>
      </c>
      <c r="J16" s="21">
        <v>2000</v>
      </c>
    </row>
    <row r="17" spans="2:10">
      <c r="B17" s="36" t="s">
        <v>1239</v>
      </c>
      <c r="C17" s="36"/>
      <c r="D17" s="15" t="s">
        <v>46</v>
      </c>
      <c r="E17" s="21">
        <v>3138000</v>
      </c>
      <c r="F17" s="21">
        <v>41000</v>
      </c>
      <c r="G17" s="21">
        <v>2843000</v>
      </c>
      <c r="H17" s="21">
        <v>32000</v>
      </c>
      <c r="I17" s="21">
        <v>2880000</v>
      </c>
      <c r="J17" s="21">
        <v>43000</v>
      </c>
    </row>
    <row r="18" spans="2:10" ht="25.5">
      <c r="B18" s="9"/>
      <c r="C18" s="9" t="s">
        <v>965</v>
      </c>
      <c r="D18" s="15" t="s">
        <v>68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2:10">
      <c r="B19" s="36" t="s">
        <v>1240</v>
      </c>
      <c r="C19" s="36"/>
      <c r="D19" s="15" t="s">
        <v>79</v>
      </c>
      <c r="E19" s="21">
        <v>11946000</v>
      </c>
      <c r="F19" s="21">
        <v>7000</v>
      </c>
      <c r="G19" s="21">
        <v>11173000</v>
      </c>
      <c r="H19" s="21">
        <v>4000</v>
      </c>
      <c r="I19" s="21">
        <v>11903000</v>
      </c>
      <c r="J19" s="21">
        <v>8000</v>
      </c>
    </row>
    <row r="20" spans="2:10">
      <c r="B20" s="36" t="s">
        <v>1238</v>
      </c>
      <c r="C20" s="36"/>
      <c r="D20" s="15" t="s">
        <v>85</v>
      </c>
      <c r="E20" s="21">
        <v>9030000</v>
      </c>
      <c r="F20" s="21">
        <v>59000</v>
      </c>
      <c r="G20" s="21">
        <v>8168000</v>
      </c>
      <c r="H20" s="21">
        <v>35000</v>
      </c>
      <c r="I20" s="21">
        <v>9260000</v>
      </c>
      <c r="J20" s="21">
        <v>60000</v>
      </c>
    </row>
    <row r="21" spans="2:10">
      <c r="B21" s="36" t="s">
        <v>1001</v>
      </c>
      <c r="C21" s="36"/>
      <c r="D21" s="15" t="s">
        <v>86</v>
      </c>
      <c r="E21" s="21">
        <v>10102000</v>
      </c>
      <c r="F21" s="21">
        <v>13000</v>
      </c>
      <c r="G21" s="21">
        <v>8758000</v>
      </c>
      <c r="H21" s="21">
        <v>7000</v>
      </c>
      <c r="I21" s="21">
        <v>10191000</v>
      </c>
      <c r="J21" s="21">
        <v>13000</v>
      </c>
    </row>
    <row r="22" spans="2:10">
      <c r="B22" s="36" t="s">
        <v>1000</v>
      </c>
      <c r="C22" s="36"/>
      <c r="D22" s="15" t="s">
        <v>252</v>
      </c>
      <c r="E22" s="21">
        <v>20083000</v>
      </c>
      <c r="F22" s="21">
        <v>46000</v>
      </c>
      <c r="G22" s="21">
        <v>17214000</v>
      </c>
      <c r="H22" s="21">
        <v>28000</v>
      </c>
      <c r="I22" s="21">
        <v>20964000</v>
      </c>
      <c r="J22" s="21">
        <v>47000</v>
      </c>
    </row>
    <row r="23" spans="2:10">
      <c r="B23" s="36" t="s">
        <v>741</v>
      </c>
      <c r="C23" s="36"/>
      <c r="D23" s="15" t="s">
        <v>253</v>
      </c>
      <c r="E23" s="21">
        <v>31680000</v>
      </c>
      <c r="F23" s="21">
        <v>56000</v>
      </c>
      <c r="G23" s="21">
        <v>19679000</v>
      </c>
      <c r="H23" s="21">
        <v>21000</v>
      </c>
      <c r="I23" s="21">
        <v>31334000</v>
      </c>
      <c r="J23" s="21">
        <v>54000</v>
      </c>
    </row>
    <row r="24" spans="2:10">
      <c r="B24" s="36" t="s">
        <v>743</v>
      </c>
      <c r="C24" s="36"/>
      <c r="D24" s="15" t="s">
        <v>254</v>
      </c>
      <c r="E24" s="21">
        <v>11775000</v>
      </c>
      <c r="F24" s="21">
        <v>5000</v>
      </c>
      <c r="G24" s="21">
        <v>9295000</v>
      </c>
      <c r="H24" s="21">
        <v>3000</v>
      </c>
      <c r="I24" s="21">
        <v>11400000</v>
      </c>
      <c r="J24" s="21">
        <v>5000</v>
      </c>
    </row>
    <row r="25" spans="2:10">
      <c r="B25" s="34" t="s">
        <v>1143</v>
      </c>
      <c r="C25" s="34"/>
      <c r="D25" s="17" t="s">
        <v>34</v>
      </c>
      <c r="E25" s="23">
        <v>98090000</v>
      </c>
      <c r="F25" s="23">
        <v>229000</v>
      </c>
      <c r="G25" s="23">
        <v>77364000</v>
      </c>
      <c r="H25" s="23">
        <v>132000</v>
      </c>
      <c r="I25" s="23">
        <v>98243000</v>
      </c>
      <c r="J25" s="23">
        <v>232000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7" t="s">
        <v>581</v>
      </c>
      <c r="B1" s="33"/>
      <c r="C1" s="33"/>
    </row>
    <row r="2" spans="1:25">
      <c r="A2" s="37" t="s">
        <v>677</v>
      </c>
      <c r="B2" s="33"/>
      <c r="C2" s="33"/>
    </row>
    <row r="4" spans="1:25">
      <c r="A4" s="41" t="s">
        <v>580</v>
      </c>
      <c r="B4" s="42"/>
      <c r="C4" s="6" t="s">
        <v>49</v>
      </c>
      <c r="D4" s="40" t="s">
        <v>969</v>
      </c>
      <c r="E4" s="40"/>
    </row>
    <row r="5" spans="1:25">
      <c r="A5" s="30" t="s">
        <v>1365</v>
      </c>
      <c r="B5" s="30"/>
      <c r="C5" s="10">
        <v>44286</v>
      </c>
    </row>
    <row r="6" spans="1:25">
      <c r="A6" s="30" t="s">
        <v>1115</v>
      </c>
      <c r="B6" s="30"/>
      <c r="C6" s="11" t="s">
        <v>364</v>
      </c>
    </row>
    <row r="7" spans="1:25">
      <c r="A7" s="2"/>
      <c r="B7" s="2"/>
      <c r="C7" s="12"/>
    </row>
    <row r="8" spans="1:25">
      <c r="A8" s="31" t="s">
        <v>1007</v>
      </c>
      <c r="B8" s="31"/>
      <c r="C8" s="13" t="str">
        <f>B11</f>
        <v>660-51</v>
      </c>
    </row>
    <row r="9" spans="1:25">
      <c r="A9" s="1" t="s">
        <v>203</v>
      </c>
    </row>
    <row r="10" spans="1:25">
      <c r="B10" s="32" t="s">
        <v>204</v>
      </c>
      <c r="C10" s="33"/>
      <c r="D10" s="33"/>
      <c r="E10" s="33"/>
      <c r="F10" s="33"/>
      <c r="G10" s="33"/>
      <c r="H10" s="33"/>
      <c r="I10" s="33"/>
    </row>
    <row r="11" spans="1:25">
      <c r="B11" s="5" t="s">
        <v>203</v>
      </c>
    </row>
    <row r="12" spans="1:25">
      <c r="E12" s="48" t="s">
        <v>1372</v>
      </c>
      <c r="F12" s="47"/>
      <c r="G12" s="47"/>
      <c r="H12" s="47"/>
      <c r="I12" s="47"/>
      <c r="J12" s="47"/>
      <c r="K12" s="48"/>
      <c r="L12" s="48" t="s">
        <v>1280</v>
      </c>
      <c r="M12" s="47"/>
      <c r="N12" s="47"/>
      <c r="O12" s="47"/>
      <c r="P12" s="47"/>
      <c r="Q12" s="47"/>
      <c r="R12" s="48"/>
      <c r="S12" s="48" t="s">
        <v>1361</v>
      </c>
      <c r="T12" s="47"/>
      <c r="U12" s="47"/>
      <c r="V12" s="47"/>
      <c r="W12" s="47"/>
      <c r="X12" s="47"/>
      <c r="Y12" s="48"/>
    </row>
    <row r="13" spans="1:25">
      <c r="E13" s="48" t="s">
        <v>979</v>
      </c>
      <c r="F13" s="48"/>
      <c r="G13" s="48" t="s">
        <v>977</v>
      </c>
      <c r="H13" s="47"/>
      <c r="I13" s="48"/>
      <c r="J13" s="48" t="s">
        <v>1271</v>
      </c>
      <c r="K13" s="48" t="s">
        <v>1143</v>
      </c>
      <c r="L13" s="48" t="s">
        <v>979</v>
      </c>
      <c r="M13" s="48"/>
      <c r="N13" s="48" t="s">
        <v>977</v>
      </c>
      <c r="O13" s="47"/>
      <c r="P13" s="48"/>
      <c r="Q13" s="48" t="s">
        <v>1271</v>
      </c>
      <c r="R13" s="48" t="s">
        <v>1143</v>
      </c>
      <c r="S13" s="48" t="s">
        <v>979</v>
      </c>
      <c r="T13" s="48"/>
      <c r="U13" s="48" t="s">
        <v>977</v>
      </c>
      <c r="V13" s="47"/>
      <c r="W13" s="48"/>
      <c r="X13" s="48" t="s">
        <v>1271</v>
      </c>
      <c r="Y13" s="48" t="s">
        <v>1143</v>
      </c>
    </row>
    <row r="14" spans="1:25">
      <c r="E14" s="18" t="s">
        <v>885</v>
      </c>
      <c r="F14" s="18" t="s">
        <v>1275</v>
      </c>
      <c r="G14" s="18" t="s">
        <v>609</v>
      </c>
      <c r="H14" s="18" t="s">
        <v>547</v>
      </c>
      <c r="I14" s="18" t="s">
        <v>539</v>
      </c>
      <c r="J14" s="48"/>
      <c r="K14" s="48"/>
      <c r="L14" s="18" t="s">
        <v>885</v>
      </c>
      <c r="M14" s="18" t="s">
        <v>1275</v>
      </c>
      <c r="N14" s="18" t="s">
        <v>609</v>
      </c>
      <c r="O14" s="18" t="s">
        <v>547</v>
      </c>
      <c r="P14" s="18" t="s">
        <v>539</v>
      </c>
      <c r="Q14" s="48"/>
      <c r="R14" s="48"/>
      <c r="S14" s="18" t="s">
        <v>885</v>
      </c>
      <c r="T14" s="18" t="s">
        <v>1275</v>
      </c>
      <c r="U14" s="18" t="s">
        <v>609</v>
      </c>
      <c r="V14" s="18" t="s">
        <v>547</v>
      </c>
      <c r="W14" s="18" t="s">
        <v>539</v>
      </c>
      <c r="X14" s="48"/>
      <c r="Y14" s="48"/>
    </row>
    <row r="15" spans="1:25">
      <c r="E15" s="15" t="s">
        <v>32</v>
      </c>
      <c r="F15" s="15" t="s">
        <v>46</v>
      </c>
      <c r="G15" s="15" t="s">
        <v>68</v>
      </c>
      <c r="H15" s="15" t="s">
        <v>79</v>
      </c>
      <c r="I15" s="15" t="s">
        <v>85</v>
      </c>
      <c r="J15" s="15" t="s">
        <v>86</v>
      </c>
      <c r="K15" s="15" t="s">
        <v>252</v>
      </c>
      <c r="L15" s="15" t="s">
        <v>32</v>
      </c>
      <c r="M15" s="15" t="s">
        <v>46</v>
      </c>
      <c r="N15" s="15" t="s">
        <v>68</v>
      </c>
      <c r="O15" s="15" t="s">
        <v>79</v>
      </c>
      <c r="P15" s="15" t="s">
        <v>85</v>
      </c>
      <c r="Q15" s="15" t="s">
        <v>86</v>
      </c>
      <c r="R15" s="15" t="s">
        <v>252</v>
      </c>
      <c r="S15" s="15" t="s">
        <v>32</v>
      </c>
      <c r="T15" s="15" t="s">
        <v>46</v>
      </c>
      <c r="U15" s="15" t="s">
        <v>68</v>
      </c>
      <c r="V15" s="15" t="s">
        <v>79</v>
      </c>
      <c r="W15" s="15" t="s">
        <v>85</v>
      </c>
      <c r="X15" s="15" t="s">
        <v>86</v>
      </c>
      <c r="Y15" s="15" t="s">
        <v>252</v>
      </c>
    </row>
    <row r="16" spans="1:25">
      <c r="B16" s="34" t="s">
        <v>1045</v>
      </c>
      <c r="C16" s="9" t="s">
        <v>966</v>
      </c>
      <c r="D16" s="15" t="s">
        <v>32</v>
      </c>
      <c r="E16" s="21">
        <v>82607000</v>
      </c>
      <c r="F16" s="21">
        <v>0</v>
      </c>
      <c r="G16" s="21">
        <v>7808000</v>
      </c>
      <c r="H16" s="21">
        <v>714000</v>
      </c>
      <c r="I16" s="21">
        <v>263000</v>
      </c>
      <c r="J16" s="21">
        <v>0</v>
      </c>
      <c r="K16" s="21">
        <v>91392000</v>
      </c>
      <c r="L16" s="21">
        <v>44004000</v>
      </c>
      <c r="M16" s="21">
        <v>0</v>
      </c>
      <c r="N16" s="21">
        <v>11868000</v>
      </c>
      <c r="O16" s="21">
        <v>288000</v>
      </c>
      <c r="P16" s="21">
        <v>225000</v>
      </c>
      <c r="Q16" s="21">
        <v>0</v>
      </c>
      <c r="R16" s="21">
        <v>56385000</v>
      </c>
      <c r="S16" s="21">
        <v>73975000</v>
      </c>
      <c r="T16" s="21">
        <v>1000</v>
      </c>
      <c r="U16" s="21">
        <v>11753000</v>
      </c>
      <c r="V16" s="21">
        <v>576000</v>
      </c>
      <c r="W16" s="21">
        <v>265000</v>
      </c>
      <c r="X16" s="21">
        <v>0</v>
      </c>
      <c r="Y16" s="21">
        <v>86570000</v>
      </c>
    </row>
    <row r="17" spans="2:25">
      <c r="B17" s="35"/>
      <c r="C17" s="9" t="s">
        <v>1039</v>
      </c>
      <c r="D17" s="15" t="s">
        <v>46</v>
      </c>
      <c r="E17" s="21">
        <v>10013000</v>
      </c>
      <c r="F17" s="21">
        <v>1872000</v>
      </c>
      <c r="G17" s="21">
        <v>6579000</v>
      </c>
      <c r="H17" s="21">
        <v>520000</v>
      </c>
      <c r="I17" s="21">
        <v>0</v>
      </c>
      <c r="J17" s="21">
        <v>545000</v>
      </c>
      <c r="K17" s="21">
        <v>19529000</v>
      </c>
      <c r="L17" s="21">
        <v>4568000</v>
      </c>
      <c r="M17" s="21">
        <v>1060000</v>
      </c>
      <c r="N17" s="21">
        <v>2710000</v>
      </c>
      <c r="O17" s="21">
        <v>234000</v>
      </c>
      <c r="P17" s="21">
        <v>0</v>
      </c>
      <c r="Q17" s="21">
        <v>137000</v>
      </c>
      <c r="R17" s="21">
        <v>8709000</v>
      </c>
      <c r="S17" s="21">
        <v>10937000</v>
      </c>
      <c r="T17" s="21">
        <v>1674000</v>
      </c>
      <c r="U17" s="21">
        <v>3685000</v>
      </c>
      <c r="V17" s="21">
        <v>548000</v>
      </c>
      <c r="W17" s="21">
        <v>0</v>
      </c>
      <c r="X17" s="21">
        <v>446000</v>
      </c>
      <c r="Y17" s="21">
        <v>17290000</v>
      </c>
    </row>
    <row r="18" spans="2:25">
      <c r="B18" s="35"/>
      <c r="C18" s="9" t="s">
        <v>1041</v>
      </c>
      <c r="D18" s="15" t="s">
        <v>68</v>
      </c>
      <c r="E18" s="21">
        <v>128000</v>
      </c>
      <c r="F18" s="21">
        <v>11000</v>
      </c>
      <c r="G18" s="21">
        <v>0</v>
      </c>
      <c r="H18" s="21">
        <v>0</v>
      </c>
      <c r="I18" s="21">
        <v>0</v>
      </c>
      <c r="J18" s="21">
        <v>0</v>
      </c>
      <c r="K18" s="21">
        <v>139000</v>
      </c>
      <c r="L18" s="21">
        <v>35000</v>
      </c>
      <c r="M18" s="21">
        <v>1000</v>
      </c>
      <c r="N18" s="21">
        <v>0</v>
      </c>
      <c r="O18" s="21">
        <v>0</v>
      </c>
      <c r="P18" s="21">
        <v>0</v>
      </c>
      <c r="Q18" s="21">
        <v>0</v>
      </c>
      <c r="R18" s="21">
        <v>36000</v>
      </c>
      <c r="S18" s="21">
        <v>181000</v>
      </c>
      <c r="T18" s="21">
        <v>19000</v>
      </c>
      <c r="U18" s="21">
        <v>0</v>
      </c>
      <c r="V18" s="21">
        <v>0</v>
      </c>
      <c r="W18" s="21">
        <v>0</v>
      </c>
      <c r="X18" s="21">
        <v>0</v>
      </c>
      <c r="Y18" s="21">
        <v>200000</v>
      </c>
    </row>
    <row r="19" spans="2:25">
      <c r="B19" s="35"/>
      <c r="C19" s="9" t="s">
        <v>557</v>
      </c>
      <c r="D19" s="15" t="s">
        <v>79</v>
      </c>
      <c r="E19" s="21">
        <v>172415000</v>
      </c>
      <c r="F19" s="21">
        <v>65391000</v>
      </c>
      <c r="G19" s="21">
        <v>5981000</v>
      </c>
      <c r="H19" s="21">
        <v>3837000</v>
      </c>
      <c r="I19" s="21">
        <v>1801000</v>
      </c>
      <c r="J19" s="21">
        <v>114000</v>
      </c>
      <c r="K19" s="21">
        <v>249539000</v>
      </c>
      <c r="L19" s="21">
        <v>141386000</v>
      </c>
      <c r="M19" s="21">
        <v>57981000</v>
      </c>
      <c r="N19" s="21">
        <v>6082000</v>
      </c>
      <c r="O19" s="21">
        <v>3187000</v>
      </c>
      <c r="P19" s="21">
        <v>1594000</v>
      </c>
      <c r="Q19" s="21">
        <v>0</v>
      </c>
      <c r="R19" s="21">
        <v>210230000</v>
      </c>
      <c r="S19" s="21">
        <v>168787000</v>
      </c>
      <c r="T19" s="21">
        <v>64524000</v>
      </c>
      <c r="U19" s="21">
        <v>6370000</v>
      </c>
      <c r="V19" s="21">
        <v>3987000</v>
      </c>
      <c r="W19" s="21">
        <v>1759000</v>
      </c>
      <c r="X19" s="21">
        <v>98000</v>
      </c>
      <c r="Y19" s="21">
        <v>245525000</v>
      </c>
    </row>
    <row r="20" spans="2:25">
      <c r="B20" s="35"/>
      <c r="C20" s="9" t="s">
        <v>554</v>
      </c>
      <c r="D20" s="15" t="s">
        <v>85</v>
      </c>
      <c r="E20" s="21">
        <v>35000</v>
      </c>
      <c r="F20" s="21">
        <v>0</v>
      </c>
      <c r="G20" s="21">
        <v>375000</v>
      </c>
      <c r="H20" s="21">
        <v>172000</v>
      </c>
      <c r="I20" s="21">
        <v>0</v>
      </c>
      <c r="J20" s="21">
        <v>0</v>
      </c>
      <c r="K20" s="21">
        <v>582000</v>
      </c>
      <c r="L20" s="21">
        <v>0</v>
      </c>
      <c r="M20" s="21">
        <v>0</v>
      </c>
      <c r="N20" s="21">
        <v>637000</v>
      </c>
      <c r="O20" s="21">
        <v>194000</v>
      </c>
      <c r="P20" s="21">
        <v>0</v>
      </c>
      <c r="Q20" s="21">
        <v>0</v>
      </c>
      <c r="R20" s="21">
        <v>831000</v>
      </c>
      <c r="S20" s="21">
        <v>60000</v>
      </c>
      <c r="T20" s="21">
        <v>0</v>
      </c>
      <c r="U20" s="21">
        <v>372000</v>
      </c>
      <c r="V20" s="21">
        <v>181000</v>
      </c>
      <c r="W20" s="21">
        <v>0</v>
      </c>
      <c r="X20" s="21">
        <v>0</v>
      </c>
      <c r="Y20" s="21">
        <v>613000</v>
      </c>
    </row>
    <row r="21" spans="2:25">
      <c r="B21" s="35"/>
      <c r="C21" s="9" t="s">
        <v>719</v>
      </c>
      <c r="D21" s="15" t="s">
        <v>86</v>
      </c>
      <c r="E21" s="21">
        <v>36000</v>
      </c>
      <c r="F21" s="21">
        <v>0</v>
      </c>
      <c r="G21" s="21">
        <v>0</v>
      </c>
      <c r="H21" s="21">
        <v>0</v>
      </c>
      <c r="I21" s="21">
        <v>0</v>
      </c>
      <c r="J21" s="21">
        <v>-18000</v>
      </c>
      <c r="K21" s="21">
        <v>18000</v>
      </c>
      <c r="L21" s="21">
        <v>36000</v>
      </c>
      <c r="M21" s="21">
        <v>0</v>
      </c>
      <c r="N21" s="21">
        <v>0</v>
      </c>
      <c r="O21" s="21">
        <v>0</v>
      </c>
      <c r="P21" s="21">
        <v>0</v>
      </c>
      <c r="Q21" s="21">
        <v>-6000</v>
      </c>
      <c r="R21" s="21">
        <v>30000</v>
      </c>
      <c r="S21" s="21">
        <v>36000</v>
      </c>
      <c r="T21" s="21">
        <v>0</v>
      </c>
      <c r="U21" s="21">
        <v>0</v>
      </c>
      <c r="V21" s="21">
        <v>0</v>
      </c>
      <c r="W21" s="21">
        <v>0</v>
      </c>
      <c r="X21" s="21">
        <v>-5000</v>
      </c>
      <c r="Y21" s="21">
        <v>31000</v>
      </c>
    </row>
    <row r="22" spans="2:25">
      <c r="B22" s="35"/>
      <c r="C22" s="9" t="s">
        <v>579</v>
      </c>
      <c r="D22" s="15" t="s">
        <v>252</v>
      </c>
      <c r="E22" s="4"/>
      <c r="F22" s="4"/>
      <c r="G22" s="4"/>
      <c r="H22" s="4"/>
      <c r="I22" s="4"/>
      <c r="J22" s="21">
        <v>1702000</v>
      </c>
      <c r="K22" s="21">
        <v>1702000</v>
      </c>
      <c r="L22" s="4"/>
      <c r="M22" s="4"/>
      <c r="N22" s="4"/>
      <c r="O22" s="4"/>
      <c r="P22" s="4"/>
      <c r="Q22" s="21">
        <v>1437000</v>
      </c>
      <c r="R22" s="21">
        <v>1437000</v>
      </c>
      <c r="S22" s="4"/>
      <c r="T22" s="4"/>
      <c r="U22" s="4"/>
      <c r="V22" s="4"/>
      <c r="W22" s="4"/>
      <c r="X22" s="21">
        <v>1743000</v>
      </c>
      <c r="Y22" s="21">
        <v>1743000</v>
      </c>
    </row>
    <row r="23" spans="2:25">
      <c r="B23" s="35"/>
      <c r="C23" s="9" t="s">
        <v>1048</v>
      </c>
      <c r="D23" s="15" t="s">
        <v>253</v>
      </c>
      <c r="E23" s="21">
        <v>1569000</v>
      </c>
      <c r="F23" s="21">
        <v>147000</v>
      </c>
      <c r="G23" s="21">
        <v>1654000</v>
      </c>
      <c r="H23" s="21">
        <v>132000</v>
      </c>
      <c r="I23" s="21">
        <v>62000</v>
      </c>
      <c r="J23" s="21">
        <v>79000</v>
      </c>
      <c r="K23" s="21">
        <v>3643000</v>
      </c>
      <c r="L23" s="21">
        <v>2102000</v>
      </c>
      <c r="M23" s="21">
        <v>122000</v>
      </c>
      <c r="N23" s="21">
        <v>1925000</v>
      </c>
      <c r="O23" s="21">
        <v>117000</v>
      </c>
      <c r="P23" s="21">
        <v>103000</v>
      </c>
      <c r="Q23" s="21">
        <v>0</v>
      </c>
      <c r="R23" s="21">
        <v>4369000</v>
      </c>
      <c r="S23" s="21">
        <v>3331000</v>
      </c>
      <c r="T23" s="21">
        <v>127000</v>
      </c>
      <c r="U23" s="21">
        <v>518000</v>
      </c>
      <c r="V23" s="21">
        <v>327000</v>
      </c>
      <c r="W23" s="21">
        <v>127000</v>
      </c>
      <c r="X23" s="21">
        <v>113000</v>
      </c>
      <c r="Y23" s="21">
        <v>4543000</v>
      </c>
    </row>
    <row r="24" spans="2:25">
      <c r="B24" s="35"/>
      <c r="C24" s="9" t="s">
        <v>1046</v>
      </c>
      <c r="D24" s="15" t="s">
        <v>254</v>
      </c>
      <c r="E24" s="21">
        <v>2131000</v>
      </c>
      <c r="F24" s="21">
        <v>519000</v>
      </c>
      <c r="G24" s="21">
        <v>196000</v>
      </c>
      <c r="H24" s="21">
        <v>3000</v>
      </c>
      <c r="I24" s="21">
        <v>33000</v>
      </c>
      <c r="J24" s="21">
        <v>984000</v>
      </c>
      <c r="K24" s="21">
        <v>3866000</v>
      </c>
      <c r="L24" s="21">
        <v>1421000</v>
      </c>
      <c r="M24" s="21">
        <v>406000</v>
      </c>
      <c r="N24" s="21">
        <v>118000</v>
      </c>
      <c r="O24" s="21">
        <v>0</v>
      </c>
      <c r="P24" s="21">
        <v>40000</v>
      </c>
      <c r="Q24" s="21">
        <v>719000</v>
      </c>
      <c r="R24" s="21">
        <v>2704000</v>
      </c>
      <c r="S24" s="21">
        <v>1954000</v>
      </c>
      <c r="T24" s="21">
        <v>554000</v>
      </c>
      <c r="U24" s="21">
        <v>172000</v>
      </c>
      <c r="V24" s="21">
        <v>6000</v>
      </c>
      <c r="W24" s="21">
        <v>23000</v>
      </c>
      <c r="X24" s="21">
        <v>916000</v>
      </c>
      <c r="Y24" s="21">
        <v>3625000</v>
      </c>
    </row>
    <row r="25" spans="2:25">
      <c r="B25" s="36"/>
      <c r="C25" s="9" t="s">
        <v>1191</v>
      </c>
      <c r="D25" s="15" t="s">
        <v>34</v>
      </c>
      <c r="E25" s="21">
        <v>268934000</v>
      </c>
      <c r="F25" s="21">
        <v>67940000</v>
      </c>
      <c r="G25" s="21">
        <v>22593000</v>
      </c>
      <c r="H25" s="21">
        <v>5378000</v>
      </c>
      <c r="I25" s="21">
        <v>2159000</v>
      </c>
      <c r="J25" s="21">
        <v>3406000</v>
      </c>
      <c r="K25" s="21">
        <v>370410000</v>
      </c>
      <c r="L25" s="21">
        <v>193552000</v>
      </c>
      <c r="M25" s="21">
        <v>59570000</v>
      </c>
      <c r="N25" s="21">
        <v>23340000</v>
      </c>
      <c r="O25" s="21">
        <v>4020000</v>
      </c>
      <c r="P25" s="21">
        <v>1962000</v>
      </c>
      <c r="Q25" s="21">
        <v>2287000</v>
      </c>
      <c r="R25" s="21">
        <v>284731000</v>
      </c>
      <c r="S25" s="21">
        <v>259261000</v>
      </c>
      <c r="T25" s="21">
        <v>66899000</v>
      </c>
      <c r="U25" s="21">
        <v>22870000</v>
      </c>
      <c r="V25" s="21">
        <v>5625000</v>
      </c>
      <c r="W25" s="21">
        <v>2174000</v>
      </c>
      <c r="X25" s="21">
        <v>3311000</v>
      </c>
      <c r="Y25" s="21">
        <v>360140000</v>
      </c>
    </row>
    <row r="26" spans="2:25">
      <c r="B26" s="34" t="s">
        <v>736</v>
      </c>
      <c r="C26" s="9" t="s">
        <v>1250</v>
      </c>
      <c r="D26" s="15" t="s">
        <v>36</v>
      </c>
      <c r="E26" s="21">
        <v>222172000</v>
      </c>
      <c r="F26" s="21">
        <v>18260000</v>
      </c>
      <c r="G26" s="21">
        <v>44823000</v>
      </c>
      <c r="H26" s="21">
        <v>5824000</v>
      </c>
      <c r="I26" s="21">
        <v>2573000</v>
      </c>
      <c r="J26" s="21">
        <v>114000</v>
      </c>
      <c r="K26" s="21">
        <v>293766000</v>
      </c>
      <c r="L26" s="21">
        <v>168001000</v>
      </c>
      <c r="M26" s="21">
        <v>14343000</v>
      </c>
      <c r="N26" s="21">
        <v>34888000</v>
      </c>
      <c r="O26" s="21">
        <v>3927000</v>
      </c>
      <c r="P26" s="21">
        <v>2030000</v>
      </c>
      <c r="Q26" s="21">
        <v>0</v>
      </c>
      <c r="R26" s="21">
        <v>223189000</v>
      </c>
      <c r="S26" s="21">
        <v>218008000</v>
      </c>
      <c r="T26" s="21">
        <v>16457000</v>
      </c>
      <c r="U26" s="21">
        <v>41259000</v>
      </c>
      <c r="V26" s="21">
        <v>5729000</v>
      </c>
      <c r="W26" s="21">
        <v>2673000</v>
      </c>
      <c r="X26" s="21">
        <v>98000</v>
      </c>
      <c r="Y26" s="21">
        <v>284224000</v>
      </c>
    </row>
    <row r="27" spans="2:25">
      <c r="B27" s="35"/>
      <c r="C27" s="9" t="s">
        <v>1251</v>
      </c>
      <c r="D27" s="15" t="s">
        <v>37</v>
      </c>
      <c r="E27" s="21">
        <v>3508000</v>
      </c>
      <c r="F27" s="21">
        <v>0</v>
      </c>
      <c r="G27" s="21">
        <v>658000</v>
      </c>
      <c r="H27" s="21">
        <v>89000</v>
      </c>
      <c r="I27" s="21">
        <v>38000</v>
      </c>
      <c r="J27" s="21">
        <v>0</v>
      </c>
      <c r="K27" s="21">
        <v>4293000</v>
      </c>
      <c r="L27" s="21">
        <v>91000</v>
      </c>
      <c r="M27" s="21">
        <v>0</v>
      </c>
      <c r="N27" s="21">
        <v>661000</v>
      </c>
      <c r="O27" s="21">
        <v>141000</v>
      </c>
      <c r="P27" s="21">
        <v>31000</v>
      </c>
      <c r="Q27" s="21">
        <v>0</v>
      </c>
      <c r="R27" s="21">
        <v>924000</v>
      </c>
      <c r="S27" s="21">
        <v>2646000</v>
      </c>
      <c r="T27" s="21">
        <v>0</v>
      </c>
      <c r="U27" s="21">
        <v>1055000</v>
      </c>
      <c r="V27" s="21">
        <v>60000</v>
      </c>
      <c r="W27" s="21">
        <v>18000</v>
      </c>
      <c r="X27" s="21">
        <v>0</v>
      </c>
      <c r="Y27" s="21">
        <v>3779000</v>
      </c>
    </row>
    <row r="28" spans="2:25">
      <c r="B28" s="35"/>
      <c r="C28" s="9" t="s">
        <v>1249</v>
      </c>
      <c r="D28" s="15" t="s">
        <v>39</v>
      </c>
      <c r="E28" s="21">
        <v>25000</v>
      </c>
      <c r="F28" s="21">
        <v>2000</v>
      </c>
      <c r="G28" s="21">
        <v>17000</v>
      </c>
      <c r="H28" s="21">
        <v>0</v>
      </c>
      <c r="I28" s="21">
        <v>0</v>
      </c>
      <c r="J28" s="21">
        <v>0</v>
      </c>
      <c r="K28" s="21">
        <v>44000</v>
      </c>
      <c r="L28" s="21">
        <v>45000</v>
      </c>
      <c r="M28" s="21">
        <v>2000</v>
      </c>
      <c r="N28" s="21">
        <v>21000</v>
      </c>
      <c r="O28" s="21">
        <v>1000</v>
      </c>
      <c r="P28" s="21">
        <v>0</v>
      </c>
      <c r="Q28" s="21">
        <v>0</v>
      </c>
      <c r="R28" s="21">
        <v>69000</v>
      </c>
      <c r="S28" s="21">
        <v>22000</v>
      </c>
      <c r="T28" s="21">
        <v>2000</v>
      </c>
      <c r="U28" s="21">
        <v>46000</v>
      </c>
      <c r="V28" s="21">
        <v>0</v>
      </c>
      <c r="W28" s="21">
        <v>0</v>
      </c>
      <c r="X28" s="21">
        <v>0</v>
      </c>
      <c r="Y28" s="21">
        <v>70000</v>
      </c>
    </row>
    <row r="29" spans="2:25" ht="25.5">
      <c r="B29" s="35"/>
      <c r="C29" s="9" t="s">
        <v>1040</v>
      </c>
      <c r="D29" s="15" t="s">
        <v>40</v>
      </c>
      <c r="E29" s="21"/>
      <c r="F29" s="21"/>
      <c r="G29" s="21"/>
      <c r="H29" s="21"/>
      <c r="I29" s="21"/>
      <c r="J29" s="21"/>
      <c r="K29" s="21">
        <v>0</v>
      </c>
      <c r="L29" s="21"/>
      <c r="M29" s="21"/>
      <c r="N29" s="21"/>
      <c r="O29" s="21"/>
      <c r="P29" s="21"/>
      <c r="Q29" s="21"/>
      <c r="R29" s="21">
        <v>0</v>
      </c>
      <c r="S29" s="21"/>
      <c r="T29" s="21"/>
      <c r="U29" s="21"/>
      <c r="V29" s="21"/>
      <c r="W29" s="21"/>
      <c r="X29" s="21"/>
      <c r="Y29" s="21">
        <v>0</v>
      </c>
    </row>
    <row r="30" spans="2:25">
      <c r="B30" s="35"/>
      <c r="C30" s="9" t="s">
        <v>526</v>
      </c>
      <c r="D30" s="15" t="s">
        <v>41</v>
      </c>
      <c r="E30" s="21">
        <v>7066000</v>
      </c>
      <c r="F30" s="21">
        <v>26269000</v>
      </c>
      <c r="G30" s="21">
        <v>0</v>
      </c>
      <c r="H30" s="21">
        <v>0</v>
      </c>
      <c r="I30" s="21">
        <v>0</v>
      </c>
      <c r="J30" s="21">
        <v>0</v>
      </c>
      <c r="K30" s="21">
        <v>33335000</v>
      </c>
      <c r="L30" s="21">
        <v>8329000</v>
      </c>
      <c r="M30" s="21">
        <v>21908000</v>
      </c>
      <c r="N30" s="21">
        <v>0</v>
      </c>
      <c r="O30" s="21">
        <v>0</v>
      </c>
      <c r="P30" s="21">
        <v>0</v>
      </c>
      <c r="Q30" s="21">
        <v>0</v>
      </c>
      <c r="R30" s="21">
        <v>30237000</v>
      </c>
      <c r="S30" s="21">
        <v>7149000</v>
      </c>
      <c r="T30" s="21">
        <v>26297000</v>
      </c>
      <c r="U30" s="21">
        <v>0</v>
      </c>
      <c r="V30" s="21">
        <v>0</v>
      </c>
      <c r="W30" s="21">
        <v>0</v>
      </c>
      <c r="X30" s="21">
        <v>0</v>
      </c>
      <c r="Y30" s="21">
        <v>33446000</v>
      </c>
    </row>
    <row r="31" spans="2:25">
      <c r="B31" s="35"/>
      <c r="C31" s="9" t="s">
        <v>739</v>
      </c>
      <c r="D31" s="15" t="s">
        <v>42</v>
      </c>
      <c r="E31" s="21">
        <v>1336000</v>
      </c>
      <c r="F31" s="21">
        <v>50000</v>
      </c>
      <c r="G31" s="21">
        <v>1505000</v>
      </c>
      <c r="H31" s="21">
        <v>159000</v>
      </c>
      <c r="I31" s="21">
        <v>44000</v>
      </c>
      <c r="J31" s="21">
        <v>78000</v>
      </c>
      <c r="K31" s="21">
        <v>3172000</v>
      </c>
      <c r="L31" s="21">
        <v>2024000</v>
      </c>
      <c r="M31" s="21">
        <v>22000</v>
      </c>
      <c r="N31" s="21">
        <v>1938000</v>
      </c>
      <c r="O31" s="21">
        <v>84000</v>
      </c>
      <c r="P31" s="21">
        <v>113000</v>
      </c>
      <c r="Q31" s="21">
        <v>0</v>
      </c>
      <c r="R31" s="21">
        <v>4181000</v>
      </c>
      <c r="S31" s="21">
        <v>3928000</v>
      </c>
      <c r="T31" s="21">
        <v>22000</v>
      </c>
      <c r="U31" s="21">
        <v>803000</v>
      </c>
      <c r="V31" s="21">
        <v>528000</v>
      </c>
      <c r="W31" s="21">
        <v>112000</v>
      </c>
      <c r="X31" s="21">
        <v>113000</v>
      </c>
      <c r="Y31" s="21">
        <v>5506000</v>
      </c>
    </row>
    <row r="32" spans="2:25">
      <c r="B32" s="35"/>
      <c r="C32" s="9" t="s">
        <v>737</v>
      </c>
      <c r="D32" s="15" t="s">
        <v>43</v>
      </c>
      <c r="E32" s="21">
        <v>10719000</v>
      </c>
      <c r="F32" s="21">
        <v>2972000</v>
      </c>
      <c r="G32" s="21">
        <v>141000</v>
      </c>
      <c r="H32" s="21">
        <v>7000</v>
      </c>
      <c r="I32" s="21">
        <v>24000</v>
      </c>
      <c r="J32" s="21">
        <v>1626000</v>
      </c>
      <c r="K32" s="21">
        <v>15489000</v>
      </c>
      <c r="L32" s="21">
        <v>6883000</v>
      </c>
      <c r="M32" s="21">
        <v>1659000</v>
      </c>
      <c r="N32" s="21">
        <v>110000</v>
      </c>
      <c r="O32" s="21">
        <v>6000</v>
      </c>
      <c r="P32" s="21">
        <v>22000</v>
      </c>
      <c r="Q32" s="21">
        <v>277000</v>
      </c>
      <c r="R32" s="21">
        <v>8957000</v>
      </c>
      <c r="S32" s="21">
        <v>8874000</v>
      </c>
      <c r="T32" s="21">
        <v>2718000</v>
      </c>
      <c r="U32" s="21">
        <v>115000</v>
      </c>
      <c r="V32" s="21">
        <v>7000</v>
      </c>
      <c r="W32" s="21">
        <v>52000</v>
      </c>
      <c r="X32" s="21">
        <v>1680000</v>
      </c>
      <c r="Y32" s="21">
        <v>13446000</v>
      </c>
    </row>
    <row r="33" spans="2:25">
      <c r="B33" s="36"/>
      <c r="C33" s="9" t="s">
        <v>1184</v>
      </c>
      <c r="D33" s="15" t="s">
        <v>44</v>
      </c>
      <c r="E33" s="21">
        <v>244826000</v>
      </c>
      <c r="F33" s="21">
        <v>47553000</v>
      </c>
      <c r="G33" s="21">
        <v>47144000</v>
      </c>
      <c r="H33" s="21">
        <v>6079000</v>
      </c>
      <c r="I33" s="21">
        <v>2679000</v>
      </c>
      <c r="J33" s="21">
        <v>1818000</v>
      </c>
      <c r="K33" s="21">
        <v>350099000</v>
      </c>
      <c r="L33" s="21">
        <v>185373000</v>
      </c>
      <c r="M33" s="21">
        <v>37934000</v>
      </c>
      <c r="N33" s="21">
        <v>37618000</v>
      </c>
      <c r="O33" s="21">
        <v>4159000</v>
      </c>
      <c r="P33" s="21">
        <v>2196000</v>
      </c>
      <c r="Q33" s="21">
        <v>277000</v>
      </c>
      <c r="R33" s="21">
        <v>267557000</v>
      </c>
      <c r="S33" s="21">
        <v>240627000</v>
      </c>
      <c r="T33" s="21">
        <v>45496000</v>
      </c>
      <c r="U33" s="21">
        <v>43278000</v>
      </c>
      <c r="V33" s="21">
        <v>6324000</v>
      </c>
      <c r="W33" s="21">
        <v>2855000</v>
      </c>
      <c r="X33" s="21">
        <v>1891000</v>
      </c>
      <c r="Y33" s="21">
        <v>340471000</v>
      </c>
    </row>
    <row r="34" spans="2:25">
      <c r="B34" s="36" t="s">
        <v>691</v>
      </c>
      <c r="C34" s="36"/>
      <c r="D34" s="15" t="s">
        <v>45</v>
      </c>
      <c r="E34" s="21">
        <v>24108000</v>
      </c>
      <c r="F34" s="21">
        <v>20387000</v>
      </c>
      <c r="G34" s="21">
        <v>-24551000</v>
      </c>
      <c r="H34" s="21">
        <v>-701000</v>
      </c>
      <c r="I34" s="21">
        <v>-520000</v>
      </c>
      <c r="J34" s="21">
        <v>1588000</v>
      </c>
      <c r="K34" s="21">
        <v>20311000</v>
      </c>
      <c r="L34" s="21">
        <v>8179000</v>
      </c>
      <c r="M34" s="21">
        <v>21636000</v>
      </c>
      <c r="N34" s="21">
        <v>-14278000</v>
      </c>
      <c r="O34" s="21">
        <v>-139000</v>
      </c>
      <c r="P34" s="21">
        <v>-234000</v>
      </c>
      <c r="Q34" s="21">
        <v>2010000</v>
      </c>
      <c r="R34" s="21">
        <v>17174000</v>
      </c>
      <c r="S34" s="21">
        <v>18634000</v>
      </c>
      <c r="T34" s="21">
        <v>21403000</v>
      </c>
      <c r="U34" s="21">
        <v>-20408000</v>
      </c>
      <c r="V34" s="21">
        <v>-699000</v>
      </c>
      <c r="W34" s="21">
        <v>-681000</v>
      </c>
      <c r="X34" s="21">
        <v>1420000</v>
      </c>
      <c r="Y34" s="21">
        <v>19669000</v>
      </c>
    </row>
    <row r="35" spans="2:25">
      <c r="B35" s="34" t="s">
        <v>714</v>
      </c>
      <c r="C35" s="9" t="s">
        <v>8</v>
      </c>
      <c r="D35" s="15" t="s">
        <v>47</v>
      </c>
      <c r="E35" s="21">
        <v>2409000</v>
      </c>
      <c r="F35" s="21">
        <v>-2409000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3580000</v>
      </c>
      <c r="M35" s="21">
        <v>-3580000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2441000</v>
      </c>
      <c r="T35" s="21">
        <v>-2441000</v>
      </c>
      <c r="U35" s="21">
        <v>0</v>
      </c>
      <c r="V35" s="21">
        <v>0</v>
      </c>
      <c r="W35" s="21">
        <v>0</v>
      </c>
      <c r="X35" s="21">
        <v>0</v>
      </c>
      <c r="Y35" s="21"/>
    </row>
    <row r="36" spans="2:25">
      <c r="B36" s="35"/>
      <c r="C36" s="9" t="s">
        <v>2</v>
      </c>
      <c r="D36" s="15" t="s">
        <v>59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36"/>
      <c r="C37" s="9" t="s">
        <v>5</v>
      </c>
      <c r="D37" s="15" t="s">
        <v>60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34" t="s">
        <v>989</v>
      </c>
      <c r="C38" s="9" t="s">
        <v>8</v>
      </c>
      <c r="D38" s="15" t="s">
        <v>61</v>
      </c>
      <c r="E38" s="21">
        <v>-25062000</v>
      </c>
      <c r="F38" s="21">
        <v>-786000</v>
      </c>
      <c r="G38" s="21">
        <v>24842000</v>
      </c>
      <c r="H38" s="21">
        <v>607000</v>
      </c>
      <c r="I38" s="21">
        <v>399000</v>
      </c>
      <c r="J38" s="21">
        <v>0</v>
      </c>
      <c r="K38" s="21">
        <v>0</v>
      </c>
      <c r="L38" s="21">
        <v>-13197000</v>
      </c>
      <c r="M38" s="21">
        <v>-753000</v>
      </c>
      <c r="N38" s="21">
        <v>13743000</v>
      </c>
      <c r="O38" s="21">
        <v>136000</v>
      </c>
      <c r="P38" s="21">
        <v>71000</v>
      </c>
      <c r="Q38" s="21">
        <v>0</v>
      </c>
      <c r="R38" s="21">
        <v>0</v>
      </c>
      <c r="S38" s="21">
        <v>-21938000</v>
      </c>
      <c r="T38" s="21">
        <v>-397000</v>
      </c>
      <c r="U38" s="21">
        <v>21385000</v>
      </c>
      <c r="V38" s="21">
        <v>508000</v>
      </c>
      <c r="W38" s="21">
        <v>442000</v>
      </c>
      <c r="X38" s="21">
        <v>0</v>
      </c>
      <c r="Y38" s="21">
        <v>0</v>
      </c>
    </row>
    <row r="39" spans="2:25">
      <c r="B39" s="35"/>
      <c r="C39" s="9" t="s">
        <v>3</v>
      </c>
      <c r="D39" s="15" t="s">
        <v>62</v>
      </c>
      <c r="E39" s="21">
        <v>161000</v>
      </c>
      <c r="F39" s="21">
        <v>0</v>
      </c>
      <c r="G39" s="21">
        <v>-338000</v>
      </c>
      <c r="H39" s="21">
        <v>268000</v>
      </c>
      <c r="I39" s="21">
        <v>-91000</v>
      </c>
      <c r="J39" s="21">
        <v>0</v>
      </c>
      <c r="K39" s="21">
        <v>0</v>
      </c>
      <c r="L39" s="21">
        <v>-497000</v>
      </c>
      <c r="M39" s="21">
        <v>0</v>
      </c>
      <c r="N39" s="21">
        <v>569000</v>
      </c>
      <c r="O39" s="21">
        <v>-57000</v>
      </c>
      <c r="P39" s="21">
        <v>-15000</v>
      </c>
      <c r="Q39" s="21">
        <v>0</v>
      </c>
      <c r="R39" s="21">
        <v>0</v>
      </c>
      <c r="S39" s="21">
        <v>396000</v>
      </c>
      <c r="T39" s="21">
        <v>0</v>
      </c>
      <c r="U39" s="21">
        <v>-639000</v>
      </c>
      <c r="V39" s="21">
        <v>267000</v>
      </c>
      <c r="W39" s="21">
        <v>-24000</v>
      </c>
      <c r="X39" s="21">
        <v>0</v>
      </c>
      <c r="Y39" s="21">
        <v>0</v>
      </c>
    </row>
    <row r="40" spans="2:25">
      <c r="B40" s="36"/>
      <c r="C40" s="9" t="s">
        <v>6</v>
      </c>
      <c r="D40" s="15" t="s">
        <v>63</v>
      </c>
      <c r="E40" s="21">
        <v>-410000</v>
      </c>
      <c r="F40" s="21">
        <v>0</v>
      </c>
      <c r="G40" s="21">
        <v>507000</v>
      </c>
      <c r="H40" s="21">
        <v>-100000</v>
      </c>
      <c r="I40" s="21">
        <v>3000</v>
      </c>
      <c r="J40" s="21">
        <v>0</v>
      </c>
      <c r="K40" s="21">
        <v>0</v>
      </c>
      <c r="L40" s="21">
        <v>-183000</v>
      </c>
      <c r="M40" s="21">
        <v>0</v>
      </c>
      <c r="N40" s="21">
        <v>162000</v>
      </c>
      <c r="O40" s="21">
        <v>52000</v>
      </c>
      <c r="P40" s="21">
        <v>-31000</v>
      </c>
      <c r="Q40" s="21">
        <v>0</v>
      </c>
      <c r="R40" s="21">
        <v>0</v>
      </c>
      <c r="S40" s="21">
        <v>-203000</v>
      </c>
      <c r="T40" s="21">
        <v>0</v>
      </c>
      <c r="U40" s="21">
        <v>277000</v>
      </c>
      <c r="V40" s="21">
        <v>-72000</v>
      </c>
      <c r="W40" s="21">
        <v>-2000</v>
      </c>
      <c r="X40" s="21">
        <v>0</v>
      </c>
      <c r="Y40" s="21">
        <v>0</v>
      </c>
    </row>
    <row r="41" spans="2:25">
      <c r="B41" s="36" t="s">
        <v>1089</v>
      </c>
      <c r="C41" s="36"/>
      <c r="D41" s="15" t="s">
        <v>64</v>
      </c>
      <c r="E41" s="21">
        <v>1206000</v>
      </c>
      <c r="F41" s="21">
        <v>17192000</v>
      </c>
      <c r="G41" s="21">
        <v>460000</v>
      </c>
      <c r="H41" s="21">
        <v>74000</v>
      </c>
      <c r="I41" s="21">
        <v>-209000</v>
      </c>
      <c r="J41" s="21">
        <v>1588000</v>
      </c>
      <c r="K41" s="21">
        <v>20311000</v>
      </c>
      <c r="L41" s="21">
        <v>-2118000</v>
      </c>
      <c r="M41" s="21">
        <v>17303000</v>
      </c>
      <c r="N41" s="21">
        <v>196000</v>
      </c>
      <c r="O41" s="21">
        <v>-8000</v>
      </c>
      <c r="P41" s="21">
        <v>-209000</v>
      </c>
      <c r="Q41" s="21">
        <v>2010000</v>
      </c>
      <c r="R41" s="21">
        <v>17174000</v>
      </c>
      <c r="S41" s="21">
        <v>-670000</v>
      </c>
      <c r="T41" s="21">
        <v>18565000</v>
      </c>
      <c r="U41" s="21">
        <v>615000</v>
      </c>
      <c r="V41" s="21">
        <v>4000</v>
      </c>
      <c r="W41" s="21">
        <v>-265000</v>
      </c>
      <c r="X41" s="21">
        <v>1420000</v>
      </c>
      <c r="Y41" s="21">
        <v>19669000</v>
      </c>
    </row>
    <row r="42" spans="2:25">
      <c r="B42" s="36" t="s">
        <v>4</v>
      </c>
      <c r="C42" s="36"/>
      <c r="D42" s="15" t="s">
        <v>65</v>
      </c>
      <c r="E42" s="21">
        <v>-898000</v>
      </c>
      <c r="F42" s="21">
        <v>0</v>
      </c>
      <c r="G42" s="21">
        <v>820000</v>
      </c>
      <c r="H42" s="21">
        <v>177000</v>
      </c>
      <c r="I42" s="21">
        <v>-99000</v>
      </c>
      <c r="J42" s="21">
        <v>0</v>
      </c>
      <c r="K42" s="21">
        <v>0</v>
      </c>
      <c r="L42" s="21">
        <v>-2156000</v>
      </c>
      <c r="M42" s="21">
        <v>0</v>
      </c>
      <c r="N42" s="21">
        <v>1730000</v>
      </c>
      <c r="O42" s="21">
        <v>425000</v>
      </c>
      <c r="P42" s="21">
        <v>1000</v>
      </c>
      <c r="Q42" s="21">
        <v>0</v>
      </c>
      <c r="R42" s="21">
        <v>0</v>
      </c>
      <c r="S42" s="21">
        <v>-962000</v>
      </c>
      <c r="T42" s="21">
        <v>0</v>
      </c>
      <c r="U42" s="21">
        <v>472000</v>
      </c>
      <c r="V42" s="21">
        <v>455000</v>
      </c>
      <c r="W42" s="21">
        <v>35000</v>
      </c>
      <c r="X42" s="21">
        <v>0</v>
      </c>
      <c r="Y42" s="21">
        <v>0</v>
      </c>
    </row>
    <row r="43" spans="2:25">
      <c r="B43" s="34" t="s">
        <v>7</v>
      </c>
      <c r="C43" s="34"/>
      <c r="D43" s="17" t="s">
        <v>66</v>
      </c>
      <c r="E43" s="23">
        <v>420000</v>
      </c>
      <c r="F43" s="23">
        <v>0</v>
      </c>
      <c r="G43" s="23">
        <v>302000</v>
      </c>
      <c r="H43" s="23">
        <v>-933000</v>
      </c>
      <c r="I43" s="23">
        <v>211000</v>
      </c>
      <c r="J43" s="23">
        <v>0</v>
      </c>
      <c r="K43" s="23">
        <v>0</v>
      </c>
      <c r="L43" s="23">
        <v>3470000</v>
      </c>
      <c r="M43" s="23">
        <v>0</v>
      </c>
      <c r="N43" s="23">
        <v>-2778000</v>
      </c>
      <c r="O43" s="23">
        <v>-841000</v>
      </c>
      <c r="P43" s="23">
        <v>149000</v>
      </c>
      <c r="Q43" s="23">
        <v>0</v>
      </c>
      <c r="R43" s="23">
        <v>0</v>
      </c>
      <c r="S43" s="23">
        <v>816000</v>
      </c>
      <c r="T43" s="23">
        <v>0</v>
      </c>
      <c r="U43" s="23">
        <v>144000</v>
      </c>
      <c r="V43" s="23">
        <v>-1055000</v>
      </c>
      <c r="W43" s="23">
        <v>95000</v>
      </c>
      <c r="X43" s="23">
        <v>0</v>
      </c>
      <c r="Y43" s="23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7" t="s">
        <v>581</v>
      </c>
      <c r="B1" s="33"/>
      <c r="C1" s="33"/>
    </row>
    <row r="2" spans="1:20">
      <c r="A2" s="37" t="s">
        <v>677</v>
      </c>
      <c r="B2" s="33"/>
      <c r="C2" s="33"/>
    </row>
    <row r="4" spans="1:20">
      <c r="A4" s="41" t="s">
        <v>580</v>
      </c>
      <c r="B4" s="42"/>
      <c r="C4" s="6" t="s">
        <v>49</v>
      </c>
      <c r="D4" s="40" t="s">
        <v>969</v>
      </c>
      <c r="E4" s="40"/>
    </row>
    <row r="5" spans="1:20">
      <c r="A5" s="30" t="s">
        <v>1365</v>
      </c>
      <c r="B5" s="30"/>
      <c r="C5" s="10">
        <v>44286</v>
      </c>
    </row>
    <row r="6" spans="1:20">
      <c r="A6" s="30" t="s">
        <v>1115</v>
      </c>
      <c r="B6" s="30"/>
      <c r="C6" s="11" t="s">
        <v>364</v>
      </c>
    </row>
    <row r="7" spans="1:20">
      <c r="A7" s="2"/>
      <c r="B7" s="2"/>
      <c r="C7" s="12"/>
    </row>
    <row r="8" spans="1:20">
      <c r="A8" s="31" t="s">
        <v>1007</v>
      </c>
      <c r="B8" s="31"/>
      <c r="C8" s="13" t="str">
        <f>B11</f>
        <v>660-52</v>
      </c>
    </row>
    <row r="9" spans="1:20">
      <c r="A9" s="1" t="s">
        <v>206</v>
      </c>
    </row>
    <row r="10" spans="1:20">
      <c r="B10" s="32" t="s">
        <v>207</v>
      </c>
      <c r="C10" s="33"/>
      <c r="D10" s="33"/>
      <c r="E10" s="33"/>
      <c r="F10" s="33"/>
      <c r="G10" s="33"/>
      <c r="H10" s="33"/>
      <c r="I10" s="33"/>
    </row>
    <row r="11" spans="1:20">
      <c r="B11" s="5" t="s">
        <v>206</v>
      </c>
    </row>
    <row r="12" spans="1:20">
      <c r="F12" s="48" t="s">
        <v>1372</v>
      </c>
      <c r="G12" s="47"/>
      <c r="H12" s="47"/>
      <c r="I12" s="47"/>
      <c r="J12" s="48"/>
      <c r="K12" s="48" t="s">
        <v>1280</v>
      </c>
      <c r="L12" s="47"/>
      <c r="M12" s="47"/>
      <c r="N12" s="47"/>
      <c r="O12" s="48"/>
      <c r="P12" s="48" t="s">
        <v>1361</v>
      </c>
      <c r="Q12" s="47"/>
      <c r="R12" s="47"/>
      <c r="S12" s="47"/>
      <c r="T12" s="48"/>
    </row>
    <row r="13" spans="1:20">
      <c r="F13" s="18" t="s">
        <v>836</v>
      </c>
      <c r="G13" s="18" t="s">
        <v>1323</v>
      </c>
      <c r="H13" s="18" t="s">
        <v>1324</v>
      </c>
      <c r="I13" s="18" t="s">
        <v>1325</v>
      </c>
      <c r="J13" s="18" t="s">
        <v>1064</v>
      </c>
      <c r="K13" s="18" t="s">
        <v>836</v>
      </c>
      <c r="L13" s="18" t="s">
        <v>1323</v>
      </c>
      <c r="M13" s="18" t="s">
        <v>1324</v>
      </c>
      <c r="N13" s="18" t="s">
        <v>1325</v>
      </c>
      <c r="O13" s="18" t="s">
        <v>1064</v>
      </c>
      <c r="P13" s="18" t="s">
        <v>836</v>
      </c>
      <c r="Q13" s="18" t="s">
        <v>1323</v>
      </c>
      <c r="R13" s="18" t="s">
        <v>1324</v>
      </c>
      <c r="S13" s="18" t="s">
        <v>1325</v>
      </c>
      <c r="T13" s="18" t="s">
        <v>1064</v>
      </c>
    </row>
    <row r="14" spans="1:20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85</v>
      </c>
      <c r="K14" s="15" t="s">
        <v>32</v>
      </c>
      <c r="L14" s="15" t="s">
        <v>46</v>
      </c>
      <c r="M14" s="15" t="s">
        <v>68</v>
      </c>
      <c r="N14" s="15" t="s">
        <v>79</v>
      </c>
      <c r="O14" s="15" t="s">
        <v>85</v>
      </c>
      <c r="P14" s="15" t="s">
        <v>32</v>
      </c>
      <c r="Q14" s="15" t="s">
        <v>46</v>
      </c>
      <c r="R14" s="15" t="s">
        <v>68</v>
      </c>
      <c r="S14" s="15" t="s">
        <v>79</v>
      </c>
      <c r="T14" s="15" t="s">
        <v>85</v>
      </c>
    </row>
    <row r="15" spans="1:20">
      <c r="B15" s="34" t="s">
        <v>1045</v>
      </c>
      <c r="C15" s="36" t="s">
        <v>1059</v>
      </c>
      <c r="D15" s="36"/>
      <c r="E15" s="15" t="s">
        <v>32</v>
      </c>
      <c r="F15" s="21">
        <v>91392000</v>
      </c>
      <c r="G15" s="21">
        <v>15513000</v>
      </c>
      <c r="H15" s="21">
        <v>61775000</v>
      </c>
      <c r="I15" s="21">
        <v>14104000</v>
      </c>
      <c r="J15" s="21">
        <v>91392000</v>
      </c>
      <c r="K15" s="21">
        <v>56385000</v>
      </c>
      <c r="L15" s="21">
        <v>16329000</v>
      </c>
      <c r="M15" s="21">
        <v>38167000</v>
      </c>
      <c r="N15" s="21">
        <v>1887000</v>
      </c>
      <c r="O15" s="21">
        <v>56383000</v>
      </c>
      <c r="P15" s="21">
        <v>86570000</v>
      </c>
      <c r="Q15" s="21">
        <v>21288000</v>
      </c>
      <c r="R15" s="21">
        <v>53736000</v>
      </c>
      <c r="S15" s="21">
        <v>11546000</v>
      </c>
      <c r="T15" s="21">
        <v>86570000</v>
      </c>
    </row>
    <row r="16" spans="1:20">
      <c r="B16" s="35"/>
      <c r="C16" s="36" t="s">
        <v>1039</v>
      </c>
      <c r="D16" s="36"/>
      <c r="E16" s="15" t="s">
        <v>46</v>
      </c>
      <c r="F16" s="21">
        <v>19529000</v>
      </c>
      <c r="G16" s="21">
        <v>15053000</v>
      </c>
      <c r="H16" s="21">
        <v>4202000</v>
      </c>
      <c r="I16" s="21">
        <v>332000</v>
      </c>
      <c r="J16" s="21">
        <v>19587000</v>
      </c>
      <c r="K16" s="21">
        <v>8709000</v>
      </c>
      <c r="L16" s="21">
        <v>6407000</v>
      </c>
      <c r="M16" s="21">
        <v>2265000</v>
      </c>
      <c r="N16" s="21">
        <v>68000</v>
      </c>
      <c r="O16" s="21">
        <v>8740000</v>
      </c>
      <c r="P16" s="21">
        <v>17290000</v>
      </c>
      <c r="Q16" s="21">
        <v>13234000</v>
      </c>
      <c r="R16" s="21">
        <v>3865000</v>
      </c>
      <c r="S16" s="21">
        <v>260000</v>
      </c>
      <c r="T16" s="21">
        <v>17359000</v>
      </c>
    </row>
    <row r="17" spans="2:20">
      <c r="B17" s="35"/>
      <c r="C17" s="36" t="s">
        <v>1038</v>
      </c>
      <c r="D17" s="36"/>
      <c r="E17" s="15" t="s">
        <v>68</v>
      </c>
      <c r="F17" s="21">
        <v>139000</v>
      </c>
      <c r="G17" s="21">
        <v>139000</v>
      </c>
      <c r="H17" s="21">
        <v>0</v>
      </c>
      <c r="I17" s="21">
        <v>0</v>
      </c>
      <c r="J17" s="21">
        <v>139000</v>
      </c>
      <c r="K17" s="21">
        <v>36000</v>
      </c>
      <c r="L17" s="21">
        <v>36000</v>
      </c>
      <c r="M17" s="21">
        <v>0</v>
      </c>
      <c r="N17" s="21">
        <v>0</v>
      </c>
      <c r="O17" s="21">
        <v>36000</v>
      </c>
      <c r="P17" s="21">
        <v>200000</v>
      </c>
      <c r="Q17" s="21">
        <v>200000</v>
      </c>
      <c r="R17" s="21">
        <v>0</v>
      </c>
      <c r="S17" s="21">
        <v>0</v>
      </c>
      <c r="T17" s="21">
        <v>200000</v>
      </c>
    </row>
    <row r="18" spans="2:20">
      <c r="B18" s="35"/>
      <c r="C18" s="36" t="s">
        <v>556</v>
      </c>
      <c r="D18" s="36"/>
      <c r="E18" s="15" t="s">
        <v>79</v>
      </c>
      <c r="F18" s="21">
        <v>249539000</v>
      </c>
      <c r="G18" s="21">
        <v>2261000</v>
      </c>
      <c r="H18" s="21">
        <v>9100000</v>
      </c>
      <c r="I18" s="21">
        <v>240900000</v>
      </c>
      <c r="J18" s="21">
        <v>252261000</v>
      </c>
      <c r="K18" s="21">
        <v>210230000</v>
      </c>
      <c r="L18" s="21">
        <v>954000</v>
      </c>
      <c r="M18" s="21">
        <v>10410000</v>
      </c>
      <c r="N18" s="21">
        <v>197578000</v>
      </c>
      <c r="O18" s="21">
        <v>208942000</v>
      </c>
      <c r="P18" s="21">
        <v>245525000</v>
      </c>
      <c r="Q18" s="21">
        <v>2572000</v>
      </c>
      <c r="R18" s="21">
        <v>8076000</v>
      </c>
      <c r="S18" s="21">
        <v>235639000</v>
      </c>
      <c r="T18" s="21">
        <v>246287000</v>
      </c>
    </row>
    <row r="19" spans="2:20">
      <c r="B19" s="35"/>
      <c r="C19" s="36" t="s">
        <v>554</v>
      </c>
      <c r="D19" s="36"/>
      <c r="E19" s="15" t="s">
        <v>85</v>
      </c>
      <c r="F19" s="21">
        <v>582000</v>
      </c>
      <c r="G19" s="21">
        <v>0</v>
      </c>
      <c r="H19" s="21">
        <v>0</v>
      </c>
      <c r="I19" s="21">
        <v>582000</v>
      </c>
      <c r="J19" s="21">
        <v>582000</v>
      </c>
      <c r="K19" s="21">
        <v>831000</v>
      </c>
      <c r="L19" s="21">
        <v>0</v>
      </c>
      <c r="M19" s="21">
        <v>0</v>
      </c>
      <c r="N19" s="21">
        <v>830000</v>
      </c>
      <c r="O19" s="21">
        <v>830000</v>
      </c>
      <c r="P19" s="21">
        <v>613000</v>
      </c>
      <c r="Q19" s="21">
        <v>0</v>
      </c>
      <c r="R19" s="21">
        <v>0</v>
      </c>
      <c r="S19" s="21">
        <v>613000</v>
      </c>
      <c r="T19" s="21">
        <v>613000</v>
      </c>
    </row>
    <row r="20" spans="2:20">
      <c r="B20" s="35"/>
      <c r="C20" s="36" t="s">
        <v>1048</v>
      </c>
      <c r="D20" s="36"/>
      <c r="E20" s="15" t="s">
        <v>86</v>
      </c>
      <c r="F20" s="21">
        <v>3643000</v>
      </c>
      <c r="G20" s="21">
        <v>287000</v>
      </c>
      <c r="H20" s="21">
        <v>1766000</v>
      </c>
      <c r="I20" s="21">
        <v>1590000</v>
      </c>
      <c r="J20" s="21">
        <v>3643000</v>
      </c>
      <c r="K20" s="21">
        <v>4369000</v>
      </c>
      <c r="L20" s="21">
        <v>310000</v>
      </c>
      <c r="M20" s="21">
        <v>2069000</v>
      </c>
      <c r="N20" s="21">
        <v>1990000</v>
      </c>
      <c r="O20" s="21">
        <v>4369000</v>
      </c>
      <c r="P20" s="21">
        <v>4543000</v>
      </c>
      <c r="Q20" s="21">
        <v>371000</v>
      </c>
      <c r="R20" s="21">
        <v>2417000</v>
      </c>
      <c r="S20" s="21">
        <v>1755000</v>
      </c>
      <c r="T20" s="21">
        <v>4543000</v>
      </c>
    </row>
    <row r="21" spans="2:20">
      <c r="B21" s="35"/>
      <c r="C21" s="36" t="s">
        <v>1055</v>
      </c>
      <c r="D21" s="36"/>
      <c r="E21" s="15" t="s">
        <v>252</v>
      </c>
      <c r="F21" s="21">
        <v>1549000</v>
      </c>
      <c r="G21" s="21">
        <v>5000</v>
      </c>
      <c r="H21" s="21">
        <v>0</v>
      </c>
      <c r="I21" s="21">
        <v>1543000</v>
      </c>
      <c r="J21" s="21">
        <v>1548000</v>
      </c>
      <c r="K21" s="21">
        <v>866000</v>
      </c>
      <c r="L21" s="21">
        <v>5000</v>
      </c>
      <c r="M21" s="21">
        <v>0</v>
      </c>
      <c r="N21" s="21">
        <v>861000</v>
      </c>
      <c r="O21" s="21">
        <v>866000</v>
      </c>
      <c r="P21" s="21">
        <v>1408000</v>
      </c>
      <c r="Q21" s="21">
        <v>13000</v>
      </c>
      <c r="R21" s="21">
        <v>0</v>
      </c>
      <c r="S21" s="21">
        <v>1395000</v>
      </c>
      <c r="T21" s="21">
        <v>1408000</v>
      </c>
    </row>
    <row r="22" spans="2:20">
      <c r="B22" s="35"/>
      <c r="C22" s="36" t="s">
        <v>713</v>
      </c>
      <c r="D22" s="36"/>
      <c r="E22" s="15" t="s">
        <v>253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>
      <c r="B23" s="35"/>
      <c r="C23" s="36" t="s">
        <v>1192</v>
      </c>
      <c r="D23" s="36"/>
      <c r="E23" s="15" t="s">
        <v>254</v>
      </c>
      <c r="F23" s="21">
        <v>366373000</v>
      </c>
      <c r="G23" s="21">
        <v>33258000</v>
      </c>
      <c r="H23" s="21">
        <v>76843000</v>
      </c>
      <c r="I23" s="21">
        <v>259051000</v>
      </c>
      <c r="J23" s="21">
        <v>369152000</v>
      </c>
      <c r="K23" s="21">
        <v>281426000</v>
      </c>
      <c r="L23" s="21">
        <v>24041000</v>
      </c>
      <c r="M23" s="21">
        <v>52911000</v>
      </c>
      <c r="N23" s="21">
        <v>203214000</v>
      </c>
      <c r="O23" s="21">
        <v>280166000</v>
      </c>
      <c r="P23" s="21">
        <v>356149000</v>
      </c>
      <c r="Q23" s="21">
        <v>37678000</v>
      </c>
      <c r="R23" s="21">
        <v>68094000</v>
      </c>
      <c r="S23" s="21">
        <v>251208000</v>
      </c>
      <c r="T23" s="21">
        <v>356980000</v>
      </c>
    </row>
    <row r="24" spans="2:20">
      <c r="B24" s="36"/>
      <c r="C24" s="9"/>
      <c r="D24" s="9" t="s">
        <v>945</v>
      </c>
      <c r="E24" s="15" t="s">
        <v>34</v>
      </c>
      <c r="F24" s="21">
        <v>117675000</v>
      </c>
      <c r="G24" s="4"/>
      <c r="H24" s="4"/>
      <c r="I24" s="4"/>
      <c r="J24" s="4"/>
      <c r="K24" s="21">
        <v>74201000</v>
      </c>
      <c r="L24" s="4"/>
      <c r="M24" s="4"/>
      <c r="N24" s="4"/>
      <c r="O24" s="4"/>
      <c r="P24" s="21">
        <v>108334000</v>
      </c>
      <c r="Q24" s="4"/>
      <c r="R24" s="4"/>
      <c r="S24" s="4"/>
      <c r="T24" s="4"/>
    </row>
    <row r="25" spans="2:20">
      <c r="B25" s="34" t="s">
        <v>736</v>
      </c>
      <c r="C25" s="36" t="s">
        <v>1250</v>
      </c>
      <c r="D25" s="36"/>
      <c r="E25" s="15" t="s">
        <v>36</v>
      </c>
      <c r="F25" s="21">
        <v>293766000</v>
      </c>
      <c r="G25" s="21">
        <v>2155000</v>
      </c>
      <c r="H25" s="21">
        <v>94995000</v>
      </c>
      <c r="I25" s="21">
        <v>198536000</v>
      </c>
      <c r="J25" s="21">
        <v>295686000</v>
      </c>
      <c r="K25" s="21">
        <v>223189000</v>
      </c>
      <c r="L25" s="21">
        <v>954000</v>
      </c>
      <c r="M25" s="21">
        <v>71098000</v>
      </c>
      <c r="N25" s="21">
        <v>152554000</v>
      </c>
      <c r="O25" s="21">
        <v>224606000</v>
      </c>
      <c r="P25" s="21">
        <v>284224000</v>
      </c>
      <c r="Q25" s="21">
        <v>2454000</v>
      </c>
      <c r="R25" s="21">
        <v>86305000</v>
      </c>
      <c r="S25" s="21">
        <v>197746000</v>
      </c>
      <c r="T25" s="21">
        <v>286505000</v>
      </c>
    </row>
    <row r="26" spans="2:20">
      <c r="B26" s="35"/>
      <c r="C26" s="36" t="s">
        <v>1251</v>
      </c>
      <c r="D26" s="36"/>
      <c r="E26" s="15" t="s">
        <v>37</v>
      </c>
      <c r="F26" s="21">
        <v>4293000</v>
      </c>
      <c r="G26" s="21">
        <v>0</v>
      </c>
      <c r="H26" s="21">
        <v>107000</v>
      </c>
      <c r="I26" s="21">
        <v>4186000</v>
      </c>
      <c r="J26" s="21">
        <v>4293000</v>
      </c>
      <c r="K26" s="21">
        <v>924000</v>
      </c>
      <c r="L26" s="21">
        <v>0</v>
      </c>
      <c r="M26" s="21">
        <v>317000</v>
      </c>
      <c r="N26" s="21">
        <v>608000</v>
      </c>
      <c r="O26" s="21">
        <v>925000</v>
      </c>
      <c r="P26" s="21">
        <v>3779000</v>
      </c>
      <c r="Q26" s="21">
        <v>0</v>
      </c>
      <c r="R26" s="21">
        <v>214000</v>
      </c>
      <c r="S26" s="21">
        <v>3565000</v>
      </c>
      <c r="T26" s="21">
        <v>3779000</v>
      </c>
    </row>
    <row r="27" spans="2:20">
      <c r="B27" s="35"/>
      <c r="C27" s="36" t="s">
        <v>1249</v>
      </c>
      <c r="D27" s="36"/>
      <c r="E27" s="15" t="s">
        <v>39</v>
      </c>
      <c r="F27" s="21">
        <v>44000</v>
      </c>
      <c r="G27" s="21">
        <v>0</v>
      </c>
      <c r="H27" s="21">
        <v>0</v>
      </c>
      <c r="I27" s="21">
        <v>48000</v>
      </c>
      <c r="J27" s="21">
        <v>48000</v>
      </c>
      <c r="K27" s="21">
        <v>69000</v>
      </c>
      <c r="L27" s="21">
        <v>0</v>
      </c>
      <c r="M27" s="21">
        <v>0</v>
      </c>
      <c r="N27" s="21">
        <v>72000</v>
      </c>
      <c r="O27" s="21">
        <v>72000</v>
      </c>
      <c r="P27" s="21">
        <v>70000</v>
      </c>
      <c r="Q27" s="21">
        <v>0</v>
      </c>
      <c r="R27" s="21">
        <v>0</v>
      </c>
      <c r="S27" s="21">
        <v>74000</v>
      </c>
      <c r="T27" s="21">
        <v>74000</v>
      </c>
    </row>
    <row r="28" spans="2:20">
      <c r="B28" s="35"/>
      <c r="C28" s="36" t="s">
        <v>1035</v>
      </c>
      <c r="D28" s="36"/>
      <c r="E28" s="15" t="s">
        <v>40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</row>
    <row r="29" spans="2:20">
      <c r="B29" s="35"/>
      <c r="C29" s="36" t="s">
        <v>526</v>
      </c>
      <c r="D29" s="36"/>
      <c r="E29" s="15" t="s">
        <v>41</v>
      </c>
      <c r="F29" s="21">
        <v>33335000</v>
      </c>
      <c r="G29" s="21">
        <v>32821000</v>
      </c>
      <c r="H29" s="21">
        <v>5000</v>
      </c>
      <c r="I29" s="21">
        <v>1812000</v>
      </c>
      <c r="J29" s="21">
        <v>34638000</v>
      </c>
      <c r="K29" s="21">
        <v>30237000</v>
      </c>
      <c r="L29" s="21">
        <v>28344000</v>
      </c>
      <c r="M29" s="21">
        <v>0</v>
      </c>
      <c r="N29" s="21">
        <v>1735000</v>
      </c>
      <c r="O29" s="21">
        <v>30079000</v>
      </c>
      <c r="P29" s="21">
        <v>33446000</v>
      </c>
      <c r="Q29" s="21">
        <v>32678000</v>
      </c>
      <c r="R29" s="21">
        <v>6000</v>
      </c>
      <c r="S29" s="21">
        <v>1752000</v>
      </c>
      <c r="T29" s="21">
        <v>34436000</v>
      </c>
    </row>
    <row r="30" spans="2:20">
      <c r="B30" s="35"/>
      <c r="C30" s="36" t="s">
        <v>739</v>
      </c>
      <c r="D30" s="36"/>
      <c r="E30" s="15" t="s">
        <v>42</v>
      </c>
      <c r="F30" s="21">
        <v>3172000</v>
      </c>
      <c r="G30" s="21">
        <v>283000</v>
      </c>
      <c r="H30" s="21">
        <v>1607000</v>
      </c>
      <c r="I30" s="21">
        <v>1282000</v>
      </c>
      <c r="J30" s="21">
        <v>3172000</v>
      </c>
      <c r="K30" s="21">
        <v>4181000</v>
      </c>
      <c r="L30" s="21">
        <v>401000</v>
      </c>
      <c r="M30" s="21">
        <v>1951000</v>
      </c>
      <c r="N30" s="21">
        <v>1829000</v>
      </c>
      <c r="O30" s="21">
        <v>4181000</v>
      </c>
      <c r="P30" s="21">
        <v>5506000</v>
      </c>
      <c r="Q30" s="21">
        <v>375000</v>
      </c>
      <c r="R30" s="21">
        <v>3479000</v>
      </c>
      <c r="S30" s="21">
        <v>1652000</v>
      </c>
      <c r="T30" s="21">
        <v>5506000</v>
      </c>
    </row>
    <row r="31" spans="2:20">
      <c r="B31" s="35"/>
      <c r="C31" s="36" t="s">
        <v>746</v>
      </c>
      <c r="D31" s="36"/>
      <c r="E31" s="15" t="s">
        <v>43</v>
      </c>
      <c r="F31" s="21">
        <v>12035000</v>
      </c>
      <c r="G31" s="21">
        <v>1995000</v>
      </c>
      <c r="H31" s="21">
        <v>5234000</v>
      </c>
      <c r="I31" s="21">
        <v>4809000</v>
      </c>
      <c r="J31" s="21">
        <v>12038000</v>
      </c>
      <c r="K31" s="21">
        <v>7122000</v>
      </c>
      <c r="L31" s="21">
        <v>667000</v>
      </c>
      <c r="M31" s="21">
        <v>4453000</v>
      </c>
      <c r="N31" s="21">
        <v>2002000</v>
      </c>
      <c r="O31" s="21">
        <v>7122000</v>
      </c>
      <c r="P31" s="21">
        <v>10162000</v>
      </c>
      <c r="Q31" s="21">
        <v>1583000</v>
      </c>
      <c r="R31" s="21">
        <v>4842000</v>
      </c>
      <c r="S31" s="21">
        <v>3749000</v>
      </c>
      <c r="T31" s="21">
        <v>10174000</v>
      </c>
    </row>
    <row r="32" spans="2:20">
      <c r="B32" s="35"/>
      <c r="C32" s="36" t="s">
        <v>713</v>
      </c>
      <c r="D32" s="36"/>
      <c r="E32" s="15" t="s">
        <v>44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>
      <c r="B33" s="35"/>
      <c r="C33" s="36" t="s">
        <v>1185</v>
      </c>
      <c r="D33" s="36"/>
      <c r="E33" s="15" t="s">
        <v>45</v>
      </c>
      <c r="F33" s="21">
        <v>346645000</v>
      </c>
      <c r="G33" s="21">
        <v>37254000</v>
      </c>
      <c r="H33" s="21">
        <v>101948000</v>
      </c>
      <c r="I33" s="21">
        <v>210673000</v>
      </c>
      <c r="J33" s="21">
        <v>349875000</v>
      </c>
      <c r="K33" s="21">
        <v>265722000</v>
      </c>
      <c r="L33" s="21">
        <v>30366000</v>
      </c>
      <c r="M33" s="21">
        <v>77819000</v>
      </c>
      <c r="N33" s="21">
        <v>158800000</v>
      </c>
      <c r="O33" s="21">
        <v>266985000</v>
      </c>
      <c r="P33" s="21">
        <v>337187000</v>
      </c>
      <c r="Q33" s="21">
        <v>37090000</v>
      </c>
      <c r="R33" s="21">
        <v>94846000</v>
      </c>
      <c r="S33" s="21">
        <v>208538000</v>
      </c>
      <c r="T33" s="21">
        <v>340474000</v>
      </c>
    </row>
    <row r="34" spans="2:20" ht="25.5">
      <c r="B34" s="36"/>
      <c r="C34" s="7"/>
      <c r="D34" s="9" t="s">
        <v>924</v>
      </c>
      <c r="E34" s="15" t="s">
        <v>47</v>
      </c>
      <c r="F34" s="21">
        <v>131384000</v>
      </c>
      <c r="G34" s="4"/>
      <c r="H34" s="4"/>
      <c r="I34" s="4"/>
      <c r="J34" s="4"/>
      <c r="K34" s="21">
        <v>76447000</v>
      </c>
      <c r="L34" s="4"/>
      <c r="M34" s="4"/>
      <c r="N34" s="4"/>
      <c r="O34" s="4"/>
      <c r="P34" s="21">
        <v>122620000</v>
      </c>
      <c r="Q34" s="4"/>
      <c r="R34" s="4"/>
      <c r="S34" s="4"/>
      <c r="T34" s="4"/>
    </row>
    <row r="35" spans="2:20">
      <c r="B35" s="36" t="s">
        <v>1233</v>
      </c>
      <c r="C35" s="47"/>
      <c r="D35" s="36"/>
      <c r="E35" s="15" t="s">
        <v>59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>
      <c r="B36" s="34" t="s">
        <v>747</v>
      </c>
      <c r="C36" s="49"/>
      <c r="D36" s="34"/>
      <c r="E36" s="17" t="s">
        <v>60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37" t="s">
        <v>581</v>
      </c>
      <c r="B1" s="33"/>
      <c r="C1" s="33"/>
    </row>
    <row r="2" spans="1:23">
      <c r="A2" s="37" t="s">
        <v>677</v>
      </c>
      <c r="B2" s="33"/>
      <c r="C2" s="33"/>
    </row>
    <row r="4" spans="1:23">
      <c r="A4" s="41" t="s">
        <v>580</v>
      </c>
      <c r="B4" s="42"/>
      <c r="C4" s="6" t="s">
        <v>49</v>
      </c>
      <c r="D4" s="40" t="s">
        <v>969</v>
      </c>
      <c r="E4" s="40"/>
    </row>
    <row r="5" spans="1:23">
      <c r="A5" s="30" t="s">
        <v>1365</v>
      </c>
      <c r="B5" s="30"/>
      <c r="C5" s="10">
        <v>44286</v>
      </c>
    </row>
    <row r="6" spans="1:23">
      <c r="A6" s="30" t="s">
        <v>1115</v>
      </c>
      <c r="B6" s="30"/>
      <c r="C6" s="11" t="s">
        <v>364</v>
      </c>
    </row>
    <row r="7" spans="1:23">
      <c r="A7" s="2"/>
      <c r="B7" s="2"/>
      <c r="C7" s="12"/>
    </row>
    <row r="8" spans="1:23">
      <c r="A8" s="31" t="s">
        <v>1007</v>
      </c>
      <c r="B8" s="31"/>
      <c r="C8" s="13" t="str">
        <f>B11</f>
        <v>660-53</v>
      </c>
    </row>
    <row r="9" spans="1:23">
      <c r="A9" s="1" t="s">
        <v>209</v>
      </c>
    </row>
    <row r="10" spans="1:23">
      <c r="B10" s="32" t="s">
        <v>210</v>
      </c>
      <c r="C10" s="33"/>
      <c r="D10" s="33"/>
      <c r="E10" s="33"/>
      <c r="F10" s="33"/>
      <c r="G10" s="33"/>
      <c r="H10" s="33"/>
      <c r="I10" s="33"/>
    </row>
    <row r="11" spans="1:23">
      <c r="B11" s="5" t="s">
        <v>209</v>
      </c>
    </row>
    <row r="12" spans="1:23">
      <c r="F12" s="48" t="s">
        <v>1372</v>
      </c>
      <c r="G12" s="47"/>
      <c r="H12" s="47"/>
      <c r="I12" s="47"/>
      <c r="J12" s="47"/>
      <c r="K12" s="48" t="s">
        <v>1372</v>
      </c>
      <c r="L12" s="48" t="s">
        <v>1280</v>
      </c>
      <c r="M12" s="47"/>
      <c r="N12" s="47"/>
      <c r="O12" s="47"/>
      <c r="P12" s="47"/>
      <c r="Q12" s="48" t="s">
        <v>1372</v>
      </c>
      <c r="R12" s="48" t="s">
        <v>1361</v>
      </c>
      <c r="S12" s="47"/>
      <c r="T12" s="47"/>
      <c r="U12" s="47"/>
      <c r="V12" s="47"/>
      <c r="W12" s="48" t="s">
        <v>1372</v>
      </c>
    </row>
    <row r="13" spans="1:23">
      <c r="F13" s="18" t="s">
        <v>976</v>
      </c>
      <c r="G13" s="18" t="s">
        <v>1062</v>
      </c>
      <c r="H13" s="18" t="s">
        <v>1061</v>
      </c>
      <c r="I13" s="18" t="s">
        <v>713</v>
      </c>
      <c r="J13" s="18" t="s">
        <v>1170</v>
      </c>
      <c r="K13" s="18" t="s">
        <v>12</v>
      </c>
      <c r="L13" s="18" t="s">
        <v>976</v>
      </c>
      <c r="M13" s="18" t="s">
        <v>1062</v>
      </c>
      <c r="N13" s="18" t="s">
        <v>1061</v>
      </c>
      <c r="O13" s="18" t="s">
        <v>713</v>
      </c>
      <c r="P13" s="18" t="s">
        <v>1170</v>
      </c>
      <c r="Q13" s="18" t="s">
        <v>12</v>
      </c>
      <c r="R13" s="18" t="s">
        <v>976</v>
      </c>
      <c r="S13" s="18" t="s">
        <v>1062</v>
      </c>
      <c r="T13" s="18" t="s">
        <v>1061</v>
      </c>
      <c r="U13" s="18" t="s">
        <v>713</v>
      </c>
      <c r="V13" s="18" t="s">
        <v>1170</v>
      </c>
      <c r="W13" s="18" t="s">
        <v>12</v>
      </c>
    </row>
    <row r="14" spans="1:23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85</v>
      </c>
      <c r="K14" s="15" t="s">
        <v>86</v>
      </c>
      <c r="L14" s="15" t="s">
        <v>32</v>
      </c>
      <c r="M14" s="15" t="s">
        <v>46</v>
      </c>
      <c r="N14" s="15" t="s">
        <v>68</v>
      </c>
      <c r="O14" s="15" t="s">
        <v>79</v>
      </c>
      <c r="P14" s="15" t="s">
        <v>85</v>
      </c>
      <c r="Q14" s="15" t="s">
        <v>86</v>
      </c>
      <c r="R14" s="15" t="s">
        <v>32</v>
      </c>
      <c r="S14" s="15" t="s">
        <v>46</v>
      </c>
      <c r="T14" s="15" t="s">
        <v>68</v>
      </c>
      <c r="U14" s="15" t="s">
        <v>79</v>
      </c>
      <c r="V14" s="15" t="s">
        <v>85</v>
      </c>
      <c r="W14" s="17" t="s">
        <v>86</v>
      </c>
    </row>
    <row r="15" spans="1:23">
      <c r="B15" s="34" t="s">
        <v>516</v>
      </c>
      <c r="C15" s="34" t="s">
        <v>527</v>
      </c>
      <c r="D15" s="9" t="s">
        <v>1357</v>
      </c>
      <c r="E15" s="15" t="s">
        <v>32</v>
      </c>
      <c r="F15" s="21">
        <v>5984000</v>
      </c>
      <c r="G15" s="21">
        <v>3675000</v>
      </c>
      <c r="H15" s="21">
        <v>0</v>
      </c>
      <c r="I15" s="4"/>
      <c r="J15" s="21">
        <v>9659000</v>
      </c>
      <c r="K15" s="4"/>
      <c r="L15" s="21">
        <v>1361000</v>
      </c>
      <c r="M15" s="21">
        <v>2009000</v>
      </c>
      <c r="N15" s="21">
        <v>0</v>
      </c>
      <c r="O15" s="4"/>
      <c r="P15" s="21">
        <v>3370000</v>
      </c>
      <c r="Q15" s="4"/>
      <c r="R15" s="21">
        <v>6506000</v>
      </c>
      <c r="S15" s="21">
        <v>3292000</v>
      </c>
      <c r="T15" s="21">
        <v>0</v>
      </c>
      <c r="U15" s="4"/>
      <c r="V15" s="21">
        <v>9798000</v>
      </c>
      <c r="W15" s="24"/>
    </row>
    <row r="16" spans="1:23">
      <c r="B16" s="35"/>
      <c r="C16" s="35"/>
      <c r="D16" s="9" t="s">
        <v>1356</v>
      </c>
      <c r="E16" s="15" t="s">
        <v>46</v>
      </c>
      <c r="F16" s="21">
        <v>2941000</v>
      </c>
      <c r="G16" s="21">
        <v>0</v>
      </c>
      <c r="H16" s="21">
        <v>0</v>
      </c>
      <c r="I16" s="4"/>
      <c r="J16" s="21">
        <v>2941000</v>
      </c>
      <c r="K16" s="4"/>
      <c r="L16" s="21">
        <v>678000</v>
      </c>
      <c r="M16" s="21">
        <v>0</v>
      </c>
      <c r="N16" s="21">
        <v>0</v>
      </c>
      <c r="O16" s="4"/>
      <c r="P16" s="21">
        <v>678000</v>
      </c>
      <c r="Q16" s="4"/>
      <c r="R16" s="21">
        <v>451000</v>
      </c>
      <c r="S16" s="21">
        <v>0</v>
      </c>
      <c r="T16" s="21">
        <v>0</v>
      </c>
      <c r="U16" s="4"/>
      <c r="V16" s="21">
        <v>451000</v>
      </c>
      <c r="W16" s="24"/>
    </row>
    <row r="17" spans="2:23">
      <c r="B17" s="35"/>
      <c r="C17" s="35"/>
      <c r="D17" s="9" t="s">
        <v>1354</v>
      </c>
      <c r="E17" s="15" t="s">
        <v>68</v>
      </c>
      <c r="F17" s="21">
        <v>135000</v>
      </c>
      <c r="G17" s="21">
        <v>66000</v>
      </c>
      <c r="H17" s="21">
        <v>0</v>
      </c>
      <c r="I17" s="4"/>
      <c r="J17" s="21">
        <v>201000</v>
      </c>
      <c r="K17" s="4"/>
      <c r="L17" s="21">
        <v>0</v>
      </c>
      <c r="M17" s="21">
        <v>0</v>
      </c>
      <c r="N17" s="21">
        <v>0</v>
      </c>
      <c r="O17" s="4"/>
      <c r="P17" s="21">
        <v>0</v>
      </c>
      <c r="Q17" s="4"/>
      <c r="R17" s="21">
        <v>174000</v>
      </c>
      <c r="S17" s="21">
        <v>78000</v>
      </c>
      <c r="T17" s="21">
        <v>0</v>
      </c>
      <c r="U17" s="4"/>
      <c r="V17" s="21">
        <v>252000</v>
      </c>
      <c r="W17" s="24"/>
    </row>
    <row r="18" spans="2:23">
      <c r="B18" s="35"/>
      <c r="C18" s="35"/>
      <c r="D18" s="9" t="s">
        <v>1355</v>
      </c>
      <c r="E18" s="15" t="s">
        <v>79</v>
      </c>
      <c r="F18" s="21">
        <v>10000</v>
      </c>
      <c r="G18" s="21">
        <v>197000</v>
      </c>
      <c r="H18" s="21">
        <v>14000</v>
      </c>
      <c r="I18" s="4"/>
      <c r="J18" s="21">
        <v>221000</v>
      </c>
      <c r="K18" s="4"/>
      <c r="L18" s="21">
        <v>0</v>
      </c>
      <c r="M18" s="21">
        <v>112000</v>
      </c>
      <c r="N18" s="21">
        <v>0</v>
      </c>
      <c r="O18" s="4"/>
      <c r="P18" s="21">
        <v>112000</v>
      </c>
      <c r="Q18" s="4"/>
      <c r="R18" s="21">
        <v>9000</v>
      </c>
      <c r="S18" s="21">
        <v>213000</v>
      </c>
      <c r="T18" s="21">
        <v>5000</v>
      </c>
      <c r="U18" s="4"/>
      <c r="V18" s="21">
        <v>227000</v>
      </c>
      <c r="W18" s="24"/>
    </row>
    <row r="19" spans="2:23">
      <c r="B19" s="35"/>
      <c r="C19" s="35"/>
      <c r="D19" s="9" t="s">
        <v>902</v>
      </c>
      <c r="E19" s="15" t="s">
        <v>85</v>
      </c>
      <c r="F19" s="21">
        <v>4000</v>
      </c>
      <c r="G19" s="21">
        <v>29000</v>
      </c>
      <c r="H19" s="21">
        <v>0</v>
      </c>
      <c r="I19" s="4"/>
      <c r="J19" s="21">
        <v>33000</v>
      </c>
      <c r="K19" s="4"/>
      <c r="L19" s="21">
        <v>0</v>
      </c>
      <c r="M19" s="21">
        <v>0</v>
      </c>
      <c r="N19" s="21">
        <v>0</v>
      </c>
      <c r="O19" s="4"/>
      <c r="P19" s="21">
        <v>0</v>
      </c>
      <c r="Q19" s="4"/>
      <c r="R19" s="21">
        <v>4000</v>
      </c>
      <c r="S19" s="21">
        <v>29000</v>
      </c>
      <c r="T19" s="21">
        <v>0</v>
      </c>
      <c r="U19" s="4"/>
      <c r="V19" s="21">
        <v>33000</v>
      </c>
      <c r="W19" s="24"/>
    </row>
    <row r="20" spans="2:23">
      <c r="B20" s="35"/>
      <c r="C20" s="35"/>
      <c r="D20" s="9" t="s">
        <v>1349</v>
      </c>
      <c r="E20" s="15" t="s">
        <v>86</v>
      </c>
      <c r="F20" s="21">
        <v>454000</v>
      </c>
      <c r="G20" s="21">
        <v>213000</v>
      </c>
      <c r="H20" s="21">
        <v>20000</v>
      </c>
      <c r="I20" s="4"/>
      <c r="J20" s="21">
        <v>687000</v>
      </c>
      <c r="K20" s="4"/>
      <c r="L20" s="21">
        <v>0</v>
      </c>
      <c r="M20" s="21">
        <v>0</v>
      </c>
      <c r="N20" s="21">
        <v>0</v>
      </c>
      <c r="O20" s="4"/>
      <c r="P20" s="21">
        <v>0</v>
      </c>
      <c r="Q20" s="4"/>
      <c r="R20" s="21">
        <v>438000</v>
      </c>
      <c r="S20" s="21">
        <v>226000</v>
      </c>
      <c r="T20" s="21">
        <v>19000</v>
      </c>
      <c r="U20" s="4"/>
      <c r="V20" s="21">
        <v>683000</v>
      </c>
      <c r="W20" s="24"/>
    </row>
    <row r="21" spans="2:23">
      <c r="B21" s="35"/>
      <c r="C21" s="35"/>
      <c r="D21" s="9" t="s">
        <v>1350</v>
      </c>
      <c r="E21" s="15" t="s">
        <v>252</v>
      </c>
      <c r="F21" s="21">
        <v>257000</v>
      </c>
      <c r="G21" s="21">
        <v>22000</v>
      </c>
      <c r="H21" s="21">
        <v>22000</v>
      </c>
      <c r="I21" s="4"/>
      <c r="J21" s="21">
        <v>301000</v>
      </c>
      <c r="K21" s="4"/>
      <c r="L21" s="21">
        <v>0</v>
      </c>
      <c r="M21" s="21">
        <v>0</v>
      </c>
      <c r="N21" s="21">
        <v>0</v>
      </c>
      <c r="O21" s="4"/>
      <c r="P21" s="21">
        <v>0</v>
      </c>
      <c r="Q21" s="4"/>
      <c r="R21" s="21">
        <v>267000</v>
      </c>
      <c r="S21" s="21">
        <v>27000</v>
      </c>
      <c r="T21" s="21">
        <v>0</v>
      </c>
      <c r="U21" s="4"/>
      <c r="V21" s="21">
        <v>294000</v>
      </c>
      <c r="W21" s="24"/>
    </row>
    <row r="22" spans="2:23">
      <c r="B22" s="35"/>
      <c r="C22" s="35"/>
      <c r="D22" s="9" t="s">
        <v>996</v>
      </c>
      <c r="E22" s="15" t="s">
        <v>253</v>
      </c>
      <c r="F22" s="21">
        <v>256000</v>
      </c>
      <c r="G22" s="21">
        <v>0</v>
      </c>
      <c r="H22" s="21">
        <v>16000</v>
      </c>
      <c r="I22" s="4"/>
      <c r="J22" s="21">
        <v>272000</v>
      </c>
      <c r="K22" s="4"/>
      <c r="L22" s="21">
        <v>69000</v>
      </c>
      <c r="M22" s="21">
        <v>0</v>
      </c>
      <c r="N22" s="21">
        <v>18000</v>
      </c>
      <c r="O22" s="4"/>
      <c r="P22" s="21">
        <v>87000</v>
      </c>
      <c r="Q22" s="4"/>
      <c r="R22" s="21">
        <v>194000</v>
      </c>
      <c r="S22" s="21">
        <v>0</v>
      </c>
      <c r="T22" s="21">
        <v>16000</v>
      </c>
      <c r="U22" s="4"/>
      <c r="V22" s="21">
        <v>210000</v>
      </c>
      <c r="W22" s="24"/>
    </row>
    <row r="23" spans="2:23">
      <c r="B23" s="35"/>
      <c r="C23" s="36"/>
      <c r="D23" s="9" t="s">
        <v>1096</v>
      </c>
      <c r="E23" s="15" t="s">
        <v>254</v>
      </c>
      <c r="F23" s="21">
        <v>10041000</v>
      </c>
      <c r="G23" s="21">
        <v>4202000</v>
      </c>
      <c r="H23" s="21">
        <v>72000</v>
      </c>
      <c r="I23" s="4"/>
      <c r="J23" s="21">
        <v>14315000</v>
      </c>
      <c r="K23" s="4"/>
      <c r="L23" s="21">
        <v>2108000</v>
      </c>
      <c r="M23" s="21">
        <v>2121000</v>
      </c>
      <c r="N23" s="21">
        <v>18000</v>
      </c>
      <c r="O23" s="4"/>
      <c r="P23" s="21">
        <v>4247000</v>
      </c>
      <c r="Q23" s="4"/>
      <c r="R23" s="21">
        <v>8043000</v>
      </c>
      <c r="S23" s="21">
        <v>3865000</v>
      </c>
      <c r="T23" s="21">
        <v>40000</v>
      </c>
      <c r="U23" s="4"/>
      <c r="V23" s="21">
        <v>11948000</v>
      </c>
      <c r="W23" s="24"/>
    </row>
    <row r="24" spans="2:23">
      <c r="B24" s="35"/>
      <c r="C24" s="34" t="s">
        <v>1031</v>
      </c>
      <c r="D24" s="9" t="s">
        <v>1357</v>
      </c>
      <c r="E24" s="15" t="s">
        <v>34</v>
      </c>
      <c r="F24" s="21">
        <v>1384000</v>
      </c>
      <c r="G24" s="21">
        <v>0</v>
      </c>
      <c r="H24" s="21">
        <v>0</v>
      </c>
      <c r="I24" s="4"/>
      <c r="J24" s="21">
        <v>1384000</v>
      </c>
      <c r="K24" s="4"/>
      <c r="L24" s="21">
        <v>645000</v>
      </c>
      <c r="M24" s="21">
        <v>144000</v>
      </c>
      <c r="N24" s="21">
        <v>0</v>
      </c>
      <c r="O24" s="4"/>
      <c r="P24" s="21">
        <v>789000</v>
      </c>
      <c r="Q24" s="4"/>
      <c r="R24" s="21">
        <v>1342000</v>
      </c>
      <c r="S24" s="21">
        <v>0</v>
      </c>
      <c r="T24" s="21">
        <v>0</v>
      </c>
      <c r="U24" s="4"/>
      <c r="V24" s="21">
        <v>1342000</v>
      </c>
      <c r="W24" s="24"/>
    </row>
    <row r="25" spans="2:23">
      <c r="B25" s="35"/>
      <c r="C25" s="35"/>
      <c r="D25" s="9" t="s">
        <v>1356</v>
      </c>
      <c r="E25" s="15" t="s">
        <v>36</v>
      </c>
      <c r="F25" s="21">
        <v>0</v>
      </c>
      <c r="G25" s="21">
        <v>0</v>
      </c>
      <c r="H25" s="21">
        <v>0</v>
      </c>
      <c r="I25" s="4"/>
      <c r="J25" s="21">
        <v>0</v>
      </c>
      <c r="K25" s="4"/>
      <c r="L25" s="21">
        <v>0</v>
      </c>
      <c r="M25" s="21">
        <v>0</v>
      </c>
      <c r="N25" s="21">
        <v>0</v>
      </c>
      <c r="O25" s="4"/>
      <c r="P25" s="21">
        <v>0</v>
      </c>
      <c r="Q25" s="4"/>
      <c r="R25" s="21">
        <v>0</v>
      </c>
      <c r="S25" s="21">
        <v>0</v>
      </c>
      <c r="T25" s="21">
        <v>0</v>
      </c>
      <c r="U25" s="4"/>
      <c r="V25" s="21">
        <v>0</v>
      </c>
      <c r="W25" s="24"/>
    </row>
    <row r="26" spans="2:23">
      <c r="B26" s="35"/>
      <c r="C26" s="35"/>
      <c r="D26" s="9" t="s">
        <v>1354</v>
      </c>
      <c r="E26" s="15" t="s">
        <v>37</v>
      </c>
      <c r="F26" s="21">
        <v>1000</v>
      </c>
      <c r="G26" s="21">
        <v>0</v>
      </c>
      <c r="H26" s="21">
        <v>0</v>
      </c>
      <c r="I26" s="4"/>
      <c r="J26" s="21">
        <v>1000</v>
      </c>
      <c r="K26" s="4"/>
      <c r="L26" s="21">
        <v>0</v>
      </c>
      <c r="M26" s="21">
        <v>0</v>
      </c>
      <c r="N26" s="21">
        <v>0</v>
      </c>
      <c r="O26" s="4"/>
      <c r="P26" s="21">
        <v>0</v>
      </c>
      <c r="Q26" s="4"/>
      <c r="R26" s="21">
        <v>2000</v>
      </c>
      <c r="S26" s="21">
        <v>0</v>
      </c>
      <c r="T26" s="21">
        <v>0</v>
      </c>
      <c r="U26" s="4"/>
      <c r="V26" s="21">
        <v>2000</v>
      </c>
      <c r="W26" s="24"/>
    </row>
    <row r="27" spans="2:23">
      <c r="B27" s="35"/>
      <c r="C27" s="35"/>
      <c r="D27" s="9" t="s">
        <v>1355</v>
      </c>
      <c r="E27" s="15" t="s">
        <v>39</v>
      </c>
      <c r="F27" s="21">
        <v>0</v>
      </c>
      <c r="G27" s="21">
        <v>0</v>
      </c>
      <c r="H27" s="21">
        <v>0</v>
      </c>
      <c r="I27" s="4"/>
      <c r="J27" s="21">
        <v>0</v>
      </c>
      <c r="K27" s="4"/>
      <c r="L27" s="21">
        <v>0</v>
      </c>
      <c r="M27" s="21">
        <v>0</v>
      </c>
      <c r="N27" s="21">
        <v>0</v>
      </c>
      <c r="O27" s="4"/>
      <c r="P27" s="21">
        <v>0</v>
      </c>
      <c r="Q27" s="4"/>
      <c r="R27" s="21">
        <v>0</v>
      </c>
      <c r="S27" s="21">
        <v>0</v>
      </c>
      <c r="T27" s="21">
        <v>0</v>
      </c>
      <c r="U27" s="4"/>
      <c r="V27" s="21">
        <v>0</v>
      </c>
      <c r="W27" s="24"/>
    </row>
    <row r="28" spans="2:23">
      <c r="B28" s="35"/>
      <c r="C28" s="35"/>
      <c r="D28" s="9" t="s">
        <v>902</v>
      </c>
      <c r="E28" s="15" t="s">
        <v>40</v>
      </c>
      <c r="F28" s="21">
        <v>0</v>
      </c>
      <c r="G28" s="21">
        <v>0</v>
      </c>
      <c r="H28" s="21">
        <v>0</v>
      </c>
      <c r="I28" s="4"/>
      <c r="J28" s="21">
        <v>0</v>
      </c>
      <c r="K28" s="4"/>
      <c r="L28" s="21">
        <v>0</v>
      </c>
      <c r="M28" s="21">
        <v>0</v>
      </c>
      <c r="N28" s="21">
        <v>0</v>
      </c>
      <c r="O28" s="4"/>
      <c r="P28" s="21">
        <v>0</v>
      </c>
      <c r="Q28" s="4"/>
      <c r="R28" s="21">
        <v>0</v>
      </c>
      <c r="S28" s="21">
        <v>0</v>
      </c>
      <c r="T28" s="21">
        <v>0</v>
      </c>
      <c r="U28" s="4"/>
      <c r="V28" s="21">
        <v>0</v>
      </c>
      <c r="W28" s="24"/>
    </row>
    <row r="29" spans="2:23">
      <c r="B29" s="35"/>
      <c r="C29" s="35"/>
      <c r="D29" s="9" t="s">
        <v>1349</v>
      </c>
      <c r="E29" s="15" t="s">
        <v>41</v>
      </c>
      <c r="F29" s="21">
        <v>22000</v>
      </c>
      <c r="G29" s="21">
        <v>0</v>
      </c>
      <c r="H29" s="21">
        <v>3000</v>
      </c>
      <c r="I29" s="4"/>
      <c r="J29" s="21">
        <v>25000</v>
      </c>
      <c r="K29" s="4"/>
      <c r="L29" s="21">
        <v>0</v>
      </c>
      <c r="M29" s="21">
        <v>0</v>
      </c>
      <c r="N29" s="21">
        <v>0</v>
      </c>
      <c r="O29" s="4"/>
      <c r="P29" s="21">
        <v>0</v>
      </c>
      <c r="Q29" s="4"/>
      <c r="R29" s="21">
        <v>17000</v>
      </c>
      <c r="S29" s="21">
        <v>0</v>
      </c>
      <c r="T29" s="21">
        <v>3000</v>
      </c>
      <c r="U29" s="4"/>
      <c r="V29" s="21">
        <v>20000</v>
      </c>
      <c r="W29" s="24"/>
    </row>
    <row r="30" spans="2:23">
      <c r="B30" s="35"/>
      <c r="C30" s="35"/>
      <c r="D30" s="9" t="s">
        <v>1350</v>
      </c>
      <c r="E30" s="15" t="s">
        <v>42</v>
      </c>
      <c r="F30" s="21">
        <v>27000</v>
      </c>
      <c r="G30" s="21">
        <v>0</v>
      </c>
      <c r="H30" s="21">
        <v>0</v>
      </c>
      <c r="I30" s="4"/>
      <c r="J30" s="21">
        <v>27000</v>
      </c>
      <c r="K30" s="4"/>
      <c r="L30" s="21">
        <v>0</v>
      </c>
      <c r="M30" s="21">
        <v>0</v>
      </c>
      <c r="N30" s="21">
        <v>0</v>
      </c>
      <c r="O30" s="4"/>
      <c r="P30" s="21">
        <v>0</v>
      </c>
      <c r="Q30" s="4"/>
      <c r="R30" s="21">
        <v>27000</v>
      </c>
      <c r="S30" s="21">
        <v>0</v>
      </c>
      <c r="T30" s="21">
        <v>0</v>
      </c>
      <c r="U30" s="4"/>
      <c r="V30" s="21">
        <v>27000</v>
      </c>
      <c r="W30" s="24"/>
    </row>
    <row r="31" spans="2:23">
      <c r="B31" s="35"/>
      <c r="C31" s="35"/>
      <c r="D31" s="9" t="s">
        <v>996</v>
      </c>
      <c r="E31" s="15" t="s">
        <v>43</v>
      </c>
      <c r="F31" s="21">
        <v>17000</v>
      </c>
      <c r="G31" s="21">
        <v>0</v>
      </c>
      <c r="H31" s="21">
        <v>0</v>
      </c>
      <c r="I31" s="4"/>
      <c r="J31" s="21">
        <v>17000</v>
      </c>
      <c r="K31" s="4"/>
      <c r="L31" s="21">
        <v>0</v>
      </c>
      <c r="M31" s="21">
        <v>0</v>
      </c>
      <c r="N31" s="21">
        <v>0</v>
      </c>
      <c r="O31" s="4"/>
      <c r="P31" s="21">
        <v>0</v>
      </c>
      <c r="Q31" s="4"/>
      <c r="R31" s="21">
        <v>20000</v>
      </c>
      <c r="S31" s="21">
        <v>0</v>
      </c>
      <c r="T31" s="21">
        <v>0</v>
      </c>
      <c r="U31" s="4"/>
      <c r="V31" s="21">
        <v>20000</v>
      </c>
      <c r="W31" s="24"/>
    </row>
    <row r="32" spans="2:23">
      <c r="B32" s="35"/>
      <c r="C32" s="36"/>
      <c r="D32" s="9" t="s">
        <v>1097</v>
      </c>
      <c r="E32" s="15" t="s">
        <v>44</v>
      </c>
      <c r="F32" s="21">
        <v>1451000</v>
      </c>
      <c r="G32" s="21">
        <v>0</v>
      </c>
      <c r="H32" s="21">
        <v>3000</v>
      </c>
      <c r="I32" s="4"/>
      <c r="J32" s="21">
        <v>1454000</v>
      </c>
      <c r="K32" s="4"/>
      <c r="L32" s="21">
        <v>645000</v>
      </c>
      <c r="M32" s="21">
        <v>144000</v>
      </c>
      <c r="N32" s="21">
        <v>0</v>
      </c>
      <c r="O32" s="4"/>
      <c r="P32" s="21">
        <v>789000</v>
      </c>
      <c r="Q32" s="4"/>
      <c r="R32" s="21">
        <v>1408000</v>
      </c>
      <c r="S32" s="21">
        <v>0</v>
      </c>
      <c r="T32" s="21">
        <v>3000</v>
      </c>
      <c r="U32" s="4"/>
      <c r="V32" s="21">
        <v>1411000</v>
      </c>
      <c r="W32" s="24"/>
    </row>
    <row r="33" spans="2:23">
      <c r="B33" s="35"/>
      <c r="C33" s="34" t="s">
        <v>1048</v>
      </c>
      <c r="D33" s="9" t="s">
        <v>783</v>
      </c>
      <c r="E33" s="15" t="s">
        <v>45</v>
      </c>
      <c r="F33" s="21">
        <v>0</v>
      </c>
      <c r="G33" s="21">
        <v>28000</v>
      </c>
      <c r="H33" s="21">
        <v>51000</v>
      </c>
      <c r="I33" s="21">
        <v>0</v>
      </c>
      <c r="J33" s="21">
        <v>79000</v>
      </c>
      <c r="K33" s="4"/>
      <c r="L33" s="21">
        <v>0</v>
      </c>
      <c r="M33" s="21">
        <v>123000</v>
      </c>
      <c r="N33" s="21">
        <v>182000</v>
      </c>
      <c r="O33" s="21">
        <v>0</v>
      </c>
      <c r="P33" s="21">
        <v>305000</v>
      </c>
      <c r="Q33" s="4"/>
      <c r="R33" s="21">
        <v>0</v>
      </c>
      <c r="S33" s="21">
        <v>89000</v>
      </c>
      <c r="T33" s="21">
        <v>59000</v>
      </c>
      <c r="U33" s="21">
        <v>0</v>
      </c>
      <c r="V33" s="21">
        <v>148000</v>
      </c>
      <c r="W33" s="24"/>
    </row>
    <row r="34" spans="2:23">
      <c r="B34" s="35"/>
      <c r="C34" s="35"/>
      <c r="D34" s="9" t="s">
        <v>782</v>
      </c>
      <c r="E34" s="15" t="s">
        <v>47</v>
      </c>
      <c r="F34" s="21">
        <v>0</v>
      </c>
      <c r="G34" s="21">
        <v>644000</v>
      </c>
      <c r="H34" s="21">
        <v>153000</v>
      </c>
      <c r="I34" s="21">
        <v>0</v>
      </c>
      <c r="J34" s="21">
        <v>797000</v>
      </c>
      <c r="K34" s="4"/>
      <c r="L34" s="21">
        <v>0</v>
      </c>
      <c r="M34" s="21">
        <v>334000</v>
      </c>
      <c r="N34" s="21">
        <v>209000</v>
      </c>
      <c r="O34" s="21">
        <v>0</v>
      </c>
      <c r="P34" s="21">
        <v>543000</v>
      </c>
      <c r="Q34" s="4"/>
      <c r="R34" s="21">
        <v>0</v>
      </c>
      <c r="S34" s="21">
        <v>802000</v>
      </c>
      <c r="T34" s="21">
        <v>162000</v>
      </c>
      <c r="U34" s="21">
        <v>0</v>
      </c>
      <c r="V34" s="21">
        <v>964000</v>
      </c>
      <c r="W34" s="24"/>
    </row>
    <row r="35" spans="2:23">
      <c r="B35" s="35"/>
      <c r="C35" s="35"/>
      <c r="D35" s="9" t="s">
        <v>779</v>
      </c>
      <c r="E35" s="15" t="s">
        <v>59</v>
      </c>
      <c r="F35" s="21">
        <v>114000</v>
      </c>
      <c r="G35" s="21">
        <v>1094000</v>
      </c>
      <c r="H35" s="21">
        <v>1119000</v>
      </c>
      <c r="I35" s="21">
        <v>0</v>
      </c>
      <c r="J35" s="21">
        <v>2327000</v>
      </c>
      <c r="K35" s="4"/>
      <c r="L35" s="21">
        <v>60000</v>
      </c>
      <c r="M35" s="21">
        <v>1565000</v>
      </c>
      <c r="N35" s="21">
        <v>1260000</v>
      </c>
      <c r="O35" s="21">
        <v>0</v>
      </c>
      <c r="P35" s="21">
        <v>2885000</v>
      </c>
      <c r="Q35" s="4"/>
      <c r="R35" s="21">
        <v>71000</v>
      </c>
      <c r="S35" s="21">
        <v>1483000</v>
      </c>
      <c r="T35" s="21">
        <v>1337000</v>
      </c>
      <c r="U35" s="21">
        <v>0</v>
      </c>
      <c r="V35" s="21">
        <v>2891000</v>
      </c>
      <c r="W35" s="24"/>
    </row>
    <row r="36" spans="2:23">
      <c r="B36" s="35"/>
      <c r="C36" s="35"/>
      <c r="D36" s="9" t="s">
        <v>784</v>
      </c>
      <c r="E36" s="15" t="s">
        <v>60</v>
      </c>
      <c r="F36" s="21">
        <v>173000</v>
      </c>
      <c r="G36" s="21">
        <v>0</v>
      </c>
      <c r="H36" s="21">
        <v>260000</v>
      </c>
      <c r="I36" s="21">
        <v>0</v>
      </c>
      <c r="J36" s="21">
        <v>433000</v>
      </c>
      <c r="K36" s="4"/>
      <c r="L36" s="21">
        <v>250000</v>
      </c>
      <c r="M36" s="21">
        <v>45000</v>
      </c>
      <c r="N36" s="21">
        <v>335000</v>
      </c>
      <c r="O36" s="21">
        <v>0</v>
      </c>
      <c r="P36" s="21">
        <v>630000</v>
      </c>
      <c r="Q36" s="4"/>
      <c r="R36" s="21">
        <v>300000</v>
      </c>
      <c r="S36" s="21">
        <v>43000</v>
      </c>
      <c r="T36" s="21">
        <v>189000</v>
      </c>
      <c r="U36" s="21">
        <v>0</v>
      </c>
      <c r="V36" s="21">
        <v>532000</v>
      </c>
      <c r="W36" s="24"/>
    </row>
    <row r="37" spans="2:23">
      <c r="B37" s="35"/>
      <c r="C37" s="35"/>
      <c r="D37" s="9" t="s">
        <v>1025</v>
      </c>
      <c r="E37" s="15" t="s">
        <v>61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4"/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4"/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4"/>
    </row>
    <row r="38" spans="2:23">
      <c r="B38" s="35"/>
      <c r="C38" s="35"/>
      <c r="D38" s="9" t="s">
        <v>780</v>
      </c>
      <c r="E38" s="15" t="s">
        <v>62</v>
      </c>
      <c r="F38" s="21">
        <v>0</v>
      </c>
      <c r="G38" s="21">
        <v>0</v>
      </c>
      <c r="H38" s="21">
        <v>7000</v>
      </c>
      <c r="I38" s="21">
        <v>0</v>
      </c>
      <c r="J38" s="21">
        <v>7000</v>
      </c>
      <c r="K38" s="4"/>
      <c r="L38" s="21">
        <v>0</v>
      </c>
      <c r="M38" s="21">
        <v>2000</v>
      </c>
      <c r="N38" s="21">
        <v>4000</v>
      </c>
      <c r="O38" s="21">
        <v>0</v>
      </c>
      <c r="P38" s="21">
        <v>6000</v>
      </c>
      <c r="Q38" s="4"/>
      <c r="R38" s="21">
        <v>0</v>
      </c>
      <c r="S38" s="21">
        <v>0</v>
      </c>
      <c r="T38" s="21">
        <v>8000</v>
      </c>
      <c r="U38" s="21">
        <v>0</v>
      </c>
      <c r="V38" s="21">
        <v>8000</v>
      </c>
      <c r="W38" s="24"/>
    </row>
    <row r="39" spans="2:23">
      <c r="B39" s="35"/>
      <c r="C39" s="36"/>
      <c r="D39" s="9" t="s">
        <v>1103</v>
      </c>
      <c r="E39" s="15" t="s">
        <v>63</v>
      </c>
      <c r="F39" s="21">
        <v>287000</v>
      </c>
      <c r="G39" s="21">
        <v>1766000</v>
      </c>
      <c r="H39" s="21">
        <v>1590000</v>
      </c>
      <c r="I39" s="21">
        <v>0</v>
      </c>
      <c r="J39" s="21">
        <v>3643000</v>
      </c>
      <c r="K39" s="4"/>
      <c r="L39" s="21">
        <v>310000</v>
      </c>
      <c r="M39" s="21">
        <v>2069000</v>
      </c>
      <c r="N39" s="21">
        <v>1990000</v>
      </c>
      <c r="O39" s="21">
        <v>0</v>
      </c>
      <c r="P39" s="21">
        <v>4369000</v>
      </c>
      <c r="Q39" s="4"/>
      <c r="R39" s="21">
        <v>371000</v>
      </c>
      <c r="S39" s="21">
        <v>2417000</v>
      </c>
      <c r="T39" s="21">
        <v>1755000</v>
      </c>
      <c r="U39" s="21">
        <v>0</v>
      </c>
      <c r="V39" s="21">
        <v>4543000</v>
      </c>
      <c r="W39" s="24"/>
    </row>
    <row r="40" spans="2:23">
      <c r="B40" s="35"/>
      <c r="C40" s="36" t="s">
        <v>1058</v>
      </c>
      <c r="D40" s="36"/>
      <c r="E40" s="15" t="s">
        <v>64</v>
      </c>
      <c r="F40" s="21">
        <v>2405000</v>
      </c>
      <c r="G40" s="21">
        <v>0</v>
      </c>
      <c r="H40" s="21">
        <v>9000</v>
      </c>
      <c r="I40" s="21">
        <v>0</v>
      </c>
      <c r="J40" s="21">
        <v>2414000</v>
      </c>
      <c r="K40" s="4"/>
      <c r="L40" s="21">
        <v>995000</v>
      </c>
      <c r="M40" s="21">
        <v>0</v>
      </c>
      <c r="N40" s="21">
        <v>8000</v>
      </c>
      <c r="O40" s="21">
        <v>0</v>
      </c>
      <c r="P40" s="21">
        <v>1003000</v>
      </c>
      <c r="Q40" s="4"/>
      <c r="R40" s="21">
        <v>2785000</v>
      </c>
      <c r="S40" s="21">
        <v>0</v>
      </c>
      <c r="T40" s="21">
        <v>9000</v>
      </c>
      <c r="U40" s="21">
        <v>0</v>
      </c>
      <c r="V40" s="21">
        <v>2794000</v>
      </c>
      <c r="W40" s="24"/>
    </row>
    <row r="41" spans="2:23">
      <c r="B41" s="36"/>
      <c r="C41" s="36" t="s">
        <v>1152</v>
      </c>
      <c r="D41" s="36"/>
      <c r="E41" s="15" t="s">
        <v>65</v>
      </c>
      <c r="F41" s="21">
        <v>14184000</v>
      </c>
      <c r="G41" s="21">
        <v>5968000</v>
      </c>
      <c r="H41" s="21">
        <v>1674000</v>
      </c>
      <c r="I41" s="21">
        <v>0</v>
      </c>
      <c r="J41" s="21">
        <v>21826000</v>
      </c>
      <c r="K41" s="4"/>
      <c r="L41" s="21">
        <v>4058000</v>
      </c>
      <c r="M41" s="21">
        <v>4334000</v>
      </c>
      <c r="N41" s="21">
        <v>2016000</v>
      </c>
      <c r="O41" s="21">
        <v>0</v>
      </c>
      <c r="P41" s="21">
        <v>10408000</v>
      </c>
      <c r="Q41" s="4"/>
      <c r="R41" s="21">
        <v>12607000</v>
      </c>
      <c r="S41" s="21">
        <v>6282000</v>
      </c>
      <c r="T41" s="21">
        <v>1807000</v>
      </c>
      <c r="U41" s="21">
        <v>0</v>
      </c>
      <c r="V41" s="21">
        <v>20696000</v>
      </c>
      <c r="W41" s="24"/>
    </row>
    <row r="42" spans="2:23">
      <c r="B42" s="34" t="s">
        <v>515</v>
      </c>
      <c r="C42" s="34" t="s">
        <v>739</v>
      </c>
      <c r="D42" s="9" t="s">
        <v>783</v>
      </c>
      <c r="E42" s="15" t="s">
        <v>66</v>
      </c>
      <c r="F42" s="21">
        <v>0</v>
      </c>
      <c r="G42" s="21">
        <v>42000</v>
      </c>
      <c r="H42" s="21">
        <v>61000</v>
      </c>
      <c r="I42" s="21">
        <v>0</v>
      </c>
      <c r="J42" s="21">
        <v>103000</v>
      </c>
      <c r="K42" s="4"/>
      <c r="L42" s="21">
        <v>0</v>
      </c>
      <c r="M42" s="21">
        <v>96000</v>
      </c>
      <c r="N42" s="21">
        <v>11000</v>
      </c>
      <c r="O42" s="21">
        <v>0</v>
      </c>
      <c r="P42" s="21">
        <v>107000</v>
      </c>
      <c r="Q42" s="4"/>
      <c r="R42" s="21">
        <v>0</v>
      </c>
      <c r="S42" s="21">
        <v>60000</v>
      </c>
      <c r="T42" s="21">
        <v>48000</v>
      </c>
      <c r="U42" s="21">
        <v>0</v>
      </c>
      <c r="V42" s="21">
        <v>108000</v>
      </c>
      <c r="W42" s="24"/>
    </row>
    <row r="43" spans="2:23">
      <c r="B43" s="35"/>
      <c r="C43" s="35"/>
      <c r="D43" s="9" t="s">
        <v>782</v>
      </c>
      <c r="E43" s="15" t="s">
        <v>67</v>
      </c>
      <c r="F43" s="21">
        <v>0</v>
      </c>
      <c r="G43" s="21">
        <v>766000</v>
      </c>
      <c r="H43" s="21">
        <v>206000</v>
      </c>
      <c r="I43" s="21">
        <v>0</v>
      </c>
      <c r="J43" s="21">
        <v>972000</v>
      </c>
      <c r="K43" s="4"/>
      <c r="L43" s="21">
        <v>0</v>
      </c>
      <c r="M43" s="21">
        <v>492000</v>
      </c>
      <c r="N43" s="21">
        <v>351000</v>
      </c>
      <c r="O43" s="21">
        <v>0</v>
      </c>
      <c r="P43" s="21">
        <v>843000</v>
      </c>
      <c r="Q43" s="4"/>
      <c r="R43" s="21">
        <v>0</v>
      </c>
      <c r="S43" s="21">
        <v>1142000</v>
      </c>
      <c r="T43" s="21">
        <v>215000</v>
      </c>
      <c r="U43" s="21">
        <v>0</v>
      </c>
      <c r="V43" s="21">
        <v>1357000</v>
      </c>
      <c r="W43" s="24"/>
    </row>
    <row r="44" spans="2:23">
      <c r="B44" s="35"/>
      <c r="C44" s="35"/>
      <c r="D44" s="9" t="s">
        <v>779</v>
      </c>
      <c r="E44" s="15" t="s">
        <v>69</v>
      </c>
      <c r="F44" s="21">
        <v>110000</v>
      </c>
      <c r="G44" s="21">
        <v>795000</v>
      </c>
      <c r="H44" s="21">
        <v>939000</v>
      </c>
      <c r="I44" s="21">
        <v>0</v>
      </c>
      <c r="J44" s="21">
        <v>1844000</v>
      </c>
      <c r="K44" s="4"/>
      <c r="L44" s="21">
        <v>151000</v>
      </c>
      <c r="M44" s="21">
        <v>1158000</v>
      </c>
      <c r="N44" s="21">
        <v>1264000</v>
      </c>
      <c r="O44" s="21">
        <v>0</v>
      </c>
      <c r="P44" s="21">
        <v>2573000</v>
      </c>
      <c r="Q44" s="4"/>
      <c r="R44" s="21">
        <v>74000</v>
      </c>
      <c r="S44" s="21">
        <v>2212000</v>
      </c>
      <c r="T44" s="21">
        <v>1287000</v>
      </c>
      <c r="U44" s="21">
        <v>0</v>
      </c>
      <c r="V44" s="21">
        <v>3573000</v>
      </c>
      <c r="W44" s="24"/>
    </row>
    <row r="45" spans="2:23">
      <c r="B45" s="35"/>
      <c r="C45" s="35"/>
      <c r="D45" s="9" t="s">
        <v>784</v>
      </c>
      <c r="E45" s="15" t="s">
        <v>70</v>
      </c>
      <c r="F45" s="21">
        <v>173000</v>
      </c>
      <c r="G45" s="21">
        <v>4000</v>
      </c>
      <c r="H45" s="21">
        <v>69000</v>
      </c>
      <c r="I45" s="21">
        <v>0</v>
      </c>
      <c r="J45" s="21">
        <v>246000</v>
      </c>
      <c r="K45" s="4"/>
      <c r="L45" s="21">
        <v>250000</v>
      </c>
      <c r="M45" s="21">
        <v>185000</v>
      </c>
      <c r="N45" s="21">
        <v>202000</v>
      </c>
      <c r="O45" s="21">
        <v>0</v>
      </c>
      <c r="P45" s="21">
        <v>637000</v>
      </c>
      <c r="Q45" s="4"/>
      <c r="R45" s="21">
        <v>301000</v>
      </c>
      <c r="S45" s="21">
        <v>64000</v>
      </c>
      <c r="T45" s="21">
        <v>93000</v>
      </c>
      <c r="U45" s="21">
        <v>0</v>
      </c>
      <c r="V45" s="21">
        <v>458000</v>
      </c>
      <c r="W45" s="24"/>
    </row>
    <row r="46" spans="2:23">
      <c r="B46" s="35"/>
      <c r="C46" s="35"/>
      <c r="D46" s="9" t="s">
        <v>1025</v>
      </c>
      <c r="E46" s="15" t="s">
        <v>71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4"/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4"/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4"/>
    </row>
    <row r="47" spans="2:23">
      <c r="B47" s="35"/>
      <c r="C47" s="35"/>
      <c r="D47" s="9" t="s">
        <v>780</v>
      </c>
      <c r="E47" s="15" t="s">
        <v>72</v>
      </c>
      <c r="F47" s="21">
        <v>0</v>
      </c>
      <c r="G47" s="21">
        <v>0</v>
      </c>
      <c r="H47" s="21">
        <v>7000</v>
      </c>
      <c r="I47" s="21">
        <v>0</v>
      </c>
      <c r="J47" s="21">
        <v>7000</v>
      </c>
      <c r="K47" s="4"/>
      <c r="L47" s="21">
        <v>0</v>
      </c>
      <c r="M47" s="21">
        <v>20000</v>
      </c>
      <c r="N47" s="21">
        <v>1000</v>
      </c>
      <c r="O47" s="21">
        <v>0</v>
      </c>
      <c r="P47" s="21">
        <v>21000</v>
      </c>
      <c r="Q47" s="4"/>
      <c r="R47" s="21">
        <v>0</v>
      </c>
      <c r="S47" s="21">
        <v>1000</v>
      </c>
      <c r="T47" s="21">
        <v>9000</v>
      </c>
      <c r="U47" s="21">
        <v>0</v>
      </c>
      <c r="V47" s="21">
        <v>10000</v>
      </c>
      <c r="W47" s="24"/>
    </row>
    <row r="48" spans="2:23">
      <c r="B48" s="35"/>
      <c r="C48" s="36"/>
      <c r="D48" s="9" t="s">
        <v>1066</v>
      </c>
      <c r="E48" s="15" t="s">
        <v>73</v>
      </c>
      <c r="F48" s="21">
        <v>283000</v>
      </c>
      <c r="G48" s="21">
        <v>1607000</v>
      </c>
      <c r="H48" s="21">
        <v>1282000</v>
      </c>
      <c r="I48" s="21">
        <v>0</v>
      </c>
      <c r="J48" s="21">
        <v>3172000</v>
      </c>
      <c r="K48" s="4"/>
      <c r="L48" s="21">
        <v>401000</v>
      </c>
      <c r="M48" s="21">
        <v>1951000</v>
      </c>
      <c r="N48" s="21">
        <v>1829000</v>
      </c>
      <c r="O48" s="21">
        <v>0</v>
      </c>
      <c r="P48" s="21">
        <v>4181000</v>
      </c>
      <c r="Q48" s="4"/>
      <c r="R48" s="21">
        <v>375000</v>
      </c>
      <c r="S48" s="21">
        <v>3479000</v>
      </c>
      <c r="T48" s="21">
        <v>1652000</v>
      </c>
      <c r="U48" s="21">
        <v>0</v>
      </c>
      <c r="V48" s="21">
        <v>5506000</v>
      </c>
      <c r="W48" s="24"/>
    </row>
    <row r="49" spans="2:23">
      <c r="B49" s="35"/>
      <c r="C49" s="36" t="s">
        <v>748</v>
      </c>
      <c r="D49" s="36"/>
      <c r="E49" s="15" t="s">
        <v>74</v>
      </c>
      <c r="F49" s="21">
        <v>4150000</v>
      </c>
      <c r="G49" s="21">
        <v>0</v>
      </c>
      <c r="H49" s="21">
        <v>4000</v>
      </c>
      <c r="I49" s="21">
        <v>0</v>
      </c>
      <c r="J49" s="21">
        <v>4154000</v>
      </c>
      <c r="K49" s="4"/>
      <c r="L49" s="21">
        <v>1621000</v>
      </c>
      <c r="M49" s="21">
        <v>0</v>
      </c>
      <c r="N49" s="21">
        <v>19000</v>
      </c>
      <c r="O49" s="21">
        <v>0</v>
      </c>
      <c r="P49" s="21">
        <v>1640000</v>
      </c>
      <c r="Q49" s="4"/>
      <c r="R49" s="21">
        <v>4037000</v>
      </c>
      <c r="S49" s="21">
        <v>0</v>
      </c>
      <c r="T49" s="21">
        <v>6000</v>
      </c>
      <c r="U49" s="21">
        <v>0</v>
      </c>
      <c r="V49" s="21">
        <v>4043000</v>
      </c>
      <c r="W49" s="24"/>
    </row>
    <row r="50" spans="2:23">
      <c r="B50" s="36"/>
      <c r="C50" s="36" t="s">
        <v>1148</v>
      </c>
      <c r="D50" s="36"/>
      <c r="E50" s="15" t="s">
        <v>75</v>
      </c>
      <c r="F50" s="21">
        <v>4433000</v>
      </c>
      <c r="G50" s="21">
        <v>1607000</v>
      </c>
      <c r="H50" s="21">
        <v>1286000</v>
      </c>
      <c r="I50" s="21">
        <v>0</v>
      </c>
      <c r="J50" s="21">
        <v>7326000</v>
      </c>
      <c r="K50" s="4"/>
      <c r="L50" s="21">
        <v>2022000</v>
      </c>
      <c r="M50" s="21">
        <v>1951000</v>
      </c>
      <c r="N50" s="21">
        <v>1848000</v>
      </c>
      <c r="O50" s="21">
        <v>0</v>
      </c>
      <c r="P50" s="21">
        <v>5821000</v>
      </c>
      <c r="Q50" s="4"/>
      <c r="R50" s="21">
        <v>4412000</v>
      </c>
      <c r="S50" s="21">
        <v>3479000</v>
      </c>
      <c r="T50" s="21">
        <v>1658000</v>
      </c>
      <c r="U50" s="21">
        <v>0</v>
      </c>
      <c r="V50" s="21">
        <v>9549000</v>
      </c>
      <c r="W50" s="24"/>
    </row>
    <row r="51" spans="2:23">
      <c r="B51" s="34" t="s">
        <v>564</v>
      </c>
      <c r="C51" s="36" t="s">
        <v>559</v>
      </c>
      <c r="D51" s="36"/>
      <c r="E51" s="15" t="s">
        <v>76</v>
      </c>
      <c r="F51" s="21">
        <v>0</v>
      </c>
      <c r="G51" s="21">
        <v>6000</v>
      </c>
      <c r="H51" s="21">
        <v>163000</v>
      </c>
      <c r="I51" s="4"/>
      <c r="J51" s="21">
        <v>169000</v>
      </c>
      <c r="K51" s="4"/>
      <c r="L51" s="21">
        <v>0</v>
      </c>
      <c r="M51" s="21">
        <v>9000</v>
      </c>
      <c r="N51" s="21">
        <v>50000</v>
      </c>
      <c r="O51" s="4"/>
      <c r="P51" s="21">
        <v>59000</v>
      </c>
      <c r="Q51" s="4"/>
      <c r="R51" s="21">
        <v>0</v>
      </c>
      <c r="S51" s="21">
        <v>6000</v>
      </c>
      <c r="T51" s="21">
        <v>122000</v>
      </c>
      <c r="U51" s="4"/>
      <c r="V51" s="21">
        <v>128000</v>
      </c>
      <c r="W51" s="24"/>
    </row>
    <row r="52" spans="2:23">
      <c r="B52" s="35"/>
      <c r="C52" s="36" t="s">
        <v>543</v>
      </c>
      <c r="D52" s="36"/>
      <c r="E52" s="15" t="s">
        <v>77</v>
      </c>
      <c r="F52" s="23">
        <v>0</v>
      </c>
      <c r="G52" s="23">
        <v>0</v>
      </c>
      <c r="H52" s="23">
        <v>256000</v>
      </c>
      <c r="I52" s="20"/>
      <c r="J52" s="23">
        <v>256000</v>
      </c>
      <c r="K52" s="4"/>
      <c r="L52" s="23">
        <v>0</v>
      </c>
      <c r="M52" s="23">
        <v>0</v>
      </c>
      <c r="N52" s="23">
        <v>50000</v>
      </c>
      <c r="O52" s="20"/>
      <c r="P52" s="23">
        <v>50000</v>
      </c>
      <c r="Q52" s="4"/>
      <c r="R52" s="23">
        <v>0</v>
      </c>
      <c r="S52" s="23">
        <v>0</v>
      </c>
      <c r="T52" s="23">
        <v>216000</v>
      </c>
      <c r="U52" s="20"/>
      <c r="V52" s="23">
        <v>216000</v>
      </c>
      <c r="W52" s="24"/>
    </row>
    <row r="53" spans="2:23">
      <c r="B53" s="35"/>
      <c r="C53" s="36" t="s">
        <v>559</v>
      </c>
      <c r="D53" s="36" t="s">
        <v>559</v>
      </c>
      <c r="E53" s="15" t="s">
        <v>83</v>
      </c>
      <c r="F53" s="24"/>
      <c r="G53" s="24"/>
      <c r="H53" s="24"/>
      <c r="I53" s="24"/>
      <c r="J53" s="24"/>
      <c r="K53" s="21">
        <v>3000</v>
      </c>
      <c r="L53" s="24"/>
      <c r="M53" s="24"/>
      <c r="N53" s="24"/>
      <c r="O53" s="24"/>
      <c r="P53" s="24"/>
      <c r="Q53" s="21">
        <v>-8000</v>
      </c>
      <c r="R53" s="24"/>
      <c r="S53" s="24"/>
      <c r="T53" s="24"/>
      <c r="U53" s="24"/>
      <c r="V53" s="24"/>
      <c r="W53" s="21">
        <v>-6000</v>
      </c>
    </row>
    <row r="54" spans="2:23">
      <c r="B54" s="51"/>
      <c r="C54" s="34" t="s">
        <v>543</v>
      </c>
      <c r="D54" s="34" t="s">
        <v>543</v>
      </c>
      <c r="E54" s="17" t="s">
        <v>84</v>
      </c>
      <c r="F54" s="24"/>
      <c r="G54" s="24"/>
      <c r="H54" s="24"/>
      <c r="I54" s="24"/>
      <c r="J54" s="24"/>
      <c r="K54" s="23">
        <v>5000</v>
      </c>
      <c r="L54" s="24"/>
      <c r="M54" s="24"/>
      <c r="N54" s="24"/>
      <c r="O54" s="24"/>
      <c r="P54" s="24"/>
      <c r="Q54" s="23">
        <v>0</v>
      </c>
      <c r="R54" s="24"/>
      <c r="S54" s="24"/>
      <c r="T54" s="24"/>
      <c r="U54" s="24"/>
      <c r="V54" s="24"/>
      <c r="W54" s="23">
        <v>28000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7" t="s">
        <v>581</v>
      </c>
      <c r="B1" s="33"/>
      <c r="C1" s="33"/>
    </row>
    <row r="2" spans="1:25">
      <c r="A2" s="37" t="s">
        <v>677</v>
      </c>
      <c r="B2" s="33"/>
      <c r="C2" s="33"/>
    </row>
    <row r="4" spans="1:25">
      <c r="A4" s="41" t="s">
        <v>580</v>
      </c>
      <c r="B4" s="42"/>
      <c r="C4" s="6" t="s">
        <v>49</v>
      </c>
      <c r="D4" s="40" t="s">
        <v>969</v>
      </c>
      <c r="E4" s="40"/>
    </row>
    <row r="5" spans="1:25">
      <c r="A5" s="30" t="s">
        <v>1365</v>
      </c>
      <c r="B5" s="30"/>
      <c r="C5" s="10">
        <v>44286</v>
      </c>
    </row>
    <row r="6" spans="1:25">
      <c r="A6" s="30" t="s">
        <v>1115</v>
      </c>
      <c r="B6" s="30"/>
      <c r="C6" s="11" t="s">
        <v>364</v>
      </c>
    </row>
    <row r="7" spans="1:25">
      <c r="A7" s="2"/>
      <c r="B7" s="2"/>
      <c r="C7" s="12"/>
    </row>
    <row r="8" spans="1:25">
      <c r="A8" s="31" t="s">
        <v>1007</v>
      </c>
      <c r="B8" s="31"/>
      <c r="C8" s="13" t="str">
        <f>B11</f>
        <v>660-54</v>
      </c>
    </row>
    <row r="9" spans="1:25">
      <c r="A9" s="1" t="s">
        <v>211</v>
      </c>
    </row>
    <row r="10" spans="1:25">
      <c r="B10" s="32" t="s">
        <v>212</v>
      </c>
      <c r="C10" s="33"/>
      <c r="D10" s="33"/>
      <c r="E10" s="33"/>
      <c r="F10" s="33"/>
      <c r="G10" s="33"/>
      <c r="H10" s="33"/>
      <c r="I10" s="33"/>
    </row>
    <row r="11" spans="1:25">
      <c r="B11" s="5" t="s">
        <v>211</v>
      </c>
    </row>
    <row r="12" spans="1:25">
      <c r="F12" s="48" t="s">
        <v>1372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1280</v>
      </c>
      <c r="Q12" s="47"/>
      <c r="R12" s="47"/>
      <c r="S12" s="47"/>
      <c r="T12" s="47"/>
      <c r="U12" s="47"/>
      <c r="V12" s="47"/>
      <c r="W12" s="47"/>
      <c r="X12" s="47"/>
      <c r="Y12" s="48"/>
    </row>
    <row r="13" spans="1:25" ht="25.5">
      <c r="F13" s="18" t="s">
        <v>1331</v>
      </c>
      <c r="G13" s="18" t="s">
        <v>1315</v>
      </c>
      <c r="H13" s="18" t="s">
        <v>1322</v>
      </c>
      <c r="I13" s="18" t="s">
        <v>987</v>
      </c>
      <c r="J13" s="18" t="s">
        <v>1134</v>
      </c>
      <c r="K13" s="18" t="s">
        <v>729</v>
      </c>
      <c r="L13" s="18" t="s">
        <v>669</v>
      </c>
      <c r="M13" s="18" t="s">
        <v>670</v>
      </c>
      <c r="N13" s="18" t="s">
        <v>1330</v>
      </c>
      <c r="O13" s="18" t="s">
        <v>1319</v>
      </c>
      <c r="P13" s="18" t="s">
        <v>1331</v>
      </c>
      <c r="Q13" s="18" t="s">
        <v>1315</v>
      </c>
      <c r="R13" s="18" t="s">
        <v>1322</v>
      </c>
      <c r="S13" s="18" t="s">
        <v>987</v>
      </c>
      <c r="T13" s="18" t="s">
        <v>1134</v>
      </c>
      <c r="U13" s="18" t="s">
        <v>729</v>
      </c>
      <c r="V13" s="18" t="s">
        <v>669</v>
      </c>
      <c r="W13" s="18" t="s">
        <v>670</v>
      </c>
      <c r="X13" s="18" t="s">
        <v>1330</v>
      </c>
      <c r="Y13" s="18" t="s">
        <v>1319</v>
      </c>
    </row>
    <row r="14" spans="1:25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85</v>
      </c>
      <c r="K14" s="15" t="s">
        <v>86</v>
      </c>
      <c r="L14" s="15" t="s">
        <v>252</v>
      </c>
      <c r="M14" s="15" t="s">
        <v>253</v>
      </c>
      <c r="N14" s="15" t="s">
        <v>254</v>
      </c>
      <c r="O14" s="15" t="s">
        <v>34</v>
      </c>
      <c r="P14" s="15" t="s">
        <v>32</v>
      </c>
      <c r="Q14" s="15" t="s">
        <v>46</v>
      </c>
      <c r="R14" s="15" t="s">
        <v>68</v>
      </c>
      <c r="S14" s="15" t="s">
        <v>79</v>
      </c>
      <c r="T14" s="15" t="s">
        <v>85</v>
      </c>
      <c r="U14" s="15" t="s">
        <v>86</v>
      </c>
      <c r="V14" s="15" t="s">
        <v>252</v>
      </c>
      <c r="W14" s="15" t="s">
        <v>253</v>
      </c>
      <c r="X14" s="15" t="s">
        <v>254</v>
      </c>
      <c r="Y14" s="15" t="s">
        <v>34</v>
      </c>
    </row>
    <row r="15" spans="1:25">
      <c r="B15" s="34" t="s">
        <v>1045</v>
      </c>
      <c r="C15" s="34" t="s">
        <v>527</v>
      </c>
      <c r="D15" s="9" t="s">
        <v>1357</v>
      </c>
      <c r="E15" s="15" t="s">
        <v>32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</row>
    <row r="16" spans="1:25">
      <c r="B16" s="35"/>
      <c r="C16" s="35"/>
      <c r="D16" s="9" t="s">
        <v>1356</v>
      </c>
      <c r="E16" s="15" t="s">
        <v>46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2:25">
      <c r="B17" s="35"/>
      <c r="C17" s="35"/>
      <c r="D17" s="9" t="s">
        <v>1354</v>
      </c>
      <c r="E17" s="15" t="s">
        <v>68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</row>
    <row r="18" spans="2:25">
      <c r="B18" s="35"/>
      <c r="C18" s="35"/>
      <c r="D18" s="9" t="s">
        <v>1355</v>
      </c>
      <c r="E18" s="15" t="s">
        <v>79</v>
      </c>
      <c r="F18" s="21">
        <v>5000</v>
      </c>
      <c r="G18" s="21">
        <v>0</v>
      </c>
      <c r="H18" s="21">
        <v>0</v>
      </c>
      <c r="I18" s="21">
        <v>0</v>
      </c>
      <c r="J18" s="21">
        <v>-2000</v>
      </c>
      <c r="K18" s="21">
        <v>0</v>
      </c>
      <c r="L18" s="21">
        <v>11000</v>
      </c>
      <c r="M18" s="21">
        <v>0</v>
      </c>
      <c r="N18" s="21">
        <v>14000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</row>
    <row r="19" spans="2:25">
      <c r="B19" s="35"/>
      <c r="C19" s="35"/>
      <c r="D19" s="9" t="s">
        <v>902</v>
      </c>
      <c r="E19" s="15" t="s">
        <v>85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</row>
    <row r="20" spans="2:25">
      <c r="B20" s="35"/>
      <c r="C20" s="35"/>
      <c r="D20" s="9" t="s">
        <v>1349</v>
      </c>
      <c r="E20" s="15" t="s">
        <v>86</v>
      </c>
      <c r="F20" s="21">
        <v>19000</v>
      </c>
      <c r="G20" s="21">
        <v>1000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20000</v>
      </c>
      <c r="O20" s="21">
        <v>1000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</row>
    <row r="21" spans="2:25">
      <c r="B21" s="35"/>
      <c r="C21" s="35"/>
      <c r="D21" s="9" t="s">
        <v>1350</v>
      </c>
      <c r="E21" s="15" t="s">
        <v>252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22000</v>
      </c>
      <c r="M21" s="21">
        <v>0</v>
      </c>
      <c r="N21" s="21">
        <v>22000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</row>
    <row r="22" spans="2:25">
      <c r="B22" s="35"/>
      <c r="C22" s="35"/>
      <c r="D22" s="9" t="s">
        <v>996</v>
      </c>
      <c r="E22" s="15" t="s">
        <v>253</v>
      </c>
      <c r="F22" s="21">
        <v>16000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16000</v>
      </c>
      <c r="O22" s="21">
        <v>0</v>
      </c>
      <c r="P22" s="21">
        <v>17000</v>
      </c>
      <c r="Q22" s="21">
        <v>1000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18000</v>
      </c>
      <c r="Y22" s="21">
        <v>1000</v>
      </c>
    </row>
    <row r="23" spans="2:25">
      <c r="B23" s="35"/>
      <c r="C23" s="36"/>
      <c r="D23" s="9" t="s">
        <v>1096</v>
      </c>
      <c r="E23" s="15" t="s">
        <v>254</v>
      </c>
      <c r="F23" s="21">
        <v>40000</v>
      </c>
      <c r="G23" s="21">
        <v>1000</v>
      </c>
      <c r="H23" s="21">
        <v>0</v>
      </c>
      <c r="I23" s="21">
        <v>0</v>
      </c>
      <c r="J23" s="21">
        <v>-2000</v>
      </c>
      <c r="K23" s="21">
        <v>0</v>
      </c>
      <c r="L23" s="21">
        <v>33000</v>
      </c>
      <c r="M23" s="21">
        <v>0</v>
      </c>
      <c r="N23" s="21">
        <v>72000</v>
      </c>
      <c r="O23" s="21">
        <v>1000</v>
      </c>
      <c r="P23" s="21">
        <v>17000</v>
      </c>
      <c r="Q23" s="21">
        <v>1000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18000</v>
      </c>
      <c r="Y23" s="21">
        <v>1000</v>
      </c>
    </row>
    <row r="24" spans="2:25">
      <c r="B24" s="35"/>
      <c r="C24" s="34" t="s">
        <v>22</v>
      </c>
      <c r="D24" s="9" t="s">
        <v>1357</v>
      </c>
      <c r="E24" s="15" t="s">
        <v>34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</row>
    <row r="25" spans="2:25">
      <c r="B25" s="35"/>
      <c r="C25" s="35"/>
      <c r="D25" s="9" t="s">
        <v>1356</v>
      </c>
      <c r="E25" s="15" t="s">
        <v>36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</row>
    <row r="26" spans="2:25">
      <c r="B26" s="35"/>
      <c r="C26" s="35"/>
      <c r="D26" s="9" t="s">
        <v>1354</v>
      </c>
      <c r="E26" s="15" t="s">
        <v>37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>
      <c r="B27" s="35"/>
      <c r="C27" s="35"/>
      <c r="D27" s="9" t="s">
        <v>1355</v>
      </c>
      <c r="E27" s="15" t="s">
        <v>39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</row>
    <row r="28" spans="2:25">
      <c r="B28" s="35"/>
      <c r="C28" s="35"/>
      <c r="D28" s="9" t="s">
        <v>902</v>
      </c>
      <c r="E28" s="15" t="s">
        <v>40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2:25">
      <c r="B29" s="35"/>
      <c r="C29" s="35"/>
      <c r="D29" s="9" t="s">
        <v>1349</v>
      </c>
      <c r="E29" s="15" t="s">
        <v>41</v>
      </c>
      <c r="F29" s="21">
        <v>3000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3000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</row>
    <row r="30" spans="2:25">
      <c r="B30" s="35"/>
      <c r="C30" s="35"/>
      <c r="D30" s="9" t="s">
        <v>1350</v>
      </c>
      <c r="E30" s="15" t="s">
        <v>42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2:25">
      <c r="B31" s="35"/>
      <c r="C31" s="35"/>
      <c r="D31" s="9" t="s">
        <v>996</v>
      </c>
      <c r="E31" s="15" t="s">
        <v>43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</row>
    <row r="32" spans="2:25">
      <c r="B32" s="35"/>
      <c r="C32" s="36"/>
      <c r="D32" s="9" t="s">
        <v>1097</v>
      </c>
      <c r="E32" s="15" t="s">
        <v>44</v>
      </c>
      <c r="F32" s="21">
        <v>3000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3000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2:25">
      <c r="B33" s="35"/>
      <c r="C33" s="34" t="s">
        <v>1048</v>
      </c>
      <c r="D33" s="9" t="s">
        <v>782</v>
      </c>
      <c r="E33" s="15" t="s">
        <v>45</v>
      </c>
      <c r="F33" s="21">
        <v>221000</v>
      </c>
      <c r="G33" s="21">
        <v>-24000</v>
      </c>
      <c r="H33" s="21">
        <v>0</v>
      </c>
      <c r="I33" s="21">
        <v>0</v>
      </c>
      <c r="J33" s="21">
        <v>-33000</v>
      </c>
      <c r="K33" s="21">
        <v>0</v>
      </c>
      <c r="L33" s="21">
        <v>40000</v>
      </c>
      <c r="M33" s="21">
        <v>0</v>
      </c>
      <c r="N33" s="21">
        <v>204000</v>
      </c>
      <c r="O33" s="21">
        <v>176000</v>
      </c>
      <c r="P33" s="21">
        <v>150000</v>
      </c>
      <c r="Q33" s="21">
        <v>194000</v>
      </c>
      <c r="R33" s="21">
        <v>36000</v>
      </c>
      <c r="S33" s="21">
        <v>0</v>
      </c>
      <c r="T33" s="21">
        <v>-14000</v>
      </c>
      <c r="U33" s="21">
        <v>0</v>
      </c>
      <c r="V33" s="21">
        <v>25000</v>
      </c>
      <c r="W33" s="21">
        <v>0</v>
      </c>
      <c r="X33" s="21">
        <v>391000</v>
      </c>
      <c r="Y33" s="21">
        <v>307000</v>
      </c>
    </row>
    <row r="34" spans="2:25">
      <c r="B34" s="35"/>
      <c r="C34" s="35"/>
      <c r="D34" s="9" t="s">
        <v>779</v>
      </c>
      <c r="E34" s="15" t="s">
        <v>47</v>
      </c>
      <c r="F34" s="21">
        <v>1337000</v>
      </c>
      <c r="G34" s="21">
        <v>-247000</v>
      </c>
      <c r="H34" s="21">
        <v>660000</v>
      </c>
      <c r="I34" s="21">
        <v>0</v>
      </c>
      <c r="J34" s="21">
        <v>-631000</v>
      </c>
      <c r="K34" s="21">
        <v>0</v>
      </c>
      <c r="L34" s="21">
        <v>0</v>
      </c>
      <c r="M34" s="21">
        <v>0</v>
      </c>
      <c r="N34" s="21">
        <v>1119000</v>
      </c>
      <c r="O34" s="21">
        <v>567000</v>
      </c>
      <c r="P34" s="21">
        <v>485000</v>
      </c>
      <c r="Q34" s="21">
        <v>7000</v>
      </c>
      <c r="R34" s="21">
        <v>768000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1260000</v>
      </c>
      <c r="Y34" s="21">
        <v>826000</v>
      </c>
    </row>
    <row r="35" spans="2:25">
      <c r="B35" s="35"/>
      <c r="C35" s="35"/>
      <c r="D35" s="9" t="s">
        <v>784</v>
      </c>
      <c r="E35" s="15" t="s">
        <v>59</v>
      </c>
      <c r="F35" s="21">
        <v>189000</v>
      </c>
      <c r="G35" s="21">
        <v>87000</v>
      </c>
      <c r="H35" s="21">
        <v>43000</v>
      </c>
      <c r="I35" s="21">
        <v>0</v>
      </c>
      <c r="J35" s="21">
        <v>-59000</v>
      </c>
      <c r="K35" s="21">
        <v>0</v>
      </c>
      <c r="L35" s="21">
        <v>0</v>
      </c>
      <c r="M35" s="21">
        <v>0</v>
      </c>
      <c r="N35" s="21">
        <v>260000</v>
      </c>
      <c r="O35" s="21">
        <v>0</v>
      </c>
      <c r="P35" s="21">
        <v>63000</v>
      </c>
      <c r="Q35" s="21">
        <v>157000</v>
      </c>
      <c r="R35" s="21">
        <v>117000</v>
      </c>
      <c r="S35" s="21">
        <v>0</v>
      </c>
      <c r="T35" s="21">
        <v>-2000</v>
      </c>
      <c r="U35" s="21">
        <v>0</v>
      </c>
      <c r="V35" s="21">
        <v>0</v>
      </c>
      <c r="W35" s="21">
        <v>0</v>
      </c>
      <c r="X35" s="21">
        <v>335000</v>
      </c>
      <c r="Y35" s="21">
        <v>0</v>
      </c>
    </row>
    <row r="36" spans="2:25">
      <c r="B36" s="35"/>
      <c r="C36" s="35"/>
      <c r="D36" s="9" t="s">
        <v>1025</v>
      </c>
      <c r="E36" s="15" t="s">
        <v>60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35"/>
      <c r="C37" s="35"/>
      <c r="D37" s="9" t="s">
        <v>780</v>
      </c>
      <c r="E37" s="15" t="s">
        <v>61</v>
      </c>
      <c r="F37" s="21">
        <v>8000</v>
      </c>
      <c r="G37" s="21">
        <v>7000</v>
      </c>
      <c r="H37" s="21">
        <v>0</v>
      </c>
      <c r="I37" s="21">
        <v>0</v>
      </c>
      <c r="J37" s="21">
        <v>-8000</v>
      </c>
      <c r="K37" s="21">
        <v>0</v>
      </c>
      <c r="L37" s="21">
        <v>0</v>
      </c>
      <c r="M37" s="21">
        <v>0</v>
      </c>
      <c r="N37" s="21">
        <v>7000</v>
      </c>
      <c r="O37" s="21">
        <v>1000</v>
      </c>
      <c r="P37" s="21">
        <v>3000</v>
      </c>
      <c r="Q37" s="21">
        <v>0</v>
      </c>
      <c r="R37" s="21">
        <v>1000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4000</v>
      </c>
      <c r="Y37" s="21">
        <v>1000</v>
      </c>
    </row>
    <row r="38" spans="2:25">
      <c r="B38" s="35"/>
      <c r="C38" s="36"/>
      <c r="D38" s="9" t="s">
        <v>1103</v>
      </c>
      <c r="E38" s="15" t="s">
        <v>62</v>
      </c>
      <c r="F38" s="21">
        <v>1755000</v>
      </c>
      <c r="G38" s="21">
        <v>-177000</v>
      </c>
      <c r="H38" s="21">
        <v>703000</v>
      </c>
      <c r="I38" s="21">
        <v>0</v>
      </c>
      <c r="J38" s="21">
        <v>-731000</v>
      </c>
      <c r="K38" s="21">
        <v>0</v>
      </c>
      <c r="L38" s="21">
        <v>40000</v>
      </c>
      <c r="M38" s="21">
        <v>0</v>
      </c>
      <c r="N38" s="21">
        <v>1590000</v>
      </c>
      <c r="O38" s="21">
        <v>744000</v>
      </c>
      <c r="P38" s="21">
        <v>701000</v>
      </c>
      <c r="Q38" s="21">
        <v>358000</v>
      </c>
      <c r="R38" s="21">
        <v>922000</v>
      </c>
      <c r="S38" s="21">
        <v>0</v>
      </c>
      <c r="T38" s="21">
        <v>-16000</v>
      </c>
      <c r="U38" s="21">
        <v>0</v>
      </c>
      <c r="V38" s="21">
        <v>25000</v>
      </c>
      <c r="W38" s="21">
        <v>0</v>
      </c>
      <c r="X38" s="21">
        <v>1990000</v>
      </c>
      <c r="Y38" s="21">
        <v>1134000</v>
      </c>
    </row>
    <row r="39" spans="2:25">
      <c r="B39" s="35"/>
      <c r="C39" s="36" t="s">
        <v>1058</v>
      </c>
      <c r="D39" s="36"/>
      <c r="E39" s="15" t="s">
        <v>63</v>
      </c>
      <c r="F39" s="21">
        <v>9000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9000</v>
      </c>
      <c r="O39" s="21">
        <v>0</v>
      </c>
      <c r="P39" s="21">
        <v>8000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8000</v>
      </c>
      <c r="Y39" s="21">
        <v>0</v>
      </c>
    </row>
    <row r="40" spans="2:25">
      <c r="B40" s="36"/>
      <c r="C40" s="36" t="s">
        <v>1152</v>
      </c>
      <c r="D40" s="36"/>
      <c r="E40" s="15" t="s">
        <v>64</v>
      </c>
      <c r="F40" s="21">
        <v>1807000</v>
      </c>
      <c r="G40" s="21">
        <v>-176000</v>
      </c>
      <c r="H40" s="21">
        <v>703000</v>
      </c>
      <c r="I40" s="21">
        <v>0</v>
      </c>
      <c r="J40" s="21">
        <v>-733000</v>
      </c>
      <c r="K40" s="21">
        <v>0</v>
      </c>
      <c r="L40" s="21">
        <v>73000</v>
      </c>
      <c r="M40" s="21">
        <v>0</v>
      </c>
      <c r="N40" s="21">
        <v>1674000</v>
      </c>
      <c r="O40" s="21">
        <v>745000</v>
      </c>
      <c r="P40" s="21">
        <v>726000</v>
      </c>
      <c r="Q40" s="21">
        <v>359000</v>
      </c>
      <c r="R40" s="21">
        <v>922000</v>
      </c>
      <c r="S40" s="21">
        <v>0</v>
      </c>
      <c r="T40" s="21">
        <v>-16000</v>
      </c>
      <c r="U40" s="21">
        <v>0</v>
      </c>
      <c r="V40" s="21">
        <v>25000</v>
      </c>
      <c r="W40" s="21">
        <v>0</v>
      </c>
      <c r="X40" s="21">
        <v>2016000</v>
      </c>
      <c r="Y40" s="21">
        <v>1135000</v>
      </c>
    </row>
    <row r="41" spans="2:25">
      <c r="B41" s="34" t="s">
        <v>736</v>
      </c>
      <c r="C41" s="34" t="s">
        <v>739</v>
      </c>
      <c r="D41" s="9" t="s">
        <v>782</v>
      </c>
      <c r="E41" s="15" t="s">
        <v>65</v>
      </c>
      <c r="F41" s="21">
        <v>263000</v>
      </c>
      <c r="G41" s="21">
        <v>-6000</v>
      </c>
      <c r="H41" s="21">
        <v>5000</v>
      </c>
      <c r="I41" s="21">
        <v>0</v>
      </c>
      <c r="J41" s="21">
        <v>-19000</v>
      </c>
      <c r="K41" s="21">
        <v>0</v>
      </c>
      <c r="L41" s="21">
        <v>24000</v>
      </c>
      <c r="M41" s="21">
        <v>0</v>
      </c>
      <c r="N41" s="21">
        <v>267000</v>
      </c>
      <c r="O41" s="21">
        <v>-142000</v>
      </c>
      <c r="P41" s="21">
        <v>54000</v>
      </c>
      <c r="Q41" s="21">
        <v>233000</v>
      </c>
      <c r="R41" s="21">
        <v>77000</v>
      </c>
      <c r="S41" s="21">
        <v>0</v>
      </c>
      <c r="T41" s="21">
        <v>-13000</v>
      </c>
      <c r="U41" s="21">
        <v>0</v>
      </c>
      <c r="V41" s="21">
        <v>11000</v>
      </c>
      <c r="W41" s="21">
        <v>0</v>
      </c>
      <c r="X41" s="21">
        <v>362000</v>
      </c>
      <c r="Y41" s="21">
        <v>323000</v>
      </c>
    </row>
    <row r="42" spans="2:25">
      <c r="B42" s="35"/>
      <c r="C42" s="35"/>
      <c r="D42" s="9" t="s">
        <v>779</v>
      </c>
      <c r="E42" s="15" t="s">
        <v>66</v>
      </c>
      <c r="F42" s="21">
        <v>1287000</v>
      </c>
      <c r="G42" s="21">
        <v>-90000</v>
      </c>
      <c r="H42" s="21">
        <v>594000</v>
      </c>
      <c r="I42" s="21">
        <v>0</v>
      </c>
      <c r="J42" s="21">
        <v>-852000</v>
      </c>
      <c r="K42" s="21">
        <v>0</v>
      </c>
      <c r="L42" s="21">
        <v>0</v>
      </c>
      <c r="M42" s="21">
        <v>0</v>
      </c>
      <c r="N42" s="21">
        <v>939000</v>
      </c>
      <c r="O42" s="21">
        <v>-478000</v>
      </c>
      <c r="P42" s="21">
        <v>771000</v>
      </c>
      <c r="Q42" s="21">
        <v>-256000</v>
      </c>
      <c r="R42" s="21">
        <v>749000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1264000</v>
      </c>
      <c r="Y42" s="21">
        <v>1119000</v>
      </c>
    </row>
    <row r="43" spans="2:25">
      <c r="B43" s="35"/>
      <c r="C43" s="35"/>
      <c r="D43" s="9" t="s">
        <v>784</v>
      </c>
      <c r="E43" s="15" t="s">
        <v>67</v>
      </c>
      <c r="F43" s="21">
        <v>93000</v>
      </c>
      <c r="G43" s="21">
        <v>10000</v>
      </c>
      <c r="H43" s="21">
        <v>14000</v>
      </c>
      <c r="I43" s="21">
        <v>0</v>
      </c>
      <c r="J43" s="21">
        <v>-48000</v>
      </c>
      <c r="K43" s="21">
        <v>0</v>
      </c>
      <c r="L43" s="21">
        <v>0</v>
      </c>
      <c r="M43" s="21">
        <v>0</v>
      </c>
      <c r="N43" s="21">
        <v>69000</v>
      </c>
      <c r="O43" s="21">
        <v>0</v>
      </c>
      <c r="P43" s="21">
        <v>135000</v>
      </c>
      <c r="Q43" s="21">
        <v>-8000</v>
      </c>
      <c r="R43" s="21">
        <v>77000</v>
      </c>
      <c r="S43" s="21">
        <v>0</v>
      </c>
      <c r="T43" s="21">
        <v>-2000</v>
      </c>
      <c r="U43" s="21">
        <v>0</v>
      </c>
      <c r="V43" s="21">
        <v>0</v>
      </c>
      <c r="W43" s="21">
        <v>0</v>
      </c>
      <c r="X43" s="21">
        <v>202000</v>
      </c>
      <c r="Y43" s="21">
        <v>0</v>
      </c>
    </row>
    <row r="44" spans="2:25">
      <c r="B44" s="35"/>
      <c r="C44" s="35"/>
      <c r="D44" s="9" t="s">
        <v>1025</v>
      </c>
      <c r="E44" s="15" t="s">
        <v>69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</row>
    <row r="45" spans="2:25">
      <c r="B45" s="35"/>
      <c r="C45" s="35"/>
      <c r="D45" s="9" t="s">
        <v>780</v>
      </c>
      <c r="E45" s="15" t="s">
        <v>70</v>
      </c>
      <c r="F45" s="21">
        <v>9000</v>
      </c>
      <c r="G45" s="21">
        <v>-2000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7000</v>
      </c>
      <c r="O45" s="21">
        <v>-1000</v>
      </c>
      <c r="P45" s="21">
        <v>4000</v>
      </c>
      <c r="Q45" s="21">
        <v>-4000</v>
      </c>
      <c r="R45" s="21">
        <v>1000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1000</v>
      </c>
      <c r="Y45" s="21">
        <v>1000</v>
      </c>
    </row>
    <row r="46" spans="2:25">
      <c r="B46" s="35"/>
      <c r="C46" s="36"/>
      <c r="D46" s="9" t="s">
        <v>1066</v>
      </c>
      <c r="E46" s="15" t="s">
        <v>71</v>
      </c>
      <c r="F46" s="21">
        <v>1652000</v>
      </c>
      <c r="G46" s="21">
        <v>-88000</v>
      </c>
      <c r="H46" s="21">
        <v>613000</v>
      </c>
      <c r="I46" s="21">
        <v>0</v>
      </c>
      <c r="J46" s="21">
        <v>-919000</v>
      </c>
      <c r="K46" s="21">
        <v>0</v>
      </c>
      <c r="L46" s="21">
        <v>24000</v>
      </c>
      <c r="M46" s="21">
        <v>0</v>
      </c>
      <c r="N46" s="21">
        <v>1282000</v>
      </c>
      <c r="O46" s="21">
        <v>-621000</v>
      </c>
      <c r="P46" s="21">
        <v>964000</v>
      </c>
      <c r="Q46" s="21">
        <v>-35000</v>
      </c>
      <c r="R46" s="21">
        <v>904000</v>
      </c>
      <c r="S46" s="21">
        <v>0</v>
      </c>
      <c r="T46" s="21">
        <v>-15000</v>
      </c>
      <c r="U46" s="21">
        <v>0</v>
      </c>
      <c r="V46" s="21">
        <v>11000</v>
      </c>
      <c r="W46" s="21">
        <v>0</v>
      </c>
      <c r="X46" s="21">
        <v>1829000</v>
      </c>
      <c r="Y46" s="21">
        <v>1443000</v>
      </c>
    </row>
    <row r="47" spans="2:25">
      <c r="B47" s="35"/>
      <c r="C47" s="36" t="s">
        <v>748</v>
      </c>
      <c r="D47" s="36"/>
      <c r="E47" s="15" t="s">
        <v>72</v>
      </c>
      <c r="F47" s="21">
        <v>6000</v>
      </c>
      <c r="G47" s="21">
        <v>-2000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4000</v>
      </c>
      <c r="O47" s="21">
        <v>0</v>
      </c>
      <c r="P47" s="21">
        <v>0</v>
      </c>
      <c r="Q47" s="21">
        <v>19000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19000</v>
      </c>
      <c r="Y47" s="21">
        <v>0</v>
      </c>
    </row>
    <row r="48" spans="2:25">
      <c r="B48" s="34"/>
      <c r="C48" s="34" t="s">
        <v>1148</v>
      </c>
      <c r="D48" s="34"/>
      <c r="E48" s="17" t="s">
        <v>73</v>
      </c>
      <c r="F48" s="23">
        <v>1658000</v>
      </c>
      <c r="G48" s="23">
        <v>-90000</v>
      </c>
      <c r="H48" s="23">
        <v>613000</v>
      </c>
      <c r="I48" s="23">
        <v>0</v>
      </c>
      <c r="J48" s="23">
        <v>-919000</v>
      </c>
      <c r="K48" s="23">
        <v>0</v>
      </c>
      <c r="L48" s="23">
        <v>24000</v>
      </c>
      <c r="M48" s="23">
        <v>0</v>
      </c>
      <c r="N48" s="23">
        <v>1286000</v>
      </c>
      <c r="O48" s="23">
        <v>-621000</v>
      </c>
      <c r="P48" s="23">
        <v>964000</v>
      </c>
      <c r="Q48" s="23">
        <v>-16000</v>
      </c>
      <c r="R48" s="23">
        <v>904000</v>
      </c>
      <c r="S48" s="23">
        <v>0</v>
      </c>
      <c r="T48" s="23">
        <v>-15000</v>
      </c>
      <c r="U48" s="23">
        <v>0</v>
      </c>
      <c r="V48" s="23">
        <v>11000</v>
      </c>
      <c r="W48" s="23">
        <v>0</v>
      </c>
      <c r="X48" s="23">
        <v>1848000</v>
      </c>
      <c r="Y48" s="23">
        <v>1443000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7" t="s">
        <v>581</v>
      </c>
      <c r="B1" s="33"/>
      <c r="C1" s="33"/>
    </row>
    <row r="2" spans="1:35">
      <c r="A2" s="37" t="s">
        <v>677</v>
      </c>
      <c r="B2" s="33"/>
      <c r="C2" s="33"/>
    </row>
    <row r="4" spans="1:35">
      <c r="A4" s="41" t="s">
        <v>580</v>
      </c>
      <c r="B4" s="42"/>
      <c r="C4" s="6" t="s">
        <v>49</v>
      </c>
      <c r="D4" s="40" t="s">
        <v>969</v>
      </c>
      <c r="E4" s="40"/>
    </row>
    <row r="5" spans="1:35">
      <c r="A5" s="30" t="s">
        <v>1365</v>
      </c>
      <c r="B5" s="30"/>
      <c r="C5" s="10">
        <v>44286</v>
      </c>
    </row>
    <row r="6" spans="1:35">
      <c r="A6" s="30" t="s">
        <v>1115</v>
      </c>
      <c r="B6" s="30"/>
      <c r="C6" s="11" t="s">
        <v>364</v>
      </c>
    </row>
    <row r="7" spans="1:35">
      <c r="A7" s="2"/>
      <c r="B7" s="2"/>
      <c r="C7" s="12"/>
    </row>
    <row r="8" spans="1:35">
      <c r="A8" s="31" t="s">
        <v>1007</v>
      </c>
      <c r="B8" s="31"/>
      <c r="C8" s="13" t="str">
        <f>B11</f>
        <v>660-55</v>
      </c>
    </row>
    <row r="9" spans="1:35">
      <c r="A9" s="1" t="s">
        <v>214</v>
      </c>
    </row>
    <row r="10" spans="1:35">
      <c r="B10" s="32" t="s">
        <v>215</v>
      </c>
      <c r="C10" s="33"/>
      <c r="D10" s="33"/>
      <c r="E10" s="33"/>
      <c r="F10" s="33"/>
      <c r="G10" s="33"/>
      <c r="H10" s="33"/>
      <c r="I10" s="33"/>
    </row>
    <row r="11" spans="1:35">
      <c r="B11" s="5" t="s">
        <v>214</v>
      </c>
    </row>
    <row r="12" spans="1:35">
      <c r="F12" s="48" t="s">
        <v>1016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1017</v>
      </c>
      <c r="Q12" s="47"/>
      <c r="R12" s="47"/>
      <c r="S12" s="47"/>
      <c r="T12" s="47"/>
      <c r="U12" s="47"/>
      <c r="V12" s="47"/>
      <c r="W12" s="47"/>
      <c r="X12" s="47"/>
      <c r="Y12" s="48"/>
      <c r="Z12" s="48" t="s">
        <v>1361</v>
      </c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35" ht="25.5">
      <c r="F13" s="18" t="s">
        <v>1331</v>
      </c>
      <c r="G13" s="18" t="s">
        <v>1315</v>
      </c>
      <c r="H13" s="18" t="s">
        <v>1322</v>
      </c>
      <c r="I13" s="18" t="s">
        <v>987</v>
      </c>
      <c r="J13" s="18" t="s">
        <v>1134</v>
      </c>
      <c r="K13" s="18" t="s">
        <v>729</v>
      </c>
      <c r="L13" s="18" t="s">
        <v>669</v>
      </c>
      <c r="M13" s="18" t="s">
        <v>670</v>
      </c>
      <c r="N13" s="18" t="s">
        <v>1330</v>
      </c>
      <c r="O13" s="18" t="s">
        <v>1319</v>
      </c>
      <c r="P13" s="18" t="s">
        <v>1331</v>
      </c>
      <c r="Q13" s="18" t="s">
        <v>1315</v>
      </c>
      <c r="R13" s="18" t="s">
        <v>1322</v>
      </c>
      <c r="S13" s="18" t="s">
        <v>987</v>
      </c>
      <c r="T13" s="18" t="s">
        <v>1134</v>
      </c>
      <c r="U13" s="18" t="s">
        <v>729</v>
      </c>
      <c r="V13" s="18" t="s">
        <v>669</v>
      </c>
      <c r="W13" s="18" t="s">
        <v>670</v>
      </c>
      <c r="X13" s="18" t="s">
        <v>1330</v>
      </c>
      <c r="Y13" s="18" t="s">
        <v>1319</v>
      </c>
      <c r="Z13" s="18" t="s">
        <v>1331</v>
      </c>
      <c r="AA13" s="18" t="s">
        <v>1315</v>
      </c>
      <c r="AB13" s="18" t="s">
        <v>1322</v>
      </c>
      <c r="AC13" s="18" t="s">
        <v>987</v>
      </c>
      <c r="AD13" s="18" t="s">
        <v>1134</v>
      </c>
      <c r="AE13" s="18" t="s">
        <v>729</v>
      </c>
      <c r="AF13" s="18" t="s">
        <v>669</v>
      </c>
      <c r="AG13" s="18" t="s">
        <v>670</v>
      </c>
      <c r="AH13" s="18" t="s">
        <v>1330</v>
      </c>
      <c r="AI13" s="18" t="s">
        <v>1319</v>
      </c>
    </row>
    <row r="14" spans="1:35">
      <c r="F14" s="15" t="s">
        <v>32</v>
      </c>
      <c r="G14" s="15" t="s">
        <v>46</v>
      </c>
      <c r="H14" s="15" t="s">
        <v>68</v>
      </c>
      <c r="I14" s="15" t="s">
        <v>79</v>
      </c>
      <c r="J14" s="15" t="s">
        <v>85</v>
      </c>
      <c r="K14" s="15" t="s">
        <v>86</v>
      </c>
      <c r="L14" s="15" t="s">
        <v>252</v>
      </c>
      <c r="M14" s="15" t="s">
        <v>253</v>
      </c>
      <c r="N14" s="15" t="s">
        <v>254</v>
      </c>
      <c r="O14" s="15" t="s">
        <v>34</v>
      </c>
      <c r="P14" s="15" t="s">
        <v>32</v>
      </c>
      <c r="Q14" s="15" t="s">
        <v>46</v>
      </c>
      <c r="R14" s="15" t="s">
        <v>68</v>
      </c>
      <c r="S14" s="15" t="s">
        <v>79</v>
      </c>
      <c r="T14" s="15" t="s">
        <v>85</v>
      </c>
      <c r="U14" s="15" t="s">
        <v>86</v>
      </c>
      <c r="V14" s="15" t="s">
        <v>252</v>
      </c>
      <c r="W14" s="15" t="s">
        <v>253</v>
      </c>
      <c r="X14" s="15" t="s">
        <v>254</v>
      </c>
      <c r="Y14" s="15" t="s">
        <v>34</v>
      </c>
      <c r="Z14" s="15" t="s">
        <v>32</v>
      </c>
      <c r="AA14" s="15" t="s">
        <v>46</v>
      </c>
      <c r="AB14" s="15" t="s">
        <v>68</v>
      </c>
      <c r="AC14" s="15" t="s">
        <v>79</v>
      </c>
      <c r="AD14" s="15" t="s">
        <v>85</v>
      </c>
      <c r="AE14" s="15" t="s">
        <v>86</v>
      </c>
      <c r="AF14" s="15" t="s">
        <v>252</v>
      </c>
      <c r="AG14" s="15" t="s">
        <v>253</v>
      </c>
      <c r="AH14" s="15" t="s">
        <v>254</v>
      </c>
      <c r="AI14" s="15" t="s">
        <v>34</v>
      </c>
    </row>
    <row r="15" spans="1:35">
      <c r="B15" s="34" t="s">
        <v>1045</v>
      </c>
      <c r="C15" s="34" t="s">
        <v>527</v>
      </c>
      <c r="D15" s="9" t="s">
        <v>1357</v>
      </c>
      <c r="E15" s="15" t="s">
        <v>32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1:35">
      <c r="B16" s="35"/>
      <c r="C16" s="35"/>
      <c r="D16" s="9" t="s">
        <v>1356</v>
      </c>
      <c r="E16" s="15" t="s">
        <v>46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>
      <c r="B17" s="35"/>
      <c r="C17" s="35"/>
      <c r="D17" s="9" t="s">
        <v>1354</v>
      </c>
      <c r="E17" s="15" t="s">
        <v>68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</row>
    <row r="18" spans="2:35">
      <c r="B18" s="35"/>
      <c r="C18" s="35"/>
      <c r="D18" s="9" t="s">
        <v>1355</v>
      </c>
      <c r="E18" s="15" t="s">
        <v>79</v>
      </c>
      <c r="F18" s="21">
        <v>5000</v>
      </c>
      <c r="G18" s="21">
        <v>0</v>
      </c>
      <c r="H18" s="21">
        <v>0</v>
      </c>
      <c r="I18" s="21">
        <v>0</v>
      </c>
      <c r="J18" s="21">
        <v>-2000</v>
      </c>
      <c r="K18" s="21">
        <v>0</v>
      </c>
      <c r="L18" s="21">
        <v>11000</v>
      </c>
      <c r="M18" s="21">
        <v>0</v>
      </c>
      <c r="N18" s="21">
        <v>14000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5000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5000</v>
      </c>
      <c r="AI18" s="21">
        <v>0</v>
      </c>
    </row>
    <row r="19" spans="2:35">
      <c r="B19" s="35"/>
      <c r="C19" s="35"/>
      <c r="D19" s="9" t="s">
        <v>902</v>
      </c>
      <c r="E19" s="15" t="s">
        <v>85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</row>
    <row r="20" spans="2:35">
      <c r="B20" s="35"/>
      <c r="C20" s="35"/>
      <c r="D20" s="9" t="s">
        <v>1349</v>
      </c>
      <c r="E20" s="15" t="s">
        <v>86</v>
      </c>
      <c r="F20" s="21">
        <v>19000</v>
      </c>
      <c r="G20" s="21">
        <v>1000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20000</v>
      </c>
      <c r="O20" s="21">
        <v>1000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3000</v>
      </c>
      <c r="AB20" s="21">
        <v>11000</v>
      </c>
      <c r="AC20" s="21">
        <v>-5000</v>
      </c>
      <c r="AD20" s="21">
        <v>0</v>
      </c>
      <c r="AE20" s="21">
        <v>0</v>
      </c>
      <c r="AF20" s="21">
        <v>13000</v>
      </c>
      <c r="AG20" s="21">
        <v>-3000</v>
      </c>
      <c r="AH20" s="21">
        <v>19000</v>
      </c>
      <c r="AI20" s="21">
        <v>1000</v>
      </c>
    </row>
    <row r="21" spans="2:35">
      <c r="B21" s="35"/>
      <c r="C21" s="35"/>
      <c r="D21" s="9" t="s">
        <v>1350</v>
      </c>
      <c r="E21" s="15" t="s">
        <v>252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22000</v>
      </c>
      <c r="M21" s="21">
        <v>0</v>
      </c>
      <c r="N21" s="21">
        <v>22000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</row>
    <row r="22" spans="2:35">
      <c r="B22" s="35"/>
      <c r="C22" s="35"/>
      <c r="D22" s="9" t="s">
        <v>996</v>
      </c>
      <c r="E22" s="15" t="s">
        <v>253</v>
      </c>
      <c r="F22" s="21">
        <v>16000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16000</v>
      </c>
      <c r="O22" s="21">
        <v>0</v>
      </c>
      <c r="P22" s="21">
        <v>17000</v>
      </c>
      <c r="Q22" s="21">
        <v>1000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18000</v>
      </c>
      <c r="Y22" s="21">
        <v>1000</v>
      </c>
      <c r="Z22" s="21">
        <v>17000</v>
      </c>
      <c r="AA22" s="21">
        <v>-1000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16000</v>
      </c>
      <c r="AI22" s="21">
        <v>-1000</v>
      </c>
    </row>
    <row r="23" spans="2:35">
      <c r="B23" s="35"/>
      <c r="C23" s="36"/>
      <c r="D23" s="9" t="s">
        <v>1096</v>
      </c>
      <c r="E23" s="15" t="s">
        <v>254</v>
      </c>
      <c r="F23" s="21">
        <v>40000</v>
      </c>
      <c r="G23" s="21">
        <v>1000</v>
      </c>
      <c r="H23" s="21">
        <v>0</v>
      </c>
      <c r="I23" s="21">
        <v>0</v>
      </c>
      <c r="J23" s="21">
        <v>-2000</v>
      </c>
      <c r="K23" s="21">
        <v>0</v>
      </c>
      <c r="L23" s="21">
        <v>33000</v>
      </c>
      <c r="M23" s="21">
        <v>0</v>
      </c>
      <c r="N23" s="21">
        <v>72000</v>
      </c>
      <c r="O23" s="21">
        <v>1000</v>
      </c>
      <c r="P23" s="21">
        <v>17000</v>
      </c>
      <c r="Q23" s="21">
        <v>1000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18000</v>
      </c>
      <c r="Y23" s="21">
        <v>1000</v>
      </c>
      <c r="Z23" s="21">
        <v>17000</v>
      </c>
      <c r="AA23" s="21">
        <v>2000</v>
      </c>
      <c r="AB23" s="21">
        <v>16000</v>
      </c>
      <c r="AC23" s="21">
        <v>-5000</v>
      </c>
      <c r="AD23" s="21">
        <v>0</v>
      </c>
      <c r="AE23" s="21">
        <v>0</v>
      </c>
      <c r="AF23" s="21">
        <v>13000</v>
      </c>
      <c r="AG23" s="21">
        <v>-3000</v>
      </c>
      <c r="AH23" s="21">
        <v>40000</v>
      </c>
      <c r="AI23" s="21">
        <v>0</v>
      </c>
    </row>
    <row r="24" spans="2:35">
      <c r="B24" s="35"/>
      <c r="C24" s="34" t="s">
        <v>1031</v>
      </c>
      <c r="D24" s="9" t="s">
        <v>1357</v>
      </c>
      <c r="E24" s="15" t="s">
        <v>34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</row>
    <row r="25" spans="2:35">
      <c r="B25" s="35"/>
      <c r="C25" s="35"/>
      <c r="D25" s="9" t="s">
        <v>1356</v>
      </c>
      <c r="E25" s="15" t="s">
        <v>36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</row>
    <row r="26" spans="2:35">
      <c r="B26" s="35"/>
      <c r="C26" s="35"/>
      <c r="D26" s="9" t="s">
        <v>1354</v>
      </c>
      <c r="E26" s="15" t="s">
        <v>37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</row>
    <row r="27" spans="2:35">
      <c r="B27" s="35"/>
      <c r="C27" s="35"/>
      <c r="D27" s="9" t="s">
        <v>1355</v>
      </c>
      <c r="E27" s="15" t="s">
        <v>39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>
      <c r="B28" s="35"/>
      <c r="C28" s="35"/>
      <c r="D28" s="9" t="s">
        <v>902</v>
      </c>
      <c r="E28" s="15" t="s">
        <v>40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</row>
    <row r="29" spans="2:35">
      <c r="B29" s="35"/>
      <c r="C29" s="35"/>
      <c r="D29" s="9" t="s">
        <v>1349</v>
      </c>
      <c r="E29" s="15" t="s">
        <v>41</v>
      </c>
      <c r="F29" s="21">
        <v>3000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3000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3000</v>
      </c>
      <c r="AG29" s="21">
        <v>0</v>
      </c>
      <c r="AH29" s="21">
        <v>3000</v>
      </c>
      <c r="AI29" s="21">
        <v>0</v>
      </c>
    </row>
    <row r="30" spans="2:35">
      <c r="B30" s="35"/>
      <c r="C30" s="35"/>
      <c r="D30" s="9" t="s">
        <v>1350</v>
      </c>
      <c r="E30" s="15" t="s">
        <v>42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</row>
    <row r="31" spans="2:35">
      <c r="B31" s="35"/>
      <c r="C31" s="35"/>
      <c r="D31" s="9" t="s">
        <v>996</v>
      </c>
      <c r="E31" s="15" t="s">
        <v>43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</row>
    <row r="32" spans="2:35">
      <c r="B32" s="35"/>
      <c r="C32" s="36"/>
      <c r="D32" s="9" t="s">
        <v>1097</v>
      </c>
      <c r="E32" s="15" t="s">
        <v>44</v>
      </c>
      <c r="F32" s="21">
        <v>3000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3000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3000</v>
      </c>
      <c r="AG32" s="21">
        <v>0</v>
      </c>
      <c r="AH32" s="21">
        <v>3000</v>
      </c>
      <c r="AI32" s="21">
        <v>0</v>
      </c>
    </row>
    <row r="33" spans="2:35">
      <c r="B33" s="35"/>
      <c r="C33" s="34" t="s">
        <v>1048</v>
      </c>
      <c r="D33" s="9" t="s">
        <v>782</v>
      </c>
      <c r="E33" s="15" t="s">
        <v>45</v>
      </c>
      <c r="F33" s="21">
        <v>221000</v>
      </c>
      <c r="G33" s="21">
        <v>-24000</v>
      </c>
      <c r="H33" s="21">
        <v>0</v>
      </c>
      <c r="I33" s="21">
        <v>0</v>
      </c>
      <c r="J33" s="21">
        <v>-33000</v>
      </c>
      <c r="K33" s="21">
        <v>0</v>
      </c>
      <c r="L33" s="21">
        <v>40000</v>
      </c>
      <c r="M33" s="21">
        <v>0</v>
      </c>
      <c r="N33" s="21">
        <v>204000</v>
      </c>
      <c r="O33" s="21">
        <v>176000</v>
      </c>
      <c r="P33" s="21">
        <v>150000</v>
      </c>
      <c r="Q33" s="21">
        <v>194000</v>
      </c>
      <c r="R33" s="21">
        <v>36000</v>
      </c>
      <c r="S33" s="21">
        <v>0</v>
      </c>
      <c r="T33" s="21">
        <v>-14000</v>
      </c>
      <c r="U33" s="21">
        <v>0</v>
      </c>
      <c r="V33" s="21">
        <v>25000</v>
      </c>
      <c r="W33" s="21">
        <v>0</v>
      </c>
      <c r="X33" s="21">
        <v>391000</v>
      </c>
      <c r="Y33" s="21">
        <v>307000</v>
      </c>
      <c r="Z33" s="21">
        <v>150000</v>
      </c>
      <c r="AA33" s="21">
        <v>145000</v>
      </c>
      <c r="AB33" s="21">
        <v>42000</v>
      </c>
      <c r="AC33" s="21">
        <v>0</v>
      </c>
      <c r="AD33" s="21">
        <v>-203000</v>
      </c>
      <c r="AE33" s="21">
        <v>0</v>
      </c>
      <c r="AF33" s="21">
        <v>87000</v>
      </c>
      <c r="AG33" s="21">
        <v>0</v>
      </c>
      <c r="AH33" s="21">
        <v>221000</v>
      </c>
      <c r="AI33" s="21">
        <v>170000</v>
      </c>
    </row>
    <row r="34" spans="2:35">
      <c r="B34" s="35"/>
      <c r="C34" s="35"/>
      <c r="D34" s="9" t="s">
        <v>779</v>
      </c>
      <c r="E34" s="15" t="s">
        <v>47</v>
      </c>
      <c r="F34" s="21">
        <v>1337000</v>
      </c>
      <c r="G34" s="21">
        <v>-247000</v>
      </c>
      <c r="H34" s="21">
        <v>660000</v>
      </c>
      <c r="I34" s="21">
        <v>0</v>
      </c>
      <c r="J34" s="21">
        <v>-631000</v>
      </c>
      <c r="K34" s="21">
        <v>0</v>
      </c>
      <c r="L34" s="21">
        <v>0</v>
      </c>
      <c r="M34" s="21">
        <v>0</v>
      </c>
      <c r="N34" s="21">
        <v>1119000</v>
      </c>
      <c r="O34" s="21">
        <v>567000</v>
      </c>
      <c r="P34" s="21">
        <v>485000</v>
      </c>
      <c r="Q34" s="21">
        <v>7000</v>
      </c>
      <c r="R34" s="21">
        <v>768000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1260000</v>
      </c>
      <c r="Y34" s="21">
        <v>826000</v>
      </c>
      <c r="Z34" s="21">
        <v>485000</v>
      </c>
      <c r="AA34" s="21">
        <v>476000</v>
      </c>
      <c r="AB34" s="21">
        <v>2329000</v>
      </c>
      <c r="AC34" s="21">
        <v>0</v>
      </c>
      <c r="AD34" s="21">
        <v>-1953000</v>
      </c>
      <c r="AE34" s="21">
        <v>0</v>
      </c>
      <c r="AF34" s="21">
        <v>0</v>
      </c>
      <c r="AG34" s="21">
        <v>0</v>
      </c>
      <c r="AH34" s="21">
        <v>1337000</v>
      </c>
      <c r="AI34" s="21">
        <v>769000</v>
      </c>
    </row>
    <row r="35" spans="2:35">
      <c r="B35" s="35"/>
      <c r="C35" s="35"/>
      <c r="D35" s="9" t="s">
        <v>784</v>
      </c>
      <c r="E35" s="15" t="s">
        <v>59</v>
      </c>
      <c r="F35" s="21">
        <v>189000</v>
      </c>
      <c r="G35" s="21">
        <v>87000</v>
      </c>
      <c r="H35" s="21">
        <v>43000</v>
      </c>
      <c r="I35" s="21">
        <v>0</v>
      </c>
      <c r="J35" s="21">
        <v>-59000</v>
      </c>
      <c r="K35" s="21">
        <v>0</v>
      </c>
      <c r="L35" s="21">
        <v>0</v>
      </c>
      <c r="M35" s="21">
        <v>0</v>
      </c>
      <c r="N35" s="21">
        <v>260000</v>
      </c>
      <c r="O35" s="21">
        <v>0</v>
      </c>
      <c r="P35" s="21">
        <v>63000</v>
      </c>
      <c r="Q35" s="21">
        <v>157000</v>
      </c>
      <c r="R35" s="21">
        <v>117000</v>
      </c>
      <c r="S35" s="21">
        <v>0</v>
      </c>
      <c r="T35" s="21">
        <v>-2000</v>
      </c>
      <c r="U35" s="21">
        <v>0</v>
      </c>
      <c r="V35" s="21">
        <v>0</v>
      </c>
      <c r="W35" s="21">
        <v>0</v>
      </c>
      <c r="X35" s="21">
        <v>335000</v>
      </c>
      <c r="Y35" s="21">
        <v>0</v>
      </c>
      <c r="Z35" s="21">
        <v>63000</v>
      </c>
      <c r="AA35" s="21">
        <v>48000</v>
      </c>
      <c r="AB35" s="21">
        <v>279000</v>
      </c>
      <c r="AC35" s="21">
        <v>0</v>
      </c>
      <c r="AD35" s="21">
        <v>-201000</v>
      </c>
      <c r="AE35" s="21">
        <v>0</v>
      </c>
      <c r="AF35" s="21">
        <v>0</v>
      </c>
      <c r="AG35" s="21">
        <v>0</v>
      </c>
      <c r="AH35" s="21">
        <v>189000</v>
      </c>
      <c r="AI35" s="21">
        <v>0</v>
      </c>
    </row>
    <row r="36" spans="2:35">
      <c r="B36" s="35"/>
      <c r="C36" s="35"/>
      <c r="D36" s="9" t="s">
        <v>1025</v>
      </c>
      <c r="E36" s="15" t="s">
        <v>60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</row>
    <row r="37" spans="2:35">
      <c r="B37" s="35"/>
      <c r="C37" s="35"/>
      <c r="D37" s="9" t="s">
        <v>780</v>
      </c>
      <c r="E37" s="15" t="s">
        <v>61</v>
      </c>
      <c r="F37" s="21">
        <v>8000</v>
      </c>
      <c r="G37" s="21">
        <v>7000</v>
      </c>
      <c r="H37" s="21">
        <v>0</v>
      </c>
      <c r="I37" s="21">
        <v>0</v>
      </c>
      <c r="J37" s="21">
        <v>-8000</v>
      </c>
      <c r="K37" s="21">
        <v>0</v>
      </c>
      <c r="L37" s="21">
        <v>0</v>
      </c>
      <c r="M37" s="21">
        <v>0</v>
      </c>
      <c r="N37" s="21">
        <v>7000</v>
      </c>
      <c r="O37" s="21">
        <v>1000</v>
      </c>
      <c r="P37" s="21">
        <v>3000</v>
      </c>
      <c r="Q37" s="21">
        <v>0</v>
      </c>
      <c r="R37" s="21">
        <v>1000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4000</v>
      </c>
      <c r="Y37" s="21">
        <v>1000</v>
      </c>
      <c r="Z37" s="21">
        <v>3000</v>
      </c>
      <c r="AA37" s="21">
        <v>-12000</v>
      </c>
      <c r="AB37" s="21">
        <v>18000</v>
      </c>
      <c r="AC37" s="21">
        <v>0</v>
      </c>
      <c r="AD37" s="21">
        <v>-1000</v>
      </c>
      <c r="AE37" s="21">
        <v>0</v>
      </c>
      <c r="AF37" s="21">
        <v>0</v>
      </c>
      <c r="AG37" s="21">
        <v>0</v>
      </c>
      <c r="AH37" s="21">
        <v>8000</v>
      </c>
      <c r="AI37" s="21">
        <v>-11000</v>
      </c>
    </row>
    <row r="38" spans="2:35">
      <c r="B38" s="35"/>
      <c r="C38" s="36"/>
      <c r="D38" s="9" t="s">
        <v>1103</v>
      </c>
      <c r="E38" s="15" t="s">
        <v>62</v>
      </c>
      <c r="F38" s="21">
        <v>1755000</v>
      </c>
      <c r="G38" s="21">
        <v>-177000</v>
      </c>
      <c r="H38" s="21">
        <v>703000</v>
      </c>
      <c r="I38" s="21">
        <v>0</v>
      </c>
      <c r="J38" s="21">
        <v>-731000</v>
      </c>
      <c r="K38" s="21">
        <v>0</v>
      </c>
      <c r="L38" s="21">
        <v>40000</v>
      </c>
      <c r="M38" s="21">
        <v>0</v>
      </c>
      <c r="N38" s="21">
        <v>1590000</v>
      </c>
      <c r="O38" s="21">
        <v>744000</v>
      </c>
      <c r="P38" s="21">
        <v>701000</v>
      </c>
      <c r="Q38" s="21">
        <v>358000</v>
      </c>
      <c r="R38" s="21">
        <v>922000</v>
      </c>
      <c r="S38" s="21">
        <v>0</v>
      </c>
      <c r="T38" s="21">
        <v>-16000</v>
      </c>
      <c r="U38" s="21">
        <v>0</v>
      </c>
      <c r="V38" s="21">
        <v>25000</v>
      </c>
      <c r="W38" s="21">
        <v>0</v>
      </c>
      <c r="X38" s="21">
        <v>1990000</v>
      </c>
      <c r="Y38" s="21">
        <v>1134000</v>
      </c>
      <c r="Z38" s="21">
        <v>701000</v>
      </c>
      <c r="AA38" s="21">
        <v>657000</v>
      </c>
      <c r="AB38" s="21">
        <v>2668000</v>
      </c>
      <c r="AC38" s="21">
        <v>0</v>
      </c>
      <c r="AD38" s="21">
        <v>-2358000</v>
      </c>
      <c r="AE38" s="21">
        <v>0</v>
      </c>
      <c r="AF38" s="21">
        <v>87000</v>
      </c>
      <c r="AG38" s="21">
        <v>0</v>
      </c>
      <c r="AH38" s="21">
        <v>1755000</v>
      </c>
      <c r="AI38" s="21">
        <v>928000</v>
      </c>
    </row>
    <row r="39" spans="2:35">
      <c r="B39" s="35"/>
      <c r="C39" s="36" t="s">
        <v>1058</v>
      </c>
      <c r="D39" s="36"/>
      <c r="E39" s="15" t="s">
        <v>63</v>
      </c>
      <c r="F39" s="21">
        <v>9000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9000</v>
      </c>
      <c r="O39" s="21">
        <v>0</v>
      </c>
      <c r="P39" s="21">
        <v>8000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8000</v>
      </c>
      <c r="Y39" s="21">
        <v>0</v>
      </c>
      <c r="Z39" s="21">
        <v>8000</v>
      </c>
      <c r="AA39" s="21">
        <v>1000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9000</v>
      </c>
      <c r="AI39" s="21">
        <v>0</v>
      </c>
    </row>
    <row r="40" spans="2:35">
      <c r="B40" s="36"/>
      <c r="C40" s="36" t="s">
        <v>1152</v>
      </c>
      <c r="D40" s="36"/>
      <c r="E40" s="15" t="s">
        <v>64</v>
      </c>
      <c r="F40" s="21">
        <v>1807000</v>
      </c>
      <c r="G40" s="21">
        <v>-176000</v>
      </c>
      <c r="H40" s="21">
        <v>703000</v>
      </c>
      <c r="I40" s="21">
        <v>0</v>
      </c>
      <c r="J40" s="21">
        <v>-733000</v>
      </c>
      <c r="K40" s="21">
        <v>0</v>
      </c>
      <c r="L40" s="21">
        <v>73000</v>
      </c>
      <c r="M40" s="21">
        <v>0</v>
      </c>
      <c r="N40" s="21">
        <v>1674000</v>
      </c>
      <c r="O40" s="21">
        <v>745000</v>
      </c>
      <c r="P40" s="21">
        <v>726000</v>
      </c>
      <c r="Q40" s="21">
        <v>359000</v>
      </c>
      <c r="R40" s="21">
        <v>922000</v>
      </c>
      <c r="S40" s="21">
        <v>0</v>
      </c>
      <c r="T40" s="21">
        <v>-16000</v>
      </c>
      <c r="U40" s="21">
        <v>0</v>
      </c>
      <c r="V40" s="21">
        <v>25000</v>
      </c>
      <c r="W40" s="21">
        <v>0</v>
      </c>
      <c r="X40" s="21">
        <v>2016000</v>
      </c>
      <c r="Y40" s="21">
        <v>1135000</v>
      </c>
      <c r="Z40" s="21">
        <v>726000</v>
      </c>
      <c r="AA40" s="21">
        <v>660000</v>
      </c>
      <c r="AB40" s="21">
        <v>2684000</v>
      </c>
      <c r="AC40" s="21">
        <v>-5000</v>
      </c>
      <c r="AD40" s="21">
        <v>-2358000</v>
      </c>
      <c r="AE40" s="21">
        <v>0</v>
      </c>
      <c r="AF40" s="21">
        <v>103000</v>
      </c>
      <c r="AG40" s="21">
        <v>-3000</v>
      </c>
      <c r="AH40" s="21">
        <v>1807000</v>
      </c>
      <c r="AI40" s="21">
        <v>928000</v>
      </c>
    </row>
    <row r="41" spans="2:35">
      <c r="B41" s="34" t="s">
        <v>736</v>
      </c>
      <c r="C41" s="34" t="s">
        <v>739</v>
      </c>
      <c r="D41" s="9" t="s">
        <v>782</v>
      </c>
      <c r="E41" s="15" t="s">
        <v>65</v>
      </c>
      <c r="F41" s="21">
        <v>263000</v>
      </c>
      <c r="G41" s="21">
        <v>-6000</v>
      </c>
      <c r="H41" s="21">
        <v>5000</v>
      </c>
      <c r="I41" s="21">
        <v>0</v>
      </c>
      <c r="J41" s="21">
        <v>-19000</v>
      </c>
      <c r="K41" s="21">
        <v>0</v>
      </c>
      <c r="L41" s="21">
        <v>24000</v>
      </c>
      <c r="M41" s="21">
        <v>0</v>
      </c>
      <c r="N41" s="21">
        <v>267000</v>
      </c>
      <c r="O41" s="21">
        <v>-142000</v>
      </c>
      <c r="P41" s="21">
        <v>54000</v>
      </c>
      <c r="Q41" s="21">
        <v>233000</v>
      </c>
      <c r="R41" s="21">
        <v>77000</v>
      </c>
      <c r="S41" s="21">
        <v>0</v>
      </c>
      <c r="T41" s="21">
        <v>-13000</v>
      </c>
      <c r="U41" s="21">
        <v>0</v>
      </c>
      <c r="V41" s="21">
        <v>11000</v>
      </c>
      <c r="W41" s="21">
        <v>0</v>
      </c>
      <c r="X41" s="21">
        <v>362000</v>
      </c>
      <c r="Y41" s="21">
        <v>323000</v>
      </c>
      <c r="Z41" s="21">
        <v>54000</v>
      </c>
      <c r="AA41" s="21">
        <v>165000</v>
      </c>
      <c r="AB41" s="21">
        <v>86000</v>
      </c>
      <c r="AC41" s="21">
        <v>0</v>
      </c>
      <c r="AD41" s="21">
        <v>-104000</v>
      </c>
      <c r="AE41" s="21">
        <v>0</v>
      </c>
      <c r="AF41" s="21">
        <v>62000</v>
      </c>
      <c r="AG41" s="21">
        <v>0</v>
      </c>
      <c r="AH41" s="21">
        <v>263000</v>
      </c>
      <c r="AI41" s="21">
        <v>131000</v>
      </c>
    </row>
    <row r="42" spans="2:35">
      <c r="B42" s="35"/>
      <c r="C42" s="35"/>
      <c r="D42" s="9" t="s">
        <v>779</v>
      </c>
      <c r="E42" s="15" t="s">
        <v>66</v>
      </c>
      <c r="F42" s="21">
        <v>1287000</v>
      </c>
      <c r="G42" s="21">
        <v>-90000</v>
      </c>
      <c r="H42" s="21">
        <v>594000</v>
      </c>
      <c r="I42" s="21">
        <v>0</v>
      </c>
      <c r="J42" s="21">
        <v>-852000</v>
      </c>
      <c r="K42" s="21">
        <v>0</v>
      </c>
      <c r="L42" s="21">
        <v>0</v>
      </c>
      <c r="M42" s="21">
        <v>0</v>
      </c>
      <c r="N42" s="21">
        <v>939000</v>
      </c>
      <c r="O42" s="21">
        <v>-478000</v>
      </c>
      <c r="P42" s="21">
        <v>771000</v>
      </c>
      <c r="Q42" s="21">
        <v>-256000</v>
      </c>
      <c r="R42" s="21">
        <v>749000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1264000</v>
      </c>
      <c r="Y42" s="21">
        <v>1119000</v>
      </c>
      <c r="Z42" s="21">
        <v>771000</v>
      </c>
      <c r="AA42" s="21">
        <v>77000</v>
      </c>
      <c r="AB42" s="21">
        <v>2102000</v>
      </c>
      <c r="AC42" s="21">
        <v>0</v>
      </c>
      <c r="AD42" s="21">
        <v>-1663000</v>
      </c>
      <c r="AE42" s="21">
        <v>0</v>
      </c>
      <c r="AF42" s="21">
        <v>0</v>
      </c>
      <c r="AG42" s="21">
        <v>0</v>
      </c>
      <c r="AH42" s="21">
        <v>1287000</v>
      </c>
      <c r="AI42" s="21">
        <v>737000</v>
      </c>
    </row>
    <row r="43" spans="2:35">
      <c r="B43" s="35"/>
      <c r="C43" s="35"/>
      <c r="D43" s="9" t="s">
        <v>784</v>
      </c>
      <c r="E43" s="15" t="s">
        <v>67</v>
      </c>
      <c r="F43" s="21">
        <v>93000</v>
      </c>
      <c r="G43" s="21">
        <v>10000</v>
      </c>
      <c r="H43" s="21">
        <v>14000</v>
      </c>
      <c r="I43" s="21">
        <v>0</v>
      </c>
      <c r="J43" s="21">
        <v>-48000</v>
      </c>
      <c r="K43" s="21">
        <v>0</v>
      </c>
      <c r="L43" s="21">
        <v>0</v>
      </c>
      <c r="M43" s="21">
        <v>0</v>
      </c>
      <c r="N43" s="21">
        <v>69000</v>
      </c>
      <c r="O43" s="21">
        <v>0</v>
      </c>
      <c r="P43" s="21">
        <v>135000</v>
      </c>
      <c r="Q43" s="21">
        <v>-8000</v>
      </c>
      <c r="R43" s="21">
        <v>77000</v>
      </c>
      <c r="S43" s="21">
        <v>0</v>
      </c>
      <c r="T43" s="21">
        <v>-2000</v>
      </c>
      <c r="U43" s="21">
        <v>0</v>
      </c>
      <c r="V43" s="21">
        <v>0</v>
      </c>
      <c r="W43" s="21">
        <v>0</v>
      </c>
      <c r="X43" s="21">
        <v>202000</v>
      </c>
      <c r="Y43" s="21">
        <v>0</v>
      </c>
      <c r="Z43" s="21">
        <v>135000</v>
      </c>
      <c r="AA43" s="21">
        <v>-50000</v>
      </c>
      <c r="AB43" s="21">
        <v>248000</v>
      </c>
      <c r="AC43" s="21">
        <v>0</v>
      </c>
      <c r="AD43" s="21">
        <v>-240000</v>
      </c>
      <c r="AE43" s="21">
        <v>0</v>
      </c>
      <c r="AF43" s="21">
        <v>0</v>
      </c>
      <c r="AG43" s="21">
        <v>0</v>
      </c>
      <c r="AH43" s="21">
        <v>93000</v>
      </c>
      <c r="AI43" s="21">
        <v>0</v>
      </c>
    </row>
    <row r="44" spans="2:35">
      <c r="B44" s="35"/>
      <c r="C44" s="35"/>
      <c r="D44" s="9" t="s">
        <v>1025</v>
      </c>
      <c r="E44" s="15" t="s">
        <v>69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>
      <c r="B45" s="35"/>
      <c r="C45" s="35"/>
      <c r="D45" s="9" t="s">
        <v>780</v>
      </c>
      <c r="E45" s="15" t="s">
        <v>70</v>
      </c>
      <c r="F45" s="21">
        <v>9000</v>
      </c>
      <c r="G45" s="21">
        <v>-2000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7000</v>
      </c>
      <c r="O45" s="21">
        <v>-1000</v>
      </c>
      <c r="P45" s="21">
        <v>4000</v>
      </c>
      <c r="Q45" s="21">
        <v>-4000</v>
      </c>
      <c r="R45" s="21">
        <v>1000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1000</v>
      </c>
      <c r="Y45" s="21">
        <v>1000</v>
      </c>
      <c r="Z45" s="21">
        <v>4000</v>
      </c>
      <c r="AA45" s="21">
        <v>4000</v>
      </c>
      <c r="AB45" s="21">
        <v>2000</v>
      </c>
      <c r="AC45" s="21">
        <v>0</v>
      </c>
      <c r="AD45" s="21">
        <v>-1000</v>
      </c>
      <c r="AE45" s="21">
        <v>0</v>
      </c>
      <c r="AF45" s="21">
        <v>0</v>
      </c>
      <c r="AG45" s="21">
        <v>0</v>
      </c>
      <c r="AH45" s="21">
        <v>9000</v>
      </c>
      <c r="AI45" s="21">
        <v>1000</v>
      </c>
    </row>
    <row r="46" spans="2:35">
      <c r="B46" s="35"/>
      <c r="C46" s="36"/>
      <c r="D46" s="9" t="s">
        <v>1066</v>
      </c>
      <c r="E46" s="15" t="s">
        <v>71</v>
      </c>
      <c r="F46" s="21">
        <v>1652000</v>
      </c>
      <c r="G46" s="21">
        <v>-88000</v>
      </c>
      <c r="H46" s="21">
        <v>613000</v>
      </c>
      <c r="I46" s="21">
        <v>0</v>
      </c>
      <c r="J46" s="21">
        <v>-919000</v>
      </c>
      <c r="K46" s="21">
        <v>0</v>
      </c>
      <c r="L46" s="21">
        <v>24000</v>
      </c>
      <c r="M46" s="21">
        <v>0</v>
      </c>
      <c r="N46" s="21">
        <v>1282000</v>
      </c>
      <c r="O46" s="21">
        <v>-621000</v>
      </c>
      <c r="P46" s="21">
        <v>964000</v>
      </c>
      <c r="Q46" s="21">
        <v>-35000</v>
      </c>
      <c r="R46" s="21">
        <v>904000</v>
      </c>
      <c r="S46" s="21">
        <v>0</v>
      </c>
      <c r="T46" s="21">
        <v>-15000</v>
      </c>
      <c r="U46" s="21">
        <v>0</v>
      </c>
      <c r="V46" s="21">
        <v>11000</v>
      </c>
      <c r="W46" s="21">
        <v>0</v>
      </c>
      <c r="X46" s="21">
        <v>1829000</v>
      </c>
      <c r="Y46" s="21">
        <v>1443000</v>
      </c>
      <c r="Z46" s="21">
        <v>964000</v>
      </c>
      <c r="AA46" s="21">
        <v>196000</v>
      </c>
      <c r="AB46" s="21">
        <v>2438000</v>
      </c>
      <c r="AC46" s="21">
        <v>0</v>
      </c>
      <c r="AD46" s="21">
        <v>-2008000</v>
      </c>
      <c r="AE46" s="21">
        <v>0</v>
      </c>
      <c r="AF46" s="21">
        <v>62000</v>
      </c>
      <c r="AG46" s="21">
        <v>0</v>
      </c>
      <c r="AH46" s="21">
        <v>1652000</v>
      </c>
      <c r="AI46" s="21">
        <v>869000</v>
      </c>
    </row>
    <row r="47" spans="2:35">
      <c r="B47" s="35"/>
      <c r="C47" s="36" t="s">
        <v>748</v>
      </c>
      <c r="D47" s="36"/>
      <c r="E47" s="15" t="s">
        <v>72</v>
      </c>
      <c r="F47" s="21">
        <v>6000</v>
      </c>
      <c r="G47" s="21">
        <v>-2000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4000</v>
      </c>
      <c r="O47" s="21">
        <v>0</v>
      </c>
      <c r="P47" s="21">
        <v>0</v>
      </c>
      <c r="Q47" s="21">
        <v>19000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19000</v>
      </c>
      <c r="Y47" s="21">
        <v>0</v>
      </c>
      <c r="Z47" s="21">
        <v>0</v>
      </c>
      <c r="AA47" s="21">
        <v>6000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6000</v>
      </c>
      <c r="AI47" s="21">
        <v>0</v>
      </c>
    </row>
    <row r="48" spans="2:35">
      <c r="B48" s="34"/>
      <c r="C48" s="34" t="s">
        <v>1148</v>
      </c>
      <c r="D48" s="34"/>
      <c r="E48" s="17" t="s">
        <v>73</v>
      </c>
      <c r="F48" s="23">
        <v>1658000</v>
      </c>
      <c r="G48" s="23">
        <v>-90000</v>
      </c>
      <c r="H48" s="23">
        <v>613000</v>
      </c>
      <c r="I48" s="23">
        <v>0</v>
      </c>
      <c r="J48" s="23">
        <v>-919000</v>
      </c>
      <c r="K48" s="23">
        <v>0</v>
      </c>
      <c r="L48" s="23">
        <v>24000</v>
      </c>
      <c r="M48" s="23">
        <v>0</v>
      </c>
      <c r="N48" s="23">
        <v>1286000</v>
      </c>
      <c r="O48" s="23">
        <v>-621000</v>
      </c>
      <c r="P48" s="23">
        <v>964000</v>
      </c>
      <c r="Q48" s="23">
        <v>-16000</v>
      </c>
      <c r="R48" s="23">
        <v>904000</v>
      </c>
      <c r="S48" s="23">
        <v>0</v>
      </c>
      <c r="T48" s="23">
        <v>-15000</v>
      </c>
      <c r="U48" s="23">
        <v>0</v>
      </c>
      <c r="V48" s="23">
        <v>11000</v>
      </c>
      <c r="W48" s="23">
        <v>0</v>
      </c>
      <c r="X48" s="23">
        <v>1848000</v>
      </c>
      <c r="Y48" s="23">
        <v>1443000</v>
      </c>
      <c r="Z48" s="23">
        <v>964000</v>
      </c>
      <c r="AA48" s="23">
        <v>202000</v>
      </c>
      <c r="AB48" s="23">
        <v>2438000</v>
      </c>
      <c r="AC48" s="23">
        <v>0</v>
      </c>
      <c r="AD48" s="23">
        <v>-2008000</v>
      </c>
      <c r="AE48" s="23">
        <v>0</v>
      </c>
      <c r="AF48" s="23">
        <v>62000</v>
      </c>
      <c r="AG48" s="23">
        <v>0</v>
      </c>
      <c r="AH48" s="23">
        <v>1658000</v>
      </c>
      <c r="AI48" s="23">
        <v>869000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>
      <c r="A1" s="37" t="s">
        <v>581</v>
      </c>
      <c r="B1" s="33"/>
      <c r="C1" s="33"/>
    </row>
    <row r="2" spans="1:17">
      <c r="A2" s="37" t="s">
        <v>677</v>
      </c>
      <c r="B2" s="33"/>
      <c r="C2" s="33"/>
    </row>
    <row r="4" spans="1:17">
      <c r="A4" s="41" t="s">
        <v>580</v>
      </c>
      <c r="B4" s="42"/>
      <c r="C4" s="6" t="s">
        <v>49</v>
      </c>
      <c r="D4" s="40" t="s">
        <v>969</v>
      </c>
      <c r="E4" s="40"/>
      <c r="F4" s="14"/>
    </row>
    <row r="5" spans="1:17">
      <c r="A5" s="30" t="s">
        <v>1365</v>
      </c>
      <c r="B5" s="30"/>
      <c r="C5" s="10">
        <v>44286</v>
      </c>
    </row>
    <row r="6" spans="1:17">
      <c r="A6" s="30" t="s">
        <v>1115</v>
      </c>
      <c r="B6" s="30"/>
      <c r="C6" s="11" t="s">
        <v>364</v>
      </c>
    </row>
    <row r="7" spans="1:17">
      <c r="A7" s="2"/>
      <c r="B7" s="2"/>
      <c r="C7" s="12"/>
    </row>
    <row r="8" spans="1:17">
      <c r="A8" s="31" t="s">
        <v>1007</v>
      </c>
      <c r="B8" s="31"/>
      <c r="C8" s="13" t="str">
        <f>B11</f>
        <v>660-57</v>
      </c>
    </row>
    <row r="9" spans="1:17">
      <c r="A9" s="1" t="s">
        <v>217</v>
      </c>
    </row>
    <row r="10" spans="1:17">
      <c r="B10" s="32" t="s">
        <v>218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1:17">
      <c r="B11" s="5" t="s">
        <v>217</v>
      </c>
    </row>
    <row r="12" spans="1:17">
      <c r="F12" s="48" t="s">
        <v>1372</v>
      </c>
      <c r="G12" s="47"/>
      <c r="H12" s="48"/>
      <c r="I12" s="48" t="s">
        <v>1280</v>
      </c>
      <c r="J12" s="47"/>
      <c r="K12" s="48"/>
      <c r="L12" s="48" t="s">
        <v>1016</v>
      </c>
      <c r="M12" s="47"/>
      <c r="N12" s="48"/>
      <c r="O12" s="48" t="s">
        <v>1017</v>
      </c>
      <c r="P12" s="47"/>
      <c r="Q12" s="48"/>
    </row>
    <row r="13" spans="1:17">
      <c r="F13" s="18" t="s">
        <v>842</v>
      </c>
      <c r="G13" s="18" t="s">
        <v>647</v>
      </c>
      <c r="H13" s="18" t="s">
        <v>1343</v>
      </c>
      <c r="I13" s="18" t="s">
        <v>842</v>
      </c>
      <c r="J13" s="18" t="s">
        <v>647</v>
      </c>
      <c r="K13" s="18" t="s">
        <v>1343</v>
      </c>
      <c r="L13" s="18" t="s">
        <v>842</v>
      </c>
      <c r="M13" s="18" t="s">
        <v>647</v>
      </c>
      <c r="N13" s="18" t="s">
        <v>1343</v>
      </c>
      <c r="O13" s="18" t="s">
        <v>842</v>
      </c>
      <c r="P13" s="18" t="s">
        <v>647</v>
      </c>
      <c r="Q13" s="18" t="s">
        <v>1343</v>
      </c>
    </row>
    <row r="14" spans="1:17"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  <c r="L14" s="15" t="s">
        <v>79</v>
      </c>
      <c r="M14" s="15" t="s">
        <v>85</v>
      </c>
      <c r="N14" s="15" t="s">
        <v>86</v>
      </c>
      <c r="O14" s="15" t="s">
        <v>79</v>
      </c>
      <c r="P14" s="15" t="s">
        <v>85</v>
      </c>
      <c r="Q14" s="15" t="s">
        <v>86</v>
      </c>
    </row>
    <row r="15" spans="1:17">
      <c r="B15" s="34" t="s">
        <v>555</v>
      </c>
      <c r="C15" s="36" t="s">
        <v>577</v>
      </c>
      <c r="D15" s="36"/>
      <c r="E15" s="15" t="s">
        <v>32</v>
      </c>
      <c r="F15" s="21">
        <v>239048000</v>
      </c>
      <c r="G15" s="21">
        <v>2096000</v>
      </c>
      <c r="H15" s="19">
        <v>3.55364352299532</v>
      </c>
      <c r="I15" s="21">
        <v>200439000</v>
      </c>
      <c r="J15" s="21">
        <v>1552000</v>
      </c>
      <c r="K15" s="19">
        <v>3.1333601593716902</v>
      </c>
      <c r="L15" s="21">
        <v>239048000</v>
      </c>
      <c r="M15" s="21">
        <v>2096000</v>
      </c>
      <c r="N15" s="19">
        <v>3.55364352299532</v>
      </c>
      <c r="O15" s="21">
        <v>200439000</v>
      </c>
      <c r="P15" s="21">
        <v>1552000</v>
      </c>
      <c r="Q15" s="19">
        <v>3.1333601593716902</v>
      </c>
    </row>
    <row r="16" spans="1:17">
      <c r="B16" s="35"/>
      <c r="C16" s="36" t="s">
        <v>970</v>
      </c>
      <c r="D16" s="36"/>
      <c r="E16" s="15" t="s">
        <v>46</v>
      </c>
      <c r="F16" s="21">
        <v>3420000</v>
      </c>
      <c r="G16" s="21">
        <v>44000</v>
      </c>
      <c r="H16" s="19">
        <v>5.2463659831917502</v>
      </c>
      <c r="I16" s="21">
        <v>3133000</v>
      </c>
      <c r="J16" s="21">
        <v>49000</v>
      </c>
      <c r="K16" s="19">
        <v>6.4042859701129302</v>
      </c>
      <c r="L16" s="21">
        <v>3420000</v>
      </c>
      <c r="M16" s="21">
        <v>44000</v>
      </c>
      <c r="N16" s="19">
        <v>5.2463659831917502</v>
      </c>
      <c r="O16" s="21">
        <v>3133000</v>
      </c>
      <c r="P16" s="21">
        <v>49000</v>
      </c>
      <c r="Q16" s="19">
        <v>6.4042859701129302</v>
      </c>
    </row>
    <row r="17" spans="2:17">
      <c r="B17" s="35"/>
      <c r="C17" s="36" t="s">
        <v>1064</v>
      </c>
      <c r="D17" s="36"/>
      <c r="E17" s="15" t="s">
        <v>68</v>
      </c>
      <c r="F17" s="21">
        <v>242468000</v>
      </c>
      <c r="G17" s="21">
        <v>2140000</v>
      </c>
      <c r="H17" s="19">
        <v>3.5773763594983299</v>
      </c>
      <c r="I17" s="21">
        <v>203572000</v>
      </c>
      <c r="J17" s="21">
        <v>1601000</v>
      </c>
      <c r="K17" s="19">
        <v>3.1831212726814102</v>
      </c>
      <c r="L17" s="21">
        <v>242468000</v>
      </c>
      <c r="M17" s="21">
        <v>2140000</v>
      </c>
      <c r="N17" s="19">
        <v>3.5773763594983299</v>
      </c>
      <c r="O17" s="21">
        <v>203572000</v>
      </c>
      <c r="P17" s="21">
        <v>1601000</v>
      </c>
      <c r="Q17" s="19">
        <v>3.1831212726814102</v>
      </c>
    </row>
    <row r="18" spans="2:17">
      <c r="B18" s="36"/>
      <c r="C18" s="9"/>
      <c r="D18" s="9" t="s">
        <v>954</v>
      </c>
      <c r="E18" s="15" t="s">
        <v>79</v>
      </c>
      <c r="F18" s="4"/>
      <c r="G18" s="21">
        <v>142000</v>
      </c>
      <c r="H18" s="28"/>
      <c r="I18" s="4"/>
      <c r="J18" s="21">
        <v>133000</v>
      </c>
      <c r="K18" s="28"/>
      <c r="L18" s="4"/>
      <c r="M18" s="21">
        <v>142000</v>
      </c>
      <c r="N18" s="28"/>
      <c r="O18" s="4"/>
      <c r="P18" s="21">
        <v>133000</v>
      </c>
      <c r="Q18" s="28"/>
    </row>
    <row r="19" spans="2:17">
      <c r="B19" s="34" t="s">
        <v>554</v>
      </c>
      <c r="C19" s="36" t="s">
        <v>577</v>
      </c>
      <c r="D19" s="36"/>
      <c r="E19" s="15" t="s">
        <v>85</v>
      </c>
      <c r="F19" s="21">
        <v>245000</v>
      </c>
      <c r="G19" s="21">
        <v>0</v>
      </c>
      <c r="H19" s="19">
        <v>0</v>
      </c>
      <c r="I19" s="21">
        <v>191000</v>
      </c>
      <c r="J19" s="21">
        <v>0</v>
      </c>
      <c r="K19" s="19">
        <v>0</v>
      </c>
      <c r="L19" s="21">
        <v>245000</v>
      </c>
      <c r="M19" s="21">
        <v>0</v>
      </c>
      <c r="N19" s="19">
        <v>0</v>
      </c>
      <c r="O19" s="21">
        <v>191000</v>
      </c>
      <c r="P19" s="21">
        <v>0</v>
      </c>
      <c r="Q19" s="19">
        <v>0</v>
      </c>
    </row>
    <row r="20" spans="2:17">
      <c r="B20" s="35"/>
      <c r="C20" s="36" t="s">
        <v>970</v>
      </c>
      <c r="D20" s="36"/>
      <c r="E20" s="15" t="s">
        <v>86</v>
      </c>
      <c r="F20" s="21">
        <v>372000</v>
      </c>
      <c r="G20" s="21">
        <v>3000</v>
      </c>
      <c r="H20" s="19">
        <v>3.2650385217282398</v>
      </c>
      <c r="I20" s="21">
        <v>456000</v>
      </c>
      <c r="J20" s="21">
        <v>7000</v>
      </c>
      <c r="K20" s="19">
        <v>6.2831930588026497</v>
      </c>
      <c r="L20" s="21">
        <v>372000</v>
      </c>
      <c r="M20" s="21">
        <v>3000</v>
      </c>
      <c r="N20" s="19">
        <v>3.2650385217282398</v>
      </c>
      <c r="O20" s="21">
        <v>456000</v>
      </c>
      <c r="P20" s="21">
        <v>7000</v>
      </c>
      <c r="Q20" s="19">
        <v>6.2831930588026497</v>
      </c>
    </row>
    <row r="21" spans="2:17">
      <c r="B21" s="36"/>
      <c r="C21" s="36" t="s">
        <v>1064</v>
      </c>
      <c r="D21" s="36"/>
      <c r="E21" s="15" t="s">
        <v>252</v>
      </c>
      <c r="F21" s="21">
        <v>617000</v>
      </c>
      <c r="G21" s="21">
        <v>3000</v>
      </c>
      <c r="H21" s="19">
        <v>1.95912549437753</v>
      </c>
      <c r="I21" s="21">
        <v>647000</v>
      </c>
      <c r="J21" s="21">
        <v>7000</v>
      </c>
      <c r="K21" s="19">
        <v>4.3984066974377196</v>
      </c>
      <c r="L21" s="21">
        <v>617000</v>
      </c>
      <c r="M21" s="21">
        <v>3000</v>
      </c>
      <c r="N21" s="19">
        <v>1.95912549437753</v>
      </c>
      <c r="O21" s="21">
        <v>647000</v>
      </c>
      <c r="P21" s="21">
        <v>7000</v>
      </c>
      <c r="Q21" s="19">
        <v>4.3984066974377196</v>
      </c>
    </row>
    <row r="22" spans="2:17">
      <c r="B22" s="34" t="s">
        <v>1246</v>
      </c>
      <c r="C22" s="36" t="s">
        <v>577</v>
      </c>
      <c r="D22" s="36"/>
      <c r="E22" s="15" t="s">
        <v>253</v>
      </c>
      <c r="F22" s="21">
        <v>1663000</v>
      </c>
      <c r="G22" s="21">
        <v>1000</v>
      </c>
      <c r="H22" s="19">
        <v>0.24074620469254299</v>
      </c>
      <c r="I22" s="21">
        <v>1046000</v>
      </c>
      <c r="J22" s="21">
        <v>1000</v>
      </c>
      <c r="K22" s="19">
        <v>0.38295791534037599</v>
      </c>
      <c r="L22" s="21">
        <v>1663000</v>
      </c>
      <c r="M22" s="21">
        <v>1000</v>
      </c>
      <c r="N22" s="19">
        <v>0.24074620469254299</v>
      </c>
      <c r="O22" s="21">
        <v>1046000</v>
      </c>
      <c r="P22" s="21">
        <v>1000</v>
      </c>
      <c r="Q22" s="19">
        <v>0.38295791534037599</v>
      </c>
    </row>
    <row r="23" spans="2:17">
      <c r="B23" s="35"/>
      <c r="C23" s="36" t="s">
        <v>970</v>
      </c>
      <c r="D23" s="36"/>
      <c r="E23" s="15" t="s">
        <v>254</v>
      </c>
      <c r="F23" s="21">
        <v>173000</v>
      </c>
      <c r="G23" s="21">
        <v>0</v>
      </c>
      <c r="H23" s="19">
        <v>0</v>
      </c>
      <c r="I23" s="21">
        <v>198000</v>
      </c>
      <c r="J23" s="21">
        <v>0</v>
      </c>
      <c r="K23" s="19">
        <v>0</v>
      </c>
      <c r="L23" s="21">
        <v>173000</v>
      </c>
      <c r="M23" s="21">
        <v>0</v>
      </c>
      <c r="N23" s="19">
        <v>0</v>
      </c>
      <c r="O23" s="21">
        <v>198000</v>
      </c>
      <c r="P23" s="21">
        <v>0</v>
      </c>
      <c r="Q23" s="19">
        <v>0</v>
      </c>
    </row>
    <row r="24" spans="2:17">
      <c r="B24" s="36"/>
      <c r="C24" s="36" t="s">
        <v>1064</v>
      </c>
      <c r="D24" s="36"/>
      <c r="E24" s="15" t="s">
        <v>34</v>
      </c>
      <c r="F24" s="21">
        <v>1836000</v>
      </c>
      <c r="G24" s="21">
        <v>1000</v>
      </c>
      <c r="H24" s="19">
        <v>0.21804298260594801</v>
      </c>
      <c r="I24" s="21">
        <v>1244000</v>
      </c>
      <c r="J24" s="21">
        <v>1000</v>
      </c>
      <c r="K24" s="19">
        <v>0.32193132929247997</v>
      </c>
      <c r="L24" s="21">
        <v>1836000</v>
      </c>
      <c r="M24" s="21">
        <v>1000</v>
      </c>
      <c r="N24" s="19">
        <v>0.21804298260594801</v>
      </c>
      <c r="O24" s="21">
        <v>1244000</v>
      </c>
      <c r="P24" s="21">
        <v>1000</v>
      </c>
      <c r="Q24" s="19">
        <v>0.32193132929247997</v>
      </c>
    </row>
    <row r="25" spans="2:17">
      <c r="B25" s="34" t="s">
        <v>1247</v>
      </c>
      <c r="C25" s="36" t="s">
        <v>577</v>
      </c>
      <c r="D25" s="36"/>
      <c r="E25" s="15" t="s">
        <v>36</v>
      </c>
      <c r="F25" s="21">
        <v>74571000</v>
      </c>
      <c r="G25" s="21">
        <v>18000</v>
      </c>
      <c r="H25" s="19">
        <v>9.6587243446721899E-2</v>
      </c>
      <c r="I25" s="21">
        <v>43363000</v>
      </c>
      <c r="J25" s="21">
        <v>23000</v>
      </c>
      <c r="K25" s="19">
        <v>0.21233130071385301</v>
      </c>
      <c r="L25" s="21">
        <v>74571000</v>
      </c>
      <c r="M25" s="21">
        <v>18000</v>
      </c>
      <c r="N25" s="19">
        <v>9.6587243446721899E-2</v>
      </c>
      <c r="O25" s="21">
        <v>43363000</v>
      </c>
      <c r="P25" s="21">
        <v>23000</v>
      </c>
      <c r="Q25" s="19">
        <v>0.21233130071385301</v>
      </c>
    </row>
    <row r="26" spans="2:17">
      <c r="B26" s="35"/>
      <c r="C26" s="36" t="s">
        <v>970</v>
      </c>
      <c r="D26" s="36"/>
      <c r="E26" s="15" t="s">
        <v>37</v>
      </c>
      <c r="F26" s="21">
        <v>11704000</v>
      </c>
      <c r="G26" s="21">
        <v>3000</v>
      </c>
      <c r="H26" s="19">
        <v>0.10256847740695001</v>
      </c>
      <c r="I26" s="21">
        <v>7118000</v>
      </c>
      <c r="J26" s="21">
        <v>21000</v>
      </c>
      <c r="K26" s="19">
        <v>1.1853394958500001</v>
      </c>
      <c r="L26" s="21">
        <v>11704000</v>
      </c>
      <c r="M26" s="21">
        <v>3000</v>
      </c>
      <c r="N26" s="19">
        <v>0.10256847740695001</v>
      </c>
      <c r="O26" s="21">
        <v>7118000</v>
      </c>
      <c r="P26" s="21">
        <v>21000</v>
      </c>
      <c r="Q26" s="19">
        <v>1.1853394958500001</v>
      </c>
    </row>
    <row r="27" spans="2:17">
      <c r="B27" s="36"/>
      <c r="C27" s="36" t="s">
        <v>1064</v>
      </c>
      <c r="D27" s="36"/>
      <c r="E27" s="15" t="s">
        <v>39</v>
      </c>
      <c r="F27" s="21">
        <v>86275000</v>
      </c>
      <c r="G27" s="21">
        <v>21000</v>
      </c>
      <c r="H27" s="19">
        <v>9.7398637320500497E-2</v>
      </c>
      <c r="I27" s="21">
        <v>50481000</v>
      </c>
      <c r="J27" s="21">
        <v>44000</v>
      </c>
      <c r="K27" s="19">
        <v>0.34910211785668099</v>
      </c>
      <c r="L27" s="21">
        <v>86275000</v>
      </c>
      <c r="M27" s="21">
        <v>21000</v>
      </c>
      <c r="N27" s="19">
        <v>9.7398637320500497E-2</v>
      </c>
      <c r="O27" s="21">
        <v>50481000</v>
      </c>
      <c r="P27" s="21">
        <v>44000</v>
      </c>
      <c r="Q27" s="19">
        <v>0.34910211785668099</v>
      </c>
    </row>
    <row r="28" spans="2:17">
      <c r="B28" s="34" t="s">
        <v>1037</v>
      </c>
      <c r="C28" s="36" t="s">
        <v>577</v>
      </c>
      <c r="D28" s="36"/>
      <c r="E28" s="15" t="s">
        <v>40</v>
      </c>
      <c r="F28" s="21">
        <v>144000</v>
      </c>
      <c r="G28" s="21">
        <v>0</v>
      </c>
      <c r="H28" s="19">
        <v>0</v>
      </c>
      <c r="I28" s="21">
        <v>47000</v>
      </c>
      <c r="J28" s="21">
        <v>0</v>
      </c>
      <c r="K28" s="19">
        <v>0</v>
      </c>
      <c r="L28" s="21">
        <v>144000</v>
      </c>
      <c r="M28" s="21">
        <v>0</v>
      </c>
      <c r="N28" s="19">
        <v>0</v>
      </c>
      <c r="O28" s="21">
        <v>47000</v>
      </c>
      <c r="P28" s="21">
        <v>0</v>
      </c>
      <c r="Q28" s="19">
        <v>0</v>
      </c>
    </row>
    <row r="29" spans="2:17">
      <c r="B29" s="35"/>
      <c r="C29" s="36" t="s">
        <v>970</v>
      </c>
      <c r="D29" s="36"/>
      <c r="E29" s="15" t="s">
        <v>41</v>
      </c>
      <c r="F29" s="21">
        <v>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36"/>
      <c r="C30" s="36" t="s">
        <v>1064</v>
      </c>
      <c r="D30" s="36"/>
      <c r="E30" s="15" t="s">
        <v>42</v>
      </c>
      <c r="F30" s="21">
        <v>144000</v>
      </c>
      <c r="G30" s="21">
        <v>0</v>
      </c>
      <c r="H30" s="19">
        <v>0</v>
      </c>
      <c r="I30" s="21">
        <v>47000</v>
      </c>
      <c r="J30" s="21">
        <v>0</v>
      </c>
      <c r="K30" s="19">
        <v>0</v>
      </c>
      <c r="L30" s="21">
        <v>144000</v>
      </c>
      <c r="M30" s="21">
        <v>0</v>
      </c>
      <c r="N30" s="19">
        <v>0</v>
      </c>
      <c r="O30" s="21">
        <v>47000</v>
      </c>
      <c r="P30" s="21">
        <v>0</v>
      </c>
      <c r="Q30" s="19">
        <v>0</v>
      </c>
    </row>
    <row r="31" spans="2:17">
      <c r="B31" s="34" t="s">
        <v>530</v>
      </c>
      <c r="C31" s="36" t="s">
        <v>577</v>
      </c>
      <c r="D31" s="36"/>
      <c r="E31" s="15" t="s">
        <v>43</v>
      </c>
      <c r="F31" s="21">
        <v>16309000</v>
      </c>
      <c r="G31" s="21">
        <v>39000</v>
      </c>
      <c r="H31" s="19">
        <v>0.95996358415746397</v>
      </c>
      <c r="I31" s="21">
        <v>7926000</v>
      </c>
      <c r="J31" s="21">
        <v>27000</v>
      </c>
      <c r="K31" s="19">
        <v>1.3695825004865301</v>
      </c>
      <c r="L31" s="21">
        <v>16309000</v>
      </c>
      <c r="M31" s="21">
        <v>39000</v>
      </c>
      <c r="N31" s="19">
        <v>0.95996358415746397</v>
      </c>
      <c r="O31" s="21">
        <v>7926000</v>
      </c>
      <c r="P31" s="21">
        <v>27000</v>
      </c>
      <c r="Q31" s="19">
        <v>1.3695825004865301</v>
      </c>
    </row>
    <row r="32" spans="2:17">
      <c r="B32" s="35"/>
      <c r="C32" s="36" t="s">
        <v>970</v>
      </c>
      <c r="D32" s="36"/>
      <c r="E32" s="15" t="s">
        <v>44</v>
      </c>
      <c r="F32" s="21">
        <v>672000</v>
      </c>
      <c r="G32" s="21">
        <v>2000</v>
      </c>
      <c r="H32" s="19">
        <v>1.19580136906499</v>
      </c>
      <c r="I32" s="21">
        <v>656000</v>
      </c>
      <c r="J32" s="21">
        <v>4000</v>
      </c>
      <c r="K32" s="19">
        <v>2.4614233619280101</v>
      </c>
      <c r="L32" s="21">
        <v>672000</v>
      </c>
      <c r="M32" s="21">
        <v>2000</v>
      </c>
      <c r="N32" s="19">
        <v>1.19580136906499</v>
      </c>
      <c r="O32" s="21">
        <v>656000</v>
      </c>
      <c r="P32" s="21">
        <v>4000</v>
      </c>
      <c r="Q32" s="19">
        <v>2.4614233619280101</v>
      </c>
    </row>
    <row r="33" spans="2:17">
      <c r="B33" s="36"/>
      <c r="C33" s="34" t="s">
        <v>1064</v>
      </c>
      <c r="D33" s="36"/>
      <c r="E33" s="15" t="s">
        <v>45</v>
      </c>
      <c r="F33" s="21">
        <v>16981000</v>
      </c>
      <c r="G33" s="21">
        <v>41000</v>
      </c>
      <c r="H33" s="19">
        <v>0.96928870260799604</v>
      </c>
      <c r="I33" s="21">
        <v>8582000</v>
      </c>
      <c r="J33" s="21">
        <v>31000</v>
      </c>
      <c r="K33" s="19">
        <v>1.45273235587011</v>
      </c>
      <c r="L33" s="21">
        <v>16981000</v>
      </c>
      <c r="M33" s="21">
        <v>41000</v>
      </c>
      <c r="N33" s="19">
        <v>0.96928870260799604</v>
      </c>
      <c r="O33" s="21">
        <v>8582000</v>
      </c>
      <c r="P33" s="21">
        <v>31000</v>
      </c>
      <c r="Q33" s="19">
        <v>1.45273235587011</v>
      </c>
    </row>
    <row r="34" spans="2:17">
      <c r="B34" s="36" t="s">
        <v>986</v>
      </c>
      <c r="C34" s="47"/>
      <c r="D34" s="36"/>
      <c r="E34" s="15" t="s">
        <v>47</v>
      </c>
      <c r="F34" s="21"/>
      <c r="G34" s="4"/>
      <c r="H34" s="28"/>
      <c r="I34" s="21"/>
      <c r="J34" s="4"/>
      <c r="K34" s="28"/>
      <c r="L34" s="21"/>
      <c r="M34" s="4"/>
      <c r="N34" s="28"/>
      <c r="O34" s="21"/>
      <c r="P34" s="4"/>
      <c r="Q34" s="28"/>
    </row>
    <row r="35" spans="2:17">
      <c r="B35" s="36" t="s">
        <v>984</v>
      </c>
      <c r="C35" s="47"/>
      <c r="D35" s="36"/>
      <c r="E35" s="15" t="s">
        <v>59</v>
      </c>
      <c r="F35" s="21">
        <v>-13000</v>
      </c>
      <c r="G35" s="4"/>
      <c r="H35" s="28"/>
      <c r="I35" s="21">
        <v>10000</v>
      </c>
      <c r="J35" s="4"/>
      <c r="K35" s="28"/>
      <c r="L35" s="21">
        <v>-13000</v>
      </c>
      <c r="M35" s="4"/>
      <c r="N35" s="28"/>
      <c r="O35" s="21">
        <v>10000</v>
      </c>
      <c r="P35" s="4"/>
      <c r="Q35" s="28"/>
    </row>
    <row r="36" spans="2:17">
      <c r="B36" s="34" t="s">
        <v>529</v>
      </c>
      <c r="C36" s="36" t="s">
        <v>577</v>
      </c>
      <c r="D36" s="36"/>
      <c r="E36" s="15" t="s">
        <v>60</v>
      </c>
      <c r="F36" s="21">
        <v>527000</v>
      </c>
      <c r="G36" s="21">
        <v>2000</v>
      </c>
      <c r="H36" s="19">
        <v>1.5266899670804299</v>
      </c>
      <c r="I36" s="21">
        <v>811000</v>
      </c>
      <c r="J36" s="21">
        <v>2000</v>
      </c>
      <c r="K36" s="19">
        <v>0.99009146458546304</v>
      </c>
      <c r="L36" s="21">
        <v>527000</v>
      </c>
      <c r="M36" s="21">
        <v>2000</v>
      </c>
      <c r="N36" s="19">
        <v>1.5266899670804299</v>
      </c>
      <c r="O36" s="21">
        <v>811000</v>
      </c>
      <c r="P36" s="21">
        <v>2000</v>
      </c>
      <c r="Q36" s="19">
        <v>0.99009146458546304</v>
      </c>
    </row>
    <row r="37" spans="2:17">
      <c r="B37" s="35"/>
      <c r="C37" s="36" t="s">
        <v>970</v>
      </c>
      <c r="D37" s="36"/>
      <c r="E37" s="15" t="s">
        <v>61</v>
      </c>
      <c r="F37" s="21">
        <v>0</v>
      </c>
      <c r="G37" s="21">
        <v>0</v>
      </c>
      <c r="H37" s="19">
        <v>0</v>
      </c>
      <c r="I37" s="21">
        <v>0</v>
      </c>
      <c r="J37" s="21">
        <v>0</v>
      </c>
      <c r="K37" s="19">
        <v>0</v>
      </c>
      <c r="L37" s="21">
        <v>0</v>
      </c>
      <c r="M37" s="21">
        <v>0</v>
      </c>
      <c r="N37" s="19">
        <v>0</v>
      </c>
      <c r="O37" s="21">
        <v>0</v>
      </c>
      <c r="P37" s="21">
        <v>0</v>
      </c>
      <c r="Q37" s="19">
        <v>0</v>
      </c>
    </row>
    <row r="38" spans="2:17">
      <c r="B38" s="35"/>
      <c r="C38" s="36" t="s">
        <v>1064</v>
      </c>
      <c r="D38" s="36"/>
      <c r="E38" s="15" t="s">
        <v>62</v>
      </c>
      <c r="F38" s="21">
        <v>527000</v>
      </c>
      <c r="G38" s="21">
        <v>2000</v>
      </c>
      <c r="H38" s="19">
        <v>1.5266899670804299</v>
      </c>
      <c r="I38" s="21">
        <v>811000</v>
      </c>
      <c r="J38" s="21">
        <v>2000</v>
      </c>
      <c r="K38" s="19">
        <v>0.99009146458546304</v>
      </c>
      <c r="L38" s="21">
        <v>527000</v>
      </c>
      <c r="M38" s="21">
        <v>2000</v>
      </c>
      <c r="N38" s="19">
        <v>1.5266899670804299</v>
      </c>
      <c r="O38" s="21">
        <v>811000</v>
      </c>
      <c r="P38" s="21">
        <v>2000</v>
      </c>
      <c r="Q38" s="19">
        <v>0.99009146458546304</v>
      </c>
    </row>
    <row r="39" spans="2:17">
      <c r="B39" s="36"/>
      <c r="C39" s="36" t="s">
        <v>985</v>
      </c>
      <c r="D39" s="36"/>
      <c r="E39" s="15" t="s">
        <v>63</v>
      </c>
      <c r="F39" s="21">
        <v>-2000</v>
      </c>
      <c r="G39" s="4"/>
      <c r="H39" s="28"/>
      <c r="I39" s="21">
        <v>16000</v>
      </c>
      <c r="J39" s="4"/>
      <c r="K39" s="28"/>
      <c r="L39" s="21">
        <v>-2000</v>
      </c>
      <c r="M39" s="4"/>
      <c r="N39" s="28"/>
      <c r="O39" s="21">
        <v>16000</v>
      </c>
      <c r="P39" s="4"/>
      <c r="Q39" s="28"/>
    </row>
    <row r="40" spans="2:17">
      <c r="B40" s="34" t="s">
        <v>1046</v>
      </c>
      <c r="C40" s="36" t="s">
        <v>577</v>
      </c>
      <c r="D40" s="36"/>
      <c r="E40" s="15" t="s">
        <v>64</v>
      </c>
      <c r="F40" s="21"/>
      <c r="G40" s="21"/>
      <c r="H40" s="19"/>
      <c r="I40" s="21"/>
      <c r="J40" s="21"/>
      <c r="K40" s="19"/>
      <c r="L40" s="21"/>
      <c r="M40" s="21"/>
      <c r="N40" s="19"/>
      <c r="O40" s="21"/>
      <c r="P40" s="21"/>
      <c r="Q40" s="19"/>
    </row>
    <row r="41" spans="2:17">
      <c r="B41" s="35"/>
      <c r="C41" s="36" t="s">
        <v>970</v>
      </c>
      <c r="D41" s="36"/>
      <c r="E41" s="15" t="s">
        <v>65</v>
      </c>
      <c r="F41" s="21"/>
      <c r="G41" s="21"/>
      <c r="H41" s="19"/>
      <c r="I41" s="21"/>
      <c r="J41" s="21"/>
      <c r="K41" s="19"/>
      <c r="L41" s="21"/>
      <c r="M41" s="21"/>
      <c r="N41" s="19"/>
      <c r="O41" s="21"/>
      <c r="P41" s="21"/>
      <c r="Q41" s="19"/>
    </row>
    <row r="42" spans="2:17">
      <c r="B42" s="36"/>
      <c r="C42" s="34" t="s">
        <v>1064</v>
      </c>
      <c r="D42" s="36"/>
      <c r="E42" s="15" t="s">
        <v>66</v>
      </c>
      <c r="F42" s="21"/>
      <c r="G42" s="21"/>
      <c r="H42" s="19"/>
      <c r="I42" s="21"/>
      <c r="J42" s="21"/>
      <c r="K42" s="19"/>
      <c r="L42" s="21"/>
      <c r="M42" s="21"/>
      <c r="N42" s="19"/>
      <c r="O42" s="21"/>
      <c r="P42" s="21"/>
      <c r="Q42" s="19"/>
    </row>
    <row r="43" spans="2:17">
      <c r="B43" s="36" t="s">
        <v>1104</v>
      </c>
      <c r="C43" s="47"/>
      <c r="D43" s="36"/>
      <c r="E43" s="15" t="s">
        <v>67</v>
      </c>
      <c r="F43" s="21">
        <v>348848000</v>
      </c>
      <c r="G43" s="21">
        <v>2208000</v>
      </c>
      <c r="H43" s="19">
        <v>2.5559000850689002</v>
      </c>
      <c r="I43" s="21">
        <v>265384000</v>
      </c>
      <c r="J43" s="21">
        <v>1686000</v>
      </c>
      <c r="K43" s="19">
        <v>2.56554282327044</v>
      </c>
      <c r="L43" s="21">
        <v>348848000</v>
      </c>
      <c r="M43" s="21">
        <v>2208000</v>
      </c>
      <c r="N43" s="19">
        <v>2.5559000850689002</v>
      </c>
      <c r="O43" s="21">
        <v>265384000</v>
      </c>
      <c r="P43" s="21">
        <v>1686000</v>
      </c>
      <c r="Q43" s="19">
        <v>2.56554282327044</v>
      </c>
    </row>
    <row r="44" spans="2:17">
      <c r="B44" s="36" t="s">
        <v>786</v>
      </c>
      <c r="C44" s="47"/>
      <c r="D44" s="36"/>
      <c r="E44" s="15" t="s">
        <v>69</v>
      </c>
      <c r="F44" s="21">
        <v>4354000</v>
      </c>
      <c r="G44" s="4"/>
      <c r="H44" s="28"/>
      <c r="I44" s="21">
        <v>3800000</v>
      </c>
      <c r="J44" s="4"/>
      <c r="K44" s="28"/>
      <c r="L44" s="21">
        <v>4354000</v>
      </c>
      <c r="M44" s="4"/>
      <c r="N44" s="28"/>
      <c r="O44" s="21">
        <v>3800000</v>
      </c>
      <c r="P44" s="4"/>
      <c r="Q44" s="28"/>
    </row>
    <row r="45" spans="2:17">
      <c r="B45" s="36" t="s">
        <v>1047</v>
      </c>
      <c r="C45" s="47"/>
      <c r="D45" s="36"/>
      <c r="E45" s="15" t="s">
        <v>70</v>
      </c>
      <c r="F45" s="21">
        <v>4232000</v>
      </c>
      <c r="G45" s="4"/>
      <c r="H45" s="28"/>
      <c r="I45" s="21">
        <v>5447000</v>
      </c>
      <c r="J45" s="4"/>
      <c r="K45" s="28"/>
      <c r="L45" s="21">
        <v>4232000</v>
      </c>
      <c r="M45" s="4"/>
      <c r="N45" s="28"/>
      <c r="O45" s="21">
        <v>5447000</v>
      </c>
      <c r="P45" s="4"/>
      <c r="Q45" s="28"/>
    </row>
    <row r="46" spans="2:17">
      <c r="B46" s="36" t="s">
        <v>1191</v>
      </c>
      <c r="C46" s="47"/>
      <c r="D46" s="36"/>
      <c r="E46" s="15" t="s">
        <v>71</v>
      </c>
      <c r="F46" s="21">
        <v>357434000</v>
      </c>
      <c r="G46" s="4"/>
      <c r="H46" s="28"/>
      <c r="I46" s="21">
        <v>274631000</v>
      </c>
      <c r="J46" s="4"/>
      <c r="K46" s="28"/>
      <c r="L46" s="21">
        <v>357434000</v>
      </c>
      <c r="M46" s="4"/>
      <c r="N46" s="28"/>
      <c r="O46" s="21">
        <v>274631000</v>
      </c>
      <c r="P46" s="4"/>
      <c r="Q46" s="28"/>
    </row>
    <row r="47" spans="2:17">
      <c r="B47" s="34" t="s">
        <v>1176</v>
      </c>
      <c r="C47" s="49"/>
      <c r="D47" s="34"/>
      <c r="E47" s="17" t="s">
        <v>72</v>
      </c>
      <c r="F47" s="23">
        <v>16341000</v>
      </c>
      <c r="G47" s="23">
        <v>52000</v>
      </c>
      <c r="H47" s="22">
        <v>1.2789605779015301</v>
      </c>
      <c r="I47" s="23">
        <v>11561000</v>
      </c>
      <c r="J47" s="23">
        <v>81000</v>
      </c>
      <c r="K47" s="22">
        <v>2.8321166099702699</v>
      </c>
      <c r="L47" s="23">
        <v>16341000</v>
      </c>
      <c r="M47" s="23">
        <v>52000</v>
      </c>
      <c r="N47" s="22">
        <v>1.2789605779015301</v>
      </c>
      <c r="O47" s="23">
        <v>11561000</v>
      </c>
      <c r="P47" s="23">
        <v>81000</v>
      </c>
      <c r="Q47" s="22">
        <v>2.8321166099702699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>
      <c r="A1" s="37" t="s">
        <v>581</v>
      </c>
      <c r="B1" s="33"/>
      <c r="C1" s="33"/>
    </row>
    <row r="2" spans="1:16">
      <c r="A2" s="37" t="s">
        <v>677</v>
      </c>
      <c r="B2" s="33"/>
      <c r="C2" s="33"/>
    </row>
    <row r="4" spans="1:16">
      <c r="A4" s="41" t="s">
        <v>580</v>
      </c>
      <c r="B4" s="42"/>
      <c r="C4" s="6" t="s">
        <v>49</v>
      </c>
      <c r="D4" s="40" t="s">
        <v>969</v>
      </c>
      <c r="E4" s="40"/>
    </row>
    <row r="5" spans="1:16">
      <c r="A5" s="30" t="s">
        <v>1365</v>
      </c>
      <c r="B5" s="30"/>
      <c r="C5" s="10">
        <v>44286</v>
      </c>
    </row>
    <row r="6" spans="1:16">
      <c r="A6" s="30" t="s">
        <v>1115</v>
      </c>
      <c r="B6" s="30"/>
      <c r="C6" s="11" t="s">
        <v>364</v>
      </c>
    </row>
    <row r="7" spans="1:16">
      <c r="A7" s="2"/>
      <c r="B7" s="2"/>
      <c r="C7" s="12"/>
    </row>
    <row r="8" spans="1:16">
      <c r="A8" s="31" t="s">
        <v>1007</v>
      </c>
      <c r="B8" s="31"/>
      <c r="C8" s="13" t="str">
        <f>B11</f>
        <v>660-4</v>
      </c>
    </row>
    <row r="9" spans="1:16">
      <c r="A9" s="1" t="s">
        <v>165</v>
      </c>
    </row>
    <row r="10" spans="1:16">
      <c r="B10" s="32" t="s">
        <v>166</v>
      </c>
      <c r="C10" s="33"/>
      <c r="D10" s="33"/>
      <c r="E10" s="33"/>
      <c r="F10" s="33"/>
      <c r="G10" s="33"/>
      <c r="H10" s="33"/>
      <c r="I10" s="33"/>
    </row>
    <row r="11" spans="1:16">
      <c r="B11" s="5" t="s">
        <v>165</v>
      </c>
    </row>
    <row r="12" spans="1:16">
      <c r="E12" s="48" t="s">
        <v>1372</v>
      </c>
      <c r="F12" s="47"/>
      <c r="G12" s="47"/>
      <c r="H12" s="48"/>
      <c r="I12" s="48" t="s">
        <v>1280</v>
      </c>
      <c r="J12" s="47"/>
      <c r="K12" s="47"/>
      <c r="L12" s="48"/>
      <c r="M12" s="48" t="s">
        <v>1361</v>
      </c>
      <c r="N12" s="47"/>
      <c r="O12" s="47"/>
      <c r="P12" s="48"/>
    </row>
    <row r="13" spans="1:16">
      <c r="E13" s="18" t="s">
        <v>1003</v>
      </c>
      <c r="F13" s="18" t="s">
        <v>614</v>
      </c>
      <c r="G13" s="18" t="s">
        <v>1268</v>
      </c>
      <c r="H13" s="18" t="s">
        <v>1064</v>
      </c>
      <c r="I13" s="18" t="s">
        <v>1003</v>
      </c>
      <c r="J13" s="18" t="s">
        <v>614</v>
      </c>
      <c r="K13" s="18" t="s">
        <v>1268</v>
      </c>
      <c r="L13" s="18" t="s">
        <v>1064</v>
      </c>
      <c r="M13" s="18" t="s">
        <v>1003</v>
      </c>
      <c r="N13" s="18" t="s">
        <v>614</v>
      </c>
      <c r="O13" s="18" t="s">
        <v>1268</v>
      </c>
      <c r="P13" s="18" t="s">
        <v>1064</v>
      </c>
    </row>
    <row r="14" spans="1:16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32</v>
      </c>
      <c r="J14" s="15" t="s">
        <v>46</v>
      </c>
      <c r="K14" s="15" t="s">
        <v>68</v>
      </c>
      <c r="L14" s="15" t="s">
        <v>79</v>
      </c>
      <c r="M14" s="15" t="s">
        <v>32</v>
      </c>
      <c r="N14" s="15" t="s">
        <v>46</v>
      </c>
      <c r="O14" s="15" t="s">
        <v>68</v>
      </c>
      <c r="P14" s="15" t="s">
        <v>79</v>
      </c>
    </row>
    <row r="15" spans="1:16">
      <c r="B15" s="34" t="s">
        <v>1119</v>
      </c>
      <c r="C15" s="9" t="s">
        <v>1127</v>
      </c>
      <c r="D15" s="15" t="s">
        <v>32</v>
      </c>
      <c r="E15" s="21">
        <v>64813000</v>
      </c>
      <c r="F15" s="21">
        <v>157778000</v>
      </c>
      <c r="G15" s="21">
        <v>23514000</v>
      </c>
      <c r="H15" s="21">
        <v>246105000</v>
      </c>
      <c r="I15" s="21">
        <v>52840000</v>
      </c>
      <c r="J15" s="21">
        <v>135620000</v>
      </c>
      <c r="K15" s="21">
        <v>19521000</v>
      </c>
      <c r="L15" s="21">
        <v>207981000</v>
      </c>
      <c r="M15" s="21">
        <v>64478000</v>
      </c>
      <c r="N15" s="21">
        <v>154564000</v>
      </c>
      <c r="O15" s="21">
        <v>23716000</v>
      </c>
      <c r="P15" s="21">
        <v>242758000</v>
      </c>
    </row>
    <row r="16" spans="1:16">
      <c r="B16" s="35"/>
      <c r="C16" s="9" t="s">
        <v>1121</v>
      </c>
      <c r="D16" s="15" t="s">
        <v>46</v>
      </c>
      <c r="E16" s="21">
        <v>48700000</v>
      </c>
      <c r="F16" s="21">
        <v>16668000</v>
      </c>
      <c r="G16" s="21">
        <v>13467000</v>
      </c>
      <c r="H16" s="21">
        <v>78835000</v>
      </c>
      <c r="I16" s="21">
        <v>39518000</v>
      </c>
      <c r="J16" s="21">
        <v>10538000</v>
      </c>
      <c r="K16" s="21">
        <v>11743000</v>
      </c>
      <c r="L16" s="21">
        <v>61799000</v>
      </c>
      <c r="M16" s="21">
        <v>49377000</v>
      </c>
      <c r="N16" s="21">
        <v>16552000</v>
      </c>
      <c r="O16" s="21">
        <v>13530000</v>
      </c>
      <c r="P16" s="21">
        <v>79459000</v>
      </c>
    </row>
    <row r="17" spans="2:16">
      <c r="B17" s="36"/>
      <c r="C17" s="9" t="s">
        <v>1197</v>
      </c>
      <c r="D17" s="15" t="s">
        <v>68</v>
      </c>
      <c r="E17" s="21">
        <v>113513000</v>
      </c>
      <c r="F17" s="21">
        <v>174446000</v>
      </c>
      <c r="G17" s="21">
        <v>36981000</v>
      </c>
      <c r="H17" s="21">
        <v>324940000</v>
      </c>
      <c r="I17" s="21">
        <v>92358000</v>
      </c>
      <c r="J17" s="21">
        <v>146158000</v>
      </c>
      <c r="K17" s="21">
        <v>31264000</v>
      </c>
      <c r="L17" s="21">
        <v>269780000</v>
      </c>
      <c r="M17" s="21">
        <v>113855000</v>
      </c>
      <c r="N17" s="21">
        <v>171116000</v>
      </c>
      <c r="O17" s="21">
        <v>37246000</v>
      </c>
      <c r="P17" s="21">
        <v>322217000</v>
      </c>
    </row>
    <row r="18" spans="2:16">
      <c r="B18" s="34" t="s">
        <v>1128</v>
      </c>
      <c r="C18" s="9" t="s">
        <v>881</v>
      </c>
      <c r="D18" s="15" t="s">
        <v>79</v>
      </c>
      <c r="E18" s="21">
        <v>4393000</v>
      </c>
      <c r="F18" s="21">
        <v>732000</v>
      </c>
      <c r="G18" s="21">
        <v>275000</v>
      </c>
      <c r="H18" s="21">
        <v>5400000</v>
      </c>
      <c r="I18" s="21">
        <v>1498000</v>
      </c>
      <c r="J18" s="21">
        <v>960000</v>
      </c>
      <c r="K18" s="21">
        <v>403000</v>
      </c>
      <c r="L18" s="21">
        <v>2861000</v>
      </c>
      <c r="M18" s="21">
        <v>3697000</v>
      </c>
      <c r="N18" s="21">
        <v>732000</v>
      </c>
      <c r="O18" s="21">
        <v>292000</v>
      </c>
      <c r="P18" s="21">
        <v>4721000</v>
      </c>
    </row>
    <row r="19" spans="2:16">
      <c r="B19" s="35"/>
      <c r="C19" s="9" t="s">
        <v>1067</v>
      </c>
      <c r="D19" s="15" t="s">
        <v>85</v>
      </c>
      <c r="E19" s="21">
        <v>2254000</v>
      </c>
      <c r="F19" s="21">
        <v>1433000</v>
      </c>
      <c r="G19" s="21">
        <v>185000</v>
      </c>
      <c r="H19" s="21">
        <v>3872000</v>
      </c>
      <c r="I19" s="21">
        <v>2252000</v>
      </c>
      <c r="J19" s="21">
        <v>1616000</v>
      </c>
      <c r="K19" s="21">
        <v>240000</v>
      </c>
      <c r="L19" s="21">
        <v>4108000</v>
      </c>
      <c r="M19" s="21">
        <v>2289000</v>
      </c>
      <c r="N19" s="21">
        <v>1285000</v>
      </c>
      <c r="O19" s="21">
        <v>201000</v>
      </c>
      <c r="P19" s="21">
        <v>3775000</v>
      </c>
    </row>
    <row r="20" spans="2:16">
      <c r="B20" s="35"/>
      <c r="C20" s="9" t="s">
        <v>705</v>
      </c>
      <c r="D20" s="15" t="s">
        <v>86</v>
      </c>
      <c r="E20" s="21">
        <v>470000</v>
      </c>
      <c r="F20" s="21">
        <v>1375000</v>
      </c>
      <c r="G20" s="21">
        <v>71000</v>
      </c>
      <c r="H20" s="21">
        <v>1916000</v>
      </c>
      <c r="I20" s="21">
        <v>796000</v>
      </c>
      <c r="J20" s="21">
        <v>1546000</v>
      </c>
      <c r="K20" s="21">
        <v>108000</v>
      </c>
      <c r="L20" s="21">
        <v>2450000</v>
      </c>
      <c r="M20" s="21">
        <v>474000</v>
      </c>
      <c r="N20" s="21">
        <v>1188000</v>
      </c>
      <c r="O20" s="21">
        <v>73000</v>
      </c>
      <c r="P20" s="21">
        <v>1735000</v>
      </c>
    </row>
    <row r="21" spans="2:16">
      <c r="B21" s="35"/>
      <c r="C21" s="9" t="s">
        <v>1029</v>
      </c>
      <c r="D21" s="15" t="s">
        <v>252</v>
      </c>
      <c r="E21" s="21">
        <v>216000</v>
      </c>
      <c r="F21" s="21">
        <v>0</v>
      </c>
      <c r="G21" s="21">
        <v>25000</v>
      </c>
      <c r="H21" s="21">
        <v>241000</v>
      </c>
      <c r="I21" s="21">
        <v>227000</v>
      </c>
      <c r="J21" s="21">
        <v>0</v>
      </c>
      <c r="K21" s="21">
        <v>45000</v>
      </c>
      <c r="L21" s="21">
        <v>272000</v>
      </c>
      <c r="M21" s="21">
        <v>259000</v>
      </c>
      <c r="N21" s="21">
        <v>0</v>
      </c>
      <c r="O21" s="21">
        <v>32000</v>
      </c>
      <c r="P21" s="21">
        <v>291000</v>
      </c>
    </row>
    <row r="22" spans="2:16">
      <c r="B22" s="35"/>
      <c r="C22" s="9" t="s">
        <v>1241</v>
      </c>
      <c r="D22" s="15" t="s">
        <v>253</v>
      </c>
      <c r="E22" s="21">
        <v>1568000</v>
      </c>
      <c r="F22" s="21">
        <v>58000</v>
      </c>
      <c r="G22" s="21">
        <v>89000</v>
      </c>
      <c r="H22" s="21">
        <v>1715000</v>
      </c>
      <c r="I22" s="21">
        <v>1229000</v>
      </c>
      <c r="J22" s="21">
        <v>70000</v>
      </c>
      <c r="K22" s="21">
        <v>87000</v>
      </c>
      <c r="L22" s="21">
        <v>1386000</v>
      </c>
      <c r="M22" s="21">
        <v>1556000</v>
      </c>
      <c r="N22" s="21">
        <v>97000</v>
      </c>
      <c r="O22" s="21">
        <v>96000</v>
      </c>
      <c r="P22" s="21">
        <v>1749000</v>
      </c>
    </row>
    <row r="23" spans="2:16">
      <c r="B23" s="35"/>
      <c r="C23" s="9" t="s">
        <v>1105</v>
      </c>
      <c r="D23" s="15" t="s">
        <v>254</v>
      </c>
      <c r="E23" s="21">
        <v>6647000</v>
      </c>
      <c r="F23" s="21">
        <v>2165000</v>
      </c>
      <c r="G23" s="21">
        <v>460000</v>
      </c>
      <c r="H23" s="21">
        <v>9272000</v>
      </c>
      <c r="I23" s="21">
        <v>3750000</v>
      </c>
      <c r="J23" s="21">
        <v>2576000</v>
      </c>
      <c r="K23" s="21">
        <v>643000</v>
      </c>
      <c r="L23" s="21">
        <v>6969000</v>
      </c>
      <c r="M23" s="21">
        <v>5986000</v>
      </c>
      <c r="N23" s="21">
        <v>2017000</v>
      </c>
      <c r="O23" s="21">
        <v>493000</v>
      </c>
      <c r="P23" s="21">
        <v>8496000</v>
      </c>
    </row>
    <row r="24" spans="2:16">
      <c r="B24" s="35"/>
      <c r="C24" s="9" t="s">
        <v>1121</v>
      </c>
      <c r="D24" s="15" t="s">
        <v>34</v>
      </c>
      <c r="E24" s="21">
        <v>2237000</v>
      </c>
      <c r="F24" s="21">
        <v>0</v>
      </c>
      <c r="G24" s="21">
        <v>22000</v>
      </c>
      <c r="H24" s="21">
        <v>2259000</v>
      </c>
      <c r="I24" s="21">
        <v>1332000</v>
      </c>
      <c r="J24" s="21">
        <v>0</v>
      </c>
      <c r="K24" s="21">
        <v>39000</v>
      </c>
      <c r="L24" s="21">
        <v>1371000</v>
      </c>
      <c r="M24" s="21">
        <v>1744000</v>
      </c>
      <c r="N24" s="21">
        <v>0</v>
      </c>
      <c r="O24" s="21">
        <v>23000</v>
      </c>
      <c r="P24" s="21">
        <v>1767000</v>
      </c>
    </row>
    <row r="25" spans="2:16">
      <c r="B25" s="35"/>
      <c r="C25" s="9" t="s">
        <v>1198</v>
      </c>
      <c r="D25" s="15" t="s">
        <v>36</v>
      </c>
      <c r="E25" s="21">
        <v>8884000</v>
      </c>
      <c r="F25" s="21">
        <v>2165000</v>
      </c>
      <c r="G25" s="21">
        <v>482000</v>
      </c>
      <c r="H25" s="21">
        <v>11531000</v>
      </c>
      <c r="I25" s="21">
        <v>5082000</v>
      </c>
      <c r="J25" s="21">
        <v>2576000</v>
      </c>
      <c r="K25" s="21">
        <v>682000</v>
      </c>
      <c r="L25" s="21">
        <v>8340000</v>
      </c>
      <c r="M25" s="21">
        <v>7730000</v>
      </c>
      <c r="N25" s="21">
        <v>2017000</v>
      </c>
      <c r="O25" s="21">
        <v>516000</v>
      </c>
      <c r="P25" s="21">
        <v>10263000</v>
      </c>
    </row>
    <row r="26" spans="2:16" ht="25.5">
      <c r="B26" s="36"/>
      <c r="C26" s="9" t="s">
        <v>932</v>
      </c>
      <c r="D26" s="15" t="s">
        <v>37</v>
      </c>
      <c r="E26" s="21">
        <v>28000</v>
      </c>
      <c r="F26" s="21">
        <v>1363000</v>
      </c>
      <c r="G26" s="21">
        <v>22000</v>
      </c>
      <c r="H26" s="21">
        <v>1413000</v>
      </c>
      <c r="I26" s="21">
        <v>36000</v>
      </c>
      <c r="J26" s="21">
        <v>1546000</v>
      </c>
      <c r="K26" s="21">
        <v>27000</v>
      </c>
      <c r="L26" s="21">
        <v>1609000</v>
      </c>
      <c r="M26" s="21">
        <v>28000</v>
      </c>
      <c r="N26" s="21">
        <v>1176000</v>
      </c>
      <c r="O26" s="21">
        <v>24000</v>
      </c>
      <c r="P26" s="21">
        <v>1228000</v>
      </c>
    </row>
    <row r="27" spans="2:16">
      <c r="B27" s="36" t="s">
        <v>1164</v>
      </c>
      <c r="C27" s="36"/>
      <c r="D27" s="15" t="s">
        <v>39</v>
      </c>
      <c r="E27" s="21">
        <v>122397000</v>
      </c>
      <c r="F27" s="21">
        <v>176611000</v>
      </c>
      <c r="G27" s="21">
        <v>37463000</v>
      </c>
      <c r="H27" s="21">
        <v>336471000</v>
      </c>
      <c r="I27" s="21">
        <v>97440000</v>
      </c>
      <c r="J27" s="21">
        <v>148734000</v>
      </c>
      <c r="K27" s="21">
        <v>31946000</v>
      </c>
      <c r="L27" s="21">
        <v>278120000</v>
      </c>
      <c r="M27" s="21">
        <v>121585000</v>
      </c>
      <c r="N27" s="21">
        <v>173133000</v>
      </c>
      <c r="O27" s="21">
        <v>37762000</v>
      </c>
      <c r="P27" s="21">
        <v>332480000</v>
      </c>
    </row>
    <row r="28" spans="2:16">
      <c r="B28" s="34" t="s">
        <v>1056</v>
      </c>
      <c r="C28" s="9" t="s">
        <v>769</v>
      </c>
      <c r="D28" s="15" t="s">
        <v>40</v>
      </c>
      <c r="E28" s="21">
        <v>1449000</v>
      </c>
      <c r="F28" s="21">
        <v>58000</v>
      </c>
      <c r="G28" s="21">
        <v>53000</v>
      </c>
      <c r="H28" s="21">
        <v>1560000</v>
      </c>
      <c r="I28" s="21">
        <v>1219000</v>
      </c>
      <c r="J28" s="21">
        <v>70000</v>
      </c>
      <c r="K28" s="21">
        <v>55000</v>
      </c>
      <c r="L28" s="21">
        <v>1344000</v>
      </c>
      <c r="M28" s="21">
        <v>1408000</v>
      </c>
      <c r="N28" s="21">
        <v>100000</v>
      </c>
      <c r="O28" s="21">
        <v>61000</v>
      </c>
      <c r="P28" s="21">
        <v>1569000</v>
      </c>
    </row>
    <row r="29" spans="2:16">
      <c r="B29" s="35"/>
      <c r="C29" s="9" t="s">
        <v>1057</v>
      </c>
      <c r="D29" s="15" t="s">
        <v>41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2:16">
      <c r="B30" s="34"/>
      <c r="C30" s="7" t="s">
        <v>1161</v>
      </c>
      <c r="D30" s="17" t="s">
        <v>42</v>
      </c>
      <c r="E30" s="23">
        <v>1449000</v>
      </c>
      <c r="F30" s="23">
        <v>58000</v>
      </c>
      <c r="G30" s="23">
        <v>53000</v>
      </c>
      <c r="H30" s="23">
        <v>1560000</v>
      </c>
      <c r="I30" s="23">
        <v>1219000</v>
      </c>
      <c r="J30" s="23">
        <v>70000</v>
      </c>
      <c r="K30" s="23">
        <v>55000</v>
      </c>
      <c r="L30" s="23">
        <v>1344000</v>
      </c>
      <c r="M30" s="23">
        <v>1408000</v>
      </c>
      <c r="N30" s="23">
        <v>100000</v>
      </c>
      <c r="O30" s="23">
        <v>61000</v>
      </c>
      <c r="P30" s="23">
        <v>1569000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6"/>
    <mergeCell ref="B27:C27"/>
    <mergeCell ref="B28:B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7" t="s">
        <v>581</v>
      </c>
      <c r="B1" s="33"/>
      <c r="C1" s="33"/>
    </row>
    <row r="2" spans="1:17">
      <c r="A2" s="37" t="s">
        <v>677</v>
      </c>
      <c r="B2" s="33"/>
      <c r="C2" s="33"/>
    </row>
    <row r="4" spans="1:17">
      <c r="A4" s="41" t="s">
        <v>580</v>
      </c>
      <c r="B4" s="42"/>
      <c r="C4" s="6" t="s">
        <v>49</v>
      </c>
      <c r="D4" s="40" t="s">
        <v>969</v>
      </c>
      <c r="E4" s="40"/>
    </row>
    <row r="5" spans="1:17">
      <c r="A5" s="30" t="s">
        <v>1365</v>
      </c>
      <c r="B5" s="30"/>
      <c r="C5" s="10">
        <v>44286</v>
      </c>
    </row>
    <row r="6" spans="1:17">
      <c r="A6" s="30" t="s">
        <v>1115</v>
      </c>
      <c r="B6" s="30"/>
      <c r="C6" s="11" t="s">
        <v>364</v>
      </c>
    </row>
    <row r="7" spans="1:17">
      <c r="A7" s="2"/>
      <c r="B7" s="2"/>
      <c r="C7" s="12"/>
    </row>
    <row r="8" spans="1:17">
      <c r="A8" s="31" t="s">
        <v>1007</v>
      </c>
      <c r="B8" s="31"/>
      <c r="C8" s="13" t="str">
        <f>B11</f>
        <v>660-58</v>
      </c>
    </row>
    <row r="9" spans="1:17">
      <c r="A9" s="1" t="s">
        <v>219</v>
      </c>
    </row>
    <row r="10" spans="1:17">
      <c r="B10" s="32" t="s">
        <v>220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5" t="s">
        <v>219</v>
      </c>
    </row>
    <row r="12" spans="1:17" ht="25.5">
      <c r="F12" s="18" t="s">
        <v>1372</v>
      </c>
      <c r="G12" s="48" t="s">
        <v>1372</v>
      </c>
      <c r="H12" s="48"/>
      <c r="I12" s="18" t="s">
        <v>1280</v>
      </c>
      <c r="J12" s="48" t="s">
        <v>1280</v>
      </c>
      <c r="K12" s="48"/>
      <c r="L12" s="18" t="s">
        <v>1016</v>
      </c>
      <c r="M12" s="48" t="s">
        <v>1016</v>
      </c>
      <c r="N12" s="48"/>
      <c r="O12" s="18" t="s">
        <v>1017</v>
      </c>
      <c r="P12" s="48" t="s">
        <v>1017</v>
      </c>
      <c r="Q12" s="48"/>
    </row>
    <row r="13" spans="1:17">
      <c r="F13" s="18" t="s">
        <v>842</v>
      </c>
      <c r="G13" s="18" t="s">
        <v>637</v>
      </c>
      <c r="H13" s="18" t="s">
        <v>1342</v>
      </c>
      <c r="I13" s="18" t="s">
        <v>842</v>
      </c>
      <c r="J13" s="18" t="s">
        <v>637</v>
      </c>
      <c r="K13" s="18" t="s">
        <v>1342</v>
      </c>
      <c r="L13" s="18" t="s">
        <v>842</v>
      </c>
      <c r="M13" s="18" t="s">
        <v>637</v>
      </c>
      <c r="N13" s="18" t="s">
        <v>1342</v>
      </c>
      <c r="O13" s="18" t="s">
        <v>842</v>
      </c>
      <c r="P13" s="18" t="s">
        <v>637</v>
      </c>
      <c r="Q13" s="18" t="s">
        <v>1342</v>
      </c>
    </row>
    <row r="14" spans="1:17"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  <c r="L14" s="15" t="s">
        <v>79</v>
      </c>
      <c r="M14" s="15" t="s">
        <v>85</v>
      </c>
      <c r="N14" s="15" t="s">
        <v>86</v>
      </c>
      <c r="O14" s="15" t="s">
        <v>79</v>
      </c>
      <c r="P14" s="15" t="s">
        <v>85</v>
      </c>
      <c r="Q14" s="15" t="s">
        <v>86</v>
      </c>
    </row>
    <row r="15" spans="1:17">
      <c r="B15" s="34" t="s">
        <v>1257</v>
      </c>
      <c r="C15" s="36" t="s">
        <v>577</v>
      </c>
      <c r="D15" s="36"/>
      <c r="E15" s="15" t="s">
        <v>32</v>
      </c>
      <c r="F15" s="21">
        <v>186612000</v>
      </c>
      <c r="G15" s="21">
        <v>-362000</v>
      </c>
      <c r="H15" s="19">
        <v>-0.77820226673459603</v>
      </c>
      <c r="I15" s="21">
        <v>153212000</v>
      </c>
      <c r="J15" s="21">
        <v>-295000</v>
      </c>
      <c r="K15" s="19">
        <v>-0.77240190037162204</v>
      </c>
      <c r="L15" s="21">
        <v>186612000</v>
      </c>
      <c r="M15" s="21">
        <v>-362000</v>
      </c>
      <c r="N15" s="19">
        <v>-0.77820226673459603</v>
      </c>
      <c r="O15" s="21">
        <v>153212000</v>
      </c>
      <c r="P15" s="21">
        <v>-295000</v>
      </c>
      <c r="Q15" s="19">
        <v>-0.77240190037162204</v>
      </c>
    </row>
    <row r="16" spans="1:17">
      <c r="B16" s="35"/>
      <c r="C16" s="9"/>
      <c r="D16" s="9" t="s">
        <v>891</v>
      </c>
      <c r="E16" s="15" t="s">
        <v>46</v>
      </c>
      <c r="F16" s="21">
        <v>43461000</v>
      </c>
      <c r="G16" s="21">
        <v>-24000</v>
      </c>
      <c r="H16" s="19">
        <v>-0.22107072742949499</v>
      </c>
      <c r="I16" s="21">
        <v>29495000</v>
      </c>
      <c r="J16" s="21">
        <v>-6000</v>
      </c>
      <c r="K16" s="19">
        <v>-8.1394555919134207E-2</v>
      </c>
      <c r="L16" s="21">
        <v>43461000</v>
      </c>
      <c r="M16" s="21">
        <v>-24000</v>
      </c>
      <c r="N16" s="19">
        <v>-0.22107072742949499</v>
      </c>
      <c r="O16" s="21">
        <v>29495000</v>
      </c>
      <c r="P16" s="21">
        <v>-6000</v>
      </c>
      <c r="Q16" s="19">
        <v>-8.1394555919134207E-2</v>
      </c>
    </row>
    <row r="17" spans="2:17">
      <c r="B17" s="35"/>
      <c r="C17" s="9"/>
      <c r="D17" s="9" t="s">
        <v>887</v>
      </c>
      <c r="E17" s="15" t="s">
        <v>68</v>
      </c>
      <c r="F17" s="21">
        <v>143151000</v>
      </c>
      <c r="G17" s="21">
        <v>-338000</v>
      </c>
      <c r="H17" s="19">
        <v>-0.94780751801233398</v>
      </c>
      <c r="I17" s="21">
        <v>123717000</v>
      </c>
      <c r="J17" s="21">
        <v>-289000</v>
      </c>
      <c r="K17" s="19">
        <v>-0.93766975833102795</v>
      </c>
      <c r="L17" s="21">
        <v>143151000</v>
      </c>
      <c r="M17" s="21">
        <v>-338000</v>
      </c>
      <c r="N17" s="19">
        <v>-0.94780751801233398</v>
      </c>
      <c r="O17" s="21">
        <v>123717000</v>
      </c>
      <c r="P17" s="21">
        <v>-289000</v>
      </c>
      <c r="Q17" s="19">
        <v>-0.93766975833102795</v>
      </c>
    </row>
    <row r="18" spans="2:17">
      <c r="B18" s="35"/>
      <c r="C18" s="36" t="s">
        <v>970</v>
      </c>
      <c r="D18" s="36"/>
      <c r="E18" s="15" t="s">
        <v>79</v>
      </c>
      <c r="F18" s="21">
        <v>4407000</v>
      </c>
      <c r="G18" s="21">
        <v>-1000</v>
      </c>
      <c r="H18" s="19">
        <v>-9.0795590568526499E-2</v>
      </c>
      <c r="I18" s="21">
        <v>4545000</v>
      </c>
      <c r="J18" s="21">
        <v>-17000</v>
      </c>
      <c r="K18" s="19">
        <v>-1.50456480502694</v>
      </c>
      <c r="L18" s="21">
        <v>4407000</v>
      </c>
      <c r="M18" s="21">
        <v>-1000</v>
      </c>
      <c r="N18" s="19">
        <v>-9.0795590568526499E-2</v>
      </c>
      <c r="O18" s="21">
        <v>4545000</v>
      </c>
      <c r="P18" s="21">
        <v>-17000</v>
      </c>
      <c r="Q18" s="19">
        <v>-1.50456480502694</v>
      </c>
    </row>
    <row r="19" spans="2:17">
      <c r="B19" s="35"/>
      <c r="C19" s="9"/>
      <c r="D19" s="9" t="s">
        <v>891</v>
      </c>
      <c r="E19" s="15" t="s">
        <v>85</v>
      </c>
      <c r="F19" s="21">
        <v>807000</v>
      </c>
      <c r="G19" s="21">
        <v>0</v>
      </c>
      <c r="H19" s="19">
        <v>0</v>
      </c>
      <c r="I19" s="21">
        <v>576000</v>
      </c>
      <c r="J19" s="21">
        <v>0</v>
      </c>
      <c r="K19" s="19">
        <v>0</v>
      </c>
      <c r="L19" s="21">
        <v>807000</v>
      </c>
      <c r="M19" s="21">
        <v>0</v>
      </c>
      <c r="N19" s="19">
        <v>0</v>
      </c>
      <c r="O19" s="21">
        <v>576000</v>
      </c>
      <c r="P19" s="21">
        <v>0</v>
      </c>
      <c r="Q19" s="19">
        <v>0</v>
      </c>
    </row>
    <row r="20" spans="2:17">
      <c r="B20" s="35"/>
      <c r="C20" s="9"/>
      <c r="D20" s="9" t="s">
        <v>887</v>
      </c>
      <c r="E20" s="15" t="s">
        <v>86</v>
      </c>
      <c r="F20" s="21">
        <v>3600000</v>
      </c>
      <c r="G20" s="21">
        <v>-1000</v>
      </c>
      <c r="H20" s="19">
        <v>-0.1111574159814</v>
      </c>
      <c r="I20" s="21">
        <v>3969000</v>
      </c>
      <c r="J20" s="21">
        <v>-17000</v>
      </c>
      <c r="K20" s="19">
        <v>-1.7243168231996</v>
      </c>
      <c r="L20" s="21">
        <v>3600000</v>
      </c>
      <c r="M20" s="21">
        <v>-1000</v>
      </c>
      <c r="N20" s="19">
        <v>-0.1111574159814</v>
      </c>
      <c r="O20" s="21">
        <v>3969000</v>
      </c>
      <c r="P20" s="21">
        <v>-17000</v>
      </c>
      <c r="Q20" s="19">
        <v>-1.7243168231996</v>
      </c>
    </row>
    <row r="21" spans="2:17">
      <c r="B21" s="36"/>
      <c r="C21" s="36" t="s">
        <v>1064</v>
      </c>
      <c r="D21" s="36"/>
      <c r="E21" s="15" t="s">
        <v>252</v>
      </c>
      <c r="F21" s="21">
        <v>191019000</v>
      </c>
      <c r="G21" s="21">
        <v>-363000</v>
      </c>
      <c r="H21" s="19">
        <v>-0.76230331780888805</v>
      </c>
      <c r="I21" s="21">
        <v>157757000</v>
      </c>
      <c r="J21" s="21">
        <v>-312000</v>
      </c>
      <c r="K21" s="19">
        <v>-0.79344002832093496</v>
      </c>
      <c r="L21" s="21">
        <v>191019000</v>
      </c>
      <c r="M21" s="21">
        <v>-363000</v>
      </c>
      <c r="N21" s="19">
        <v>-0.76230331780888805</v>
      </c>
      <c r="O21" s="21">
        <v>157757000</v>
      </c>
      <c r="P21" s="21">
        <v>-312000</v>
      </c>
      <c r="Q21" s="19">
        <v>-0.79344002832093496</v>
      </c>
    </row>
    <row r="22" spans="2:17">
      <c r="B22" s="34" t="s">
        <v>1249</v>
      </c>
      <c r="C22" s="36" t="s">
        <v>577</v>
      </c>
      <c r="D22" s="36"/>
      <c r="E22" s="15" t="s">
        <v>253</v>
      </c>
      <c r="F22" s="21">
        <v>53000</v>
      </c>
      <c r="G22" s="21">
        <v>0</v>
      </c>
      <c r="H22" s="19">
        <v>0</v>
      </c>
      <c r="I22" s="21">
        <v>33000</v>
      </c>
      <c r="J22" s="21">
        <v>0</v>
      </c>
      <c r="K22" s="19">
        <v>0</v>
      </c>
      <c r="L22" s="21">
        <v>53000</v>
      </c>
      <c r="M22" s="21">
        <v>0</v>
      </c>
      <c r="N22" s="19">
        <v>0</v>
      </c>
      <c r="O22" s="21">
        <v>33000</v>
      </c>
      <c r="P22" s="21">
        <v>0</v>
      </c>
      <c r="Q22" s="19">
        <v>0</v>
      </c>
    </row>
    <row r="23" spans="2:17">
      <c r="B23" s="35"/>
      <c r="C23" s="36" t="s">
        <v>970</v>
      </c>
      <c r="D23" s="36"/>
      <c r="E23" s="15" t="s">
        <v>254</v>
      </c>
      <c r="F23" s="21">
        <v>0</v>
      </c>
      <c r="G23" s="21">
        <v>0</v>
      </c>
      <c r="H23" s="19">
        <v>0</v>
      </c>
      <c r="I23" s="21">
        <v>0</v>
      </c>
      <c r="J23" s="21">
        <v>0</v>
      </c>
      <c r="K23" s="19">
        <v>0</v>
      </c>
      <c r="L23" s="21">
        <v>0</v>
      </c>
      <c r="M23" s="21">
        <v>0</v>
      </c>
      <c r="N23" s="19">
        <v>0</v>
      </c>
      <c r="O23" s="21">
        <v>0</v>
      </c>
      <c r="P23" s="21">
        <v>0</v>
      </c>
      <c r="Q23" s="19">
        <v>0</v>
      </c>
    </row>
    <row r="24" spans="2:17">
      <c r="B24" s="36"/>
      <c r="C24" s="36" t="s">
        <v>1064</v>
      </c>
      <c r="D24" s="36"/>
      <c r="E24" s="15" t="s">
        <v>34</v>
      </c>
      <c r="F24" s="21">
        <v>53000</v>
      </c>
      <c r="G24" s="21">
        <v>0</v>
      </c>
      <c r="H24" s="19">
        <v>0</v>
      </c>
      <c r="I24" s="21">
        <v>33000</v>
      </c>
      <c r="J24" s="21">
        <v>0</v>
      </c>
      <c r="K24" s="19">
        <v>0</v>
      </c>
      <c r="L24" s="21">
        <v>53000</v>
      </c>
      <c r="M24" s="21">
        <v>0</v>
      </c>
      <c r="N24" s="19">
        <v>0</v>
      </c>
      <c r="O24" s="21">
        <v>33000</v>
      </c>
      <c r="P24" s="21">
        <v>0</v>
      </c>
      <c r="Q24" s="19">
        <v>0</v>
      </c>
    </row>
    <row r="25" spans="2:17">
      <c r="B25" s="34" t="s">
        <v>1252</v>
      </c>
      <c r="C25" s="36" t="s">
        <v>577</v>
      </c>
      <c r="D25" s="36"/>
      <c r="E25" s="15" t="s">
        <v>36</v>
      </c>
      <c r="F25" s="21"/>
      <c r="G25" s="21"/>
      <c r="H25" s="19"/>
      <c r="I25" s="21"/>
      <c r="J25" s="21"/>
      <c r="K25" s="19"/>
      <c r="L25" s="21"/>
      <c r="M25" s="21"/>
      <c r="N25" s="19"/>
      <c r="O25" s="21"/>
      <c r="P25" s="21"/>
      <c r="Q25" s="19"/>
    </row>
    <row r="26" spans="2:17">
      <c r="B26" s="35"/>
      <c r="C26" s="36" t="s">
        <v>970</v>
      </c>
      <c r="D26" s="36"/>
      <c r="E26" s="15" t="s">
        <v>37</v>
      </c>
      <c r="F26" s="21"/>
      <c r="G26" s="21"/>
      <c r="H26" s="19"/>
      <c r="I26" s="21"/>
      <c r="J26" s="21"/>
      <c r="K26" s="19"/>
      <c r="L26" s="21"/>
      <c r="M26" s="21"/>
      <c r="N26" s="19"/>
      <c r="O26" s="21"/>
      <c r="P26" s="21"/>
      <c r="Q26" s="19"/>
    </row>
    <row r="27" spans="2:17">
      <c r="B27" s="36"/>
      <c r="C27" s="36" t="s">
        <v>1064</v>
      </c>
      <c r="D27" s="36"/>
      <c r="E27" s="15" t="s">
        <v>39</v>
      </c>
      <c r="F27" s="21"/>
      <c r="G27" s="21"/>
      <c r="H27" s="19"/>
      <c r="I27" s="21"/>
      <c r="J27" s="21"/>
      <c r="K27" s="19"/>
      <c r="L27" s="21"/>
      <c r="M27" s="21"/>
      <c r="N27" s="19"/>
      <c r="O27" s="21"/>
      <c r="P27" s="21"/>
      <c r="Q27" s="19"/>
    </row>
    <row r="28" spans="2:17">
      <c r="B28" s="34" t="s">
        <v>1251</v>
      </c>
      <c r="C28" s="36" t="s">
        <v>577</v>
      </c>
      <c r="D28" s="36"/>
      <c r="E28" s="15" t="s">
        <v>40</v>
      </c>
      <c r="F28" s="21">
        <v>4281000</v>
      </c>
      <c r="G28" s="21">
        <v>-1000</v>
      </c>
      <c r="H28" s="19">
        <v>-9.3468856808365197E-2</v>
      </c>
      <c r="I28" s="21">
        <v>1140000</v>
      </c>
      <c r="J28" s="21">
        <v>-2000</v>
      </c>
      <c r="K28" s="19">
        <v>-0.70360326888943003</v>
      </c>
      <c r="L28" s="21">
        <v>4281000</v>
      </c>
      <c r="M28" s="21">
        <v>-1000</v>
      </c>
      <c r="N28" s="19">
        <v>-9.3468856808365197E-2</v>
      </c>
      <c r="O28" s="21">
        <v>1140000</v>
      </c>
      <c r="P28" s="21">
        <v>-2000</v>
      </c>
      <c r="Q28" s="19">
        <v>-0.70360326888943003</v>
      </c>
    </row>
    <row r="29" spans="2:17">
      <c r="B29" s="35"/>
      <c r="C29" s="36" t="s">
        <v>970</v>
      </c>
      <c r="D29" s="36"/>
      <c r="E29" s="15" t="s">
        <v>41</v>
      </c>
      <c r="F29" s="21">
        <v>0</v>
      </c>
      <c r="G29" s="21">
        <v>0</v>
      </c>
      <c r="H29" s="19">
        <v>0</v>
      </c>
      <c r="I29" s="21">
        <v>3000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3000</v>
      </c>
      <c r="P29" s="21">
        <v>0</v>
      </c>
      <c r="Q29" s="19">
        <v>0</v>
      </c>
    </row>
    <row r="30" spans="2:17">
      <c r="B30" s="36"/>
      <c r="C30" s="36" t="s">
        <v>1064</v>
      </c>
      <c r="D30" s="36"/>
      <c r="E30" s="15" t="s">
        <v>42</v>
      </c>
      <c r="F30" s="21">
        <v>4281000</v>
      </c>
      <c r="G30" s="21">
        <v>-1000</v>
      </c>
      <c r="H30" s="19">
        <v>-9.3468856808365197E-2</v>
      </c>
      <c r="I30" s="21">
        <v>1143000</v>
      </c>
      <c r="J30" s="21">
        <v>-2000</v>
      </c>
      <c r="K30" s="19">
        <v>-0.70175169553099404</v>
      </c>
      <c r="L30" s="21">
        <v>4281000</v>
      </c>
      <c r="M30" s="21">
        <v>-1000</v>
      </c>
      <c r="N30" s="19">
        <v>-9.3468856808365197E-2</v>
      </c>
      <c r="O30" s="21">
        <v>1143000</v>
      </c>
      <c r="P30" s="21">
        <v>-2000</v>
      </c>
      <c r="Q30" s="19">
        <v>-0.70175169553099404</v>
      </c>
    </row>
    <row r="31" spans="2:17">
      <c r="B31" s="34" t="s">
        <v>1038</v>
      </c>
      <c r="C31" s="36" t="s">
        <v>577</v>
      </c>
      <c r="D31" s="36"/>
      <c r="E31" s="15" t="s">
        <v>43</v>
      </c>
      <c r="F31" s="21"/>
      <c r="G31" s="21">
        <v>0</v>
      </c>
      <c r="H31" s="19">
        <v>0</v>
      </c>
      <c r="I31" s="21"/>
      <c r="J31" s="21">
        <v>0</v>
      </c>
      <c r="K31" s="19">
        <v>0</v>
      </c>
      <c r="L31" s="21"/>
      <c r="M31" s="21">
        <v>0</v>
      </c>
      <c r="N31" s="19">
        <v>0</v>
      </c>
      <c r="O31" s="21"/>
      <c r="P31" s="21">
        <v>0</v>
      </c>
      <c r="Q31" s="19">
        <v>0</v>
      </c>
    </row>
    <row r="32" spans="2:17">
      <c r="B32" s="35"/>
      <c r="C32" s="36" t="s">
        <v>970</v>
      </c>
      <c r="D32" s="36"/>
      <c r="E32" s="15" t="s">
        <v>44</v>
      </c>
      <c r="F32" s="21"/>
      <c r="G32" s="21">
        <v>0</v>
      </c>
      <c r="H32" s="19">
        <v>0</v>
      </c>
      <c r="I32" s="21"/>
      <c r="J32" s="21">
        <v>0</v>
      </c>
      <c r="K32" s="19">
        <v>0</v>
      </c>
      <c r="L32" s="21"/>
      <c r="M32" s="21">
        <v>0</v>
      </c>
      <c r="N32" s="19">
        <v>0</v>
      </c>
      <c r="O32" s="21"/>
      <c r="P32" s="21">
        <v>0</v>
      </c>
      <c r="Q32" s="19">
        <v>0</v>
      </c>
    </row>
    <row r="33" spans="2:17">
      <c r="B33" s="36"/>
      <c r="C33" s="36" t="s">
        <v>1064</v>
      </c>
      <c r="D33" s="36"/>
      <c r="E33" s="15" t="s">
        <v>45</v>
      </c>
      <c r="F33" s="21"/>
      <c r="G33" s="21">
        <v>0</v>
      </c>
      <c r="H33" s="19">
        <v>0</v>
      </c>
      <c r="I33" s="21"/>
      <c r="J33" s="21">
        <v>0</v>
      </c>
      <c r="K33" s="19">
        <v>0</v>
      </c>
      <c r="L33" s="21"/>
      <c r="M33" s="21">
        <v>0</v>
      </c>
      <c r="N33" s="19">
        <v>0</v>
      </c>
      <c r="O33" s="21"/>
      <c r="P33" s="21">
        <v>0</v>
      </c>
      <c r="Q33" s="19">
        <v>0</v>
      </c>
    </row>
    <row r="34" spans="2:17">
      <c r="B34" s="34" t="s">
        <v>535</v>
      </c>
      <c r="C34" s="36" t="s">
        <v>577</v>
      </c>
      <c r="D34" s="36"/>
      <c r="E34" s="15" t="s">
        <v>47</v>
      </c>
      <c r="F34" s="21">
        <v>33307000</v>
      </c>
      <c r="G34" s="21">
        <v>-153000</v>
      </c>
      <c r="H34" s="19">
        <v>-1.8501512603824599</v>
      </c>
      <c r="I34" s="21">
        <v>32334000</v>
      </c>
      <c r="J34" s="21">
        <v>-25000</v>
      </c>
      <c r="K34" s="19">
        <v>-0.30963084302111399</v>
      </c>
      <c r="L34" s="21">
        <v>33307000</v>
      </c>
      <c r="M34" s="21">
        <v>-153000</v>
      </c>
      <c r="N34" s="19">
        <v>-1.8501512603824599</v>
      </c>
      <c r="O34" s="21">
        <v>32334000</v>
      </c>
      <c r="P34" s="21">
        <v>-25000</v>
      </c>
      <c r="Q34" s="19">
        <v>-0.30963084302111399</v>
      </c>
    </row>
    <row r="35" spans="2:17">
      <c r="B35" s="35"/>
      <c r="C35" s="36" t="s">
        <v>970</v>
      </c>
      <c r="D35" s="36"/>
      <c r="E35" s="15" t="s">
        <v>59</v>
      </c>
      <c r="F35" s="21">
        <v>0</v>
      </c>
      <c r="G35" s="21">
        <v>0</v>
      </c>
      <c r="H35" s="19">
        <v>0</v>
      </c>
      <c r="I35" s="21">
        <v>0</v>
      </c>
      <c r="J35" s="21">
        <v>0</v>
      </c>
      <c r="K35" s="19">
        <v>0</v>
      </c>
      <c r="L35" s="21">
        <v>0</v>
      </c>
      <c r="M35" s="21">
        <v>0</v>
      </c>
      <c r="N35" s="19">
        <v>0</v>
      </c>
      <c r="O35" s="21">
        <v>0</v>
      </c>
      <c r="P35" s="21">
        <v>0</v>
      </c>
      <c r="Q35" s="19">
        <v>0</v>
      </c>
    </row>
    <row r="36" spans="2:17">
      <c r="B36" s="36"/>
      <c r="C36" s="36" t="s">
        <v>1064</v>
      </c>
      <c r="D36" s="36"/>
      <c r="E36" s="15" t="s">
        <v>60</v>
      </c>
      <c r="F36" s="21">
        <v>33307000</v>
      </c>
      <c r="G36" s="21">
        <v>-153000</v>
      </c>
      <c r="H36" s="19">
        <v>-1.8501512603824599</v>
      </c>
      <c r="I36" s="21">
        <v>32334000</v>
      </c>
      <c r="J36" s="21">
        <v>-25000</v>
      </c>
      <c r="K36" s="19">
        <v>-0.30963084302111399</v>
      </c>
      <c r="L36" s="21">
        <v>33307000</v>
      </c>
      <c r="M36" s="21">
        <v>-153000</v>
      </c>
      <c r="N36" s="19">
        <v>-1.8501512603824599</v>
      </c>
      <c r="O36" s="21">
        <v>32334000</v>
      </c>
      <c r="P36" s="21">
        <v>-25000</v>
      </c>
      <c r="Q36" s="19">
        <v>-0.30963084302111399</v>
      </c>
    </row>
    <row r="37" spans="2:17">
      <c r="B37" s="34" t="s">
        <v>737</v>
      </c>
      <c r="C37" s="36" t="s">
        <v>577</v>
      </c>
      <c r="D37" s="36"/>
      <c r="E37" s="15" t="s">
        <v>61</v>
      </c>
      <c r="F37" s="21">
        <v>508000</v>
      </c>
      <c r="G37" s="21">
        <v>0</v>
      </c>
      <c r="H37" s="19">
        <v>0</v>
      </c>
      <c r="I37" s="21">
        <v>414000</v>
      </c>
      <c r="J37" s="21">
        <v>0</v>
      </c>
      <c r="K37" s="19">
        <v>0</v>
      </c>
      <c r="L37" s="21">
        <v>508000</v>
      </c>
      <c r="M37" s="21">
        <v>0</v>
      </c>
      <c r="N37" s="19">
        <v>0</v>
      </c>
      <c r="O37" s="21">
        <v>414000</v>
      </c>
      <c r="P37" s="21">
        <v>0</v>
      </c>
      <c r="Q37" s="19">
        <v>0</v>
      </c>
    </row>
    <row r="38" spans="2:17">
      <c r="B38" s="35"/>
      <c r="C38" s="36" t="s">
        <v>970</v>
      </c>
      <c r="D38" s="36"/>
      <c r="E38" s="15" t="s">
        <v>62</v>
      </c>
      <c r="F38" s="21">
        <v>0</v>
      </c>
      <c r="G38" s="21">
        <v>0</v>
      </c>
      <c r="H38" s="19">
        <v>0</v>
      </c>
      <c r="I38" s="21">
        <v>0</v>
      </c>
      <c r="J38" s="21">
        <v>0</v>
      </c>
      <c r="K38" s="19">
        <v>0</v>
      </c>
      <c r="L38" s="21">
        <v>0</v>
      </c>
      <c r="M38" s="21">
        <v>0</v>
      </c>
      <c r="N38" s="19">
        <v>0</v>
      </c>
      <c r="O38" s="21">
        <v>0</v>
      </c>
      <c r="P38" s="21">
        <v>0</v>
      </c>
      <c r="Q38" s="19">
        <v>0</v>
      </c>
    </row>
    <row r="39" spans="2:17">
      <c r="B39" s="36"/>
      <c r="C39" s="34" t="s">
        <v>1064</v>
      </c>
      <c r="D39" s="36"/>
      <c r="E39" s="15" t="s">
        <v>63</v>
      </c>
      <c r="F39" s="21">
        <v>508000</v>
      </c>
      <c r="G39" s="21">
        <v>0</v>
      </c>
      <c r="H39" s="19">
        <v>0</v>
      </c>
      <c r="I39" s="21">
        <v>414000</v>
      </c>
      <c r="J39" s="21">
        <v>0</v>
      </c>
      <c r="K39" s="19">
        <v>0</v>
      </c>
      <c r="L39" s="21">
        <v>508000</v>
      </c>
      <c r="M39" s="21">
        <v>0</v>
      </c>
      <c r="N39" s="19">
        <v>0</v>
      </c>
      <c r="O39" s="21">
        <v>414000</v>
      </c>
      <c r="P39" s="21">
        <v>0</v>
      </c>
      <c r="Q39" s="19">
        <v>0</v>
      </c>
    </row>
    <row r="40" spans="2:17">
      <c r="B40" s="36" t="s">
        <v>1079</v>
      </c>
      <c r="C40" s="47"/>
      <c r="D40" s="36"/>
      <c r="E40" s="15" t="s">
        <v>64</v>
      </c>
      <c r="F40" s="21">
        <v>229168000</v>
      </c>
      <c r="G40" s="21">
        <v>-517000</v>
      </c>
      <c r="H40" s="19">
        <v>-0.90545303107678599</v>
      </c>
      <c r="I40" s="21">
        <v>191681000</v>
      </c>
      <c r="J40" s="21">
        <v>-339000</v>
      </c>
      <c r="K40" s="19">
        <v>-0.70930426131885504</v>
      </c>
      <c r="L40" s="21">
        <v>229168000</v>
      </c>
      <c r="M40" s="21">
        <v>-517000</v>
      </c>
      <c r="N40" s="19">
        <v>-0.90545303107678599</v>
      </c>
      <c r="O40" s="21">
        <v>191681000</v>
      </c>
      <c r="P40" s="23">
        <v>-339000</v>
      </c>
      <c r="Q40" s="22">
        <v>-0.70930426131885504</v>
      </c>
    </row>
    <row r="41" spans="2:17">
      <c r="B41" s="36" t="s">
        <v>1267</v>
      </c>
      <c r="C41" s="47"/>
      <c r="D41" s="36"/>
      <c r="E41" s="15" t="s">
        <v>65</v>
      </c>
      <c r="F41" s="21">
        <v>94827000</v>
      </c>
      <c r="G41" s="4"/>
      <c r="H41" s="4"/>
      <c r="I41" s="21">
        <v>56910000</v>
      </c>
      <c r="J41" s="4"/>
      <c r="K41" s="4"/>
      <c r="L41" s="21">
        <v>94827000</v>
      </c>
      <c r="M41" s="4"/>
      <c r="N41" s="4"/>
      <c r="O41" s="21">
        <v>56910000</v>
      </c>
      <c r="P41" s="24"/>
      <c r="Q41" s="24"/>
    </row>
    <row r="42" spans="2:17">
      <c r="B42" s="36" t="s">
        <v>752</v>
      </c>
      <c r="C42" s="47"/>
      <c r="D42" s="36"/>
      <c r="E42" s="15" t="s">
        <v>66</v>
      </c>
      <c r="F42" s="21">
        <v>4421000</v>
      </c>
      <c r="G42" s="4"/>
      <c r="H42" s="4"/>
      <c r="I42" s="21">
        <v>3866000</v>
      </c>
      <c r="J42" s="4"/>
      <c r="K42" s="4"/>
      <c r="L42" s="21">
        <v>4421000</v>
      </c>
      <c r="M42" s="4"/>
      <c r="N42" s="4"/>
      <c r="O42" s="21">
        <v>3866000</v>
      </c>
      <c r="P42" s="24"/>
      <c r="Q42" s="24"/>
    </row>
    <row r="43" spans="2:17">
      <c r="B43" s="36" t="s">
        <v>738</v>
      </c>
      <c r="C43" s="47"/>
      <c r="D43" s="36"/>
      <c r="E43" s="15" t="s">
        <v>67</v>
      </c>
      <c r="F43" s="21">
        <v>8931000</v>
      </c>
      <c r="G43" s="4"/>
      <c r="H43" s="4"/>
      <c r="I43" s="21">
        <v>5089000</v>
      </c>
      <c r="J43" s="4"/>
      <c r="K43" s="4"/>
      <c r="L43" s="21">
        <v>8931000</v>
      </c>
      <c r="M43" s="4"/>
      <c r="N43" s="4"/>
      <c r="O43" s="21">
        <v>5089000</v>
      </c>
      <c r="P43" s="24"/>
      <c r="Q43" s="24"/>
    </row>
    <row r="44" spans="2:17">
      <c r="B44" s="36" t="s">
        <v>1078</v>
      </c>
      <c r="C44" s="47"/>
      <c r="D44" s="36"/>
      <c r="E44" s="15" t="s">
        <v>69</v>
      </c>
      <c r="F44" s="21">
        <v>337347000</v>
      </c>
      <c r="G44" s="4"/>
      <c r="H44" s="4"/>
      <c r="I44" s="21">
        <v>257546000</v>
      </c>
      <c r="J44" s="4"/>
      <c r="K44" s="4"/>
      <c r="L44" s="21">
        <v>337347000</v>
      </c>
      <c r="M44" s="4"/>
      <c r="N44" s="4"/>
      <c r="O44" s="21">
        <v>257546000</v>
      </c>
      <c r="P44" s="24"/>
      <c r="Q44" s="24"/>
    </row>
    <row r="45" spans="2:17">
      <c r="B45" s="36" t="s">
        <v>1065</v>
      </c>
      <c r="C45" s="47"/>
      <c r="D45" s="36"/>
      <c r="E45" s="15" t="s">
        <v>70</v>
      </c>
      <c r="F45" s="21">
        <v>20087000</v>
      </c>
      <c r="G45" s="4"/>
      <c r="H45" s="4"/>
      <c r="I45" s="21">
        <v>17085000</v>
      </c>
      <c r="J45" s="4"/>
      <c r="K45" s="4"/>
      <c r="L45" s="21">
        <v>20087000</v>
      </c>
      <c r="M45" s="4"/>
      <c r="N45" s="4"/>
      <c r="O45" s="21">
        <v>17085000</v>
      </c>
      <c r="P45" s="24"/>
      <c r="Q45" s="24"/>
    </row>
    <row r="46" spans="2:17">
      <c r="B46" s="9"/>
      <c r="C46" s="9"/>
      <c r="D46" s="9"/>
      <c r="E46" s="15"/>
      <c r="F46" s="4"/>
      <c r="G46" s="4"/>
      <c r="H46" s="19">
        <v>1.6504470539921099</v>
      </c>
      <c r="I46" s="4"/>
      <c r="J46" s="4"/>
      <c r="K46" s="19">
        <v>1.85623856195158</v>
      </c>
      <c r="L46" s="4"/>
      <c r="M46" s="4"/>
      <c r="N46" s="19">
        <v>1.6504470539921099</v>
      </c>
      <c r="O46" s="4"/>
      <c r="P46" s="24"/>
      <c r="Q46" s="19">
        <v>1.85623856195158</v>
      </c>
    </row>
    <row r="47" spans="2:17">
      <c r="B47" s="34" t="s">
        <v>1376</v>
      </c>
      <c r="C47" s="36" t="s">
        <v>577</v>
      </c>
      <c r="D47" s="36"/>
      <c r="E47" s="15" t="s">
        <v>72</v>
      </c>
      <c r="F47" s="21">
        <v>332507000</v>
      </c>
      <c r="G47" s="21">
        <v>1640000</v>
      </c>
      <c r="H47" s="19">
        <v>1.98753496756063</v>
      </c>
      <c r="I47" s="21">
        <v>253823000</v>
      </c>
      <c r="J47" s="21">
        <v>1283000</v>
      </c>
      <c r="K47" s="19">
        <v>2.0372631305211502</v>
      </c>
      <c r="L47" s="21">
        <v>332507000</v>
      </c>
      <c r="M47" s="21">
        <v>1640000</v>
      </c>
      <c r="N47" s="19">
        <v>1.98753496756063</v>
      </c>
      <c r="O47" s="21">
        <v>253823000</v>
      </c>
      <c r="P47" s="21">
        <v>1283000</v>
      </c>
      <c r="Q47" s="19">
        <v>2.0372631305211502</v>
      </c>
    </row>
    <row r="48" spans="2:17">
      <c r="B48" s="35"/>
      <c r="C48" s="36" t="s">
        <v>970</v>
      </c>
      <c r="D48" s="36"/>
      <c r="E48" s="15" t="s">
        <v>73</v>
      </c>
      <c r="F48" s="21">
        <v>16341000</v>
      </c>
      <c r="G48" s="21">
        <v>51000</v>
      </c>
      <c r="H48" s="19">
        <v>1.2542501054608699</v>
      </c>
      <c r="I48" s="21">
        <v>11561000</v>
      </c>
      <c r="J48" s="21">
        <v>64000</v>
      </c>
      <c r="K48" s="19">
        <v>2.2327966769026801</v>
      </c>
      <c r="L48" s="21">
        <v>16341000</v>
      </c>
      <c r="M48" s="21">
        <v>51000</v>
      </c>
      <c r="N48" s="19">
        <v>1.2542501054608699</v>
      </c>
      <c r="O48" s="21">
        <v>11561000</v>
      </c>
      <c r="P48" s="21">
        <v>64000</v>
      </c>
      <c r="Q48" s="19">
        <v>2.2327966769026801</v>
      </c>
    </row>
    <row r="49" spans="2:17">
      <c r="B49" s="36"/>
      <c r="C49" s="34" t="s">
        <v>1064</v>
      </c>
      <c r="D49" s="36"/>
      <c r="E49" s="15" t="s">
        <v>74</v>
      </c>
      <c r="F49" s="21">
        <v>348848000</v>
      </c>
      <c r="G49" s="21">
        <v>1691000</v>
      </c>
      <c r="H49" s="19">
        <v>1.9530972455090101</v>
      </c>
      <c r="I49" s="21">
        <v>265384000</v>
      </c>
      <c r="J49" s="21">
        <v>1347000</v>
      </c>
      <c r="K49" s="19">
        <v>2.0457753669199201</v>
      </c>
      <c r="L49" s="21">
        <v>348848000</v>
      </c>
      <c r="M49" s="21">
        <v>1691000</v>
      </c>
      <c r="N49" s="19">
        <v>1.9530972455090101</v>
      </c>
      <c r="O49" s="21">
        <v>265384000</v>
      </c>
      <c r="P49" s="21">
        <v>1347000</v>
      </c>
      <c r="Q49" s="19">
        <v>2.0457753669199201</v>
      </c>
    </row>
    <row r="50" spans="2:17">
      <c r="B50" s="34" t="s">
        <v>1135</v>
      </c>
      <c r="C50" s="49"/>
      <c r="D50" s="34"/>
      <c r="E50" s="17" t="s">
        <v>75</v>
      </c>
      <c r="F50" s="23">
        <v>4407000</v>
      </c>
      <c r="G50" s="23">
        <v>-1000</v>
      </c>
      <c r="H50" s="22">
        <v>-9.0795590568526499E-2</v>
      </c>
      <c r="I50" s="23">
        <v>4548000</v>
      </c>
      <c r="J50" s="23">
        <v>-17000</v>
      </c>
      <c r="K50" s="22">
        <v>-1.50356678696142</v>
      </c>
      <c r="L50" s="23">
        <v>4407000</v>
      </c>
      <c r="M50" s="23">
        <v>-1000</v>
      </c>
      <c r="N50" s="22">
        <v>-9.0795590568526499E-2</v>
      </c>
      <c r="O50" s="23">
        <v>4548000</v>
      </c>
      <c r="P50" s="23">
        <v>-17000</v>
      </c>
      <c r="Q50" s="22">
        <v>-1.50356678696142</v>
      </c>
    </row>
  </sheetData>
  <mergeCells count="51">
    <mergeCell ref="A1:C1"/>
    <mergeCell ref="A2:C2"/>
    <mergeCell ref="A4:B4"/>
    <mergeCell ref="D4:E4"/>
    <mergeCell ref="A5:B5"/>
    <mergeCell ref="A6:B6"/>
    <mergeCell ref="A8:B8"/>
    <mergeCell ref="B10:O10"/>
    <mergeCell ref="G12:H12"/>
    <mergeCell ref="J12:K12"/>
    <mergeCell ref="M12:N12"/>
    <mergeCell ref="P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7" t="s">
        <v>581</v>
      </c>
      <c r="B1" s="33"/>
      <c r="C1" s="33"/>
    </row>
    <row r="2" spans="1:16">
      <c r="A2" s="37" t="s">
        <v>677</v>
      </c>
      <c r="B2" s="33"/>
      <c r="C2" s="33"/>
    </row>
    <row r="4" spans="1:16">
      <c r="A4" s="41" t="s">
        <v>580</v>
      </c>
      <c r="B4" s="42"/>
      <c r="C4" s="6" t="s">
        <v>49</v>
      </c>
      <c r="D4" s="40" t="s">
        <v>969</v>
      </c>
      <c r="E4" s="40"/>
    </row>
    <row r="5" spans="1:16">
      <c r="A5" s="30" t="s">
        <v>1365</v>
      </c>
      <c r="B5" s="30"/>
      <c r="C5" s="10">
        <v>44286</v>
      </c>
    </row>
    <row r="6" spans="1:16">
      <c r="A6" s="30" t="s">
        <v>1115</v>
      </c>
      <c r="B6" s="30"/>
      <c r="C6" s="11" t="s">
        <v>364</v>
      </c>
    </row>
    <row r="7" spans="1:16">
      <c r="A7" s="2"/>
      <c r="B7" s="2"/>
      <c r="C7" s="12"/>
    </row>
    <row r="8" spans="1:16">
      <c r="A8" s="31" t="s">
        <v>1007</v>
      </c>
      <c r="B8" s="31"/>
      <c r="C8" s="13" t="str">
        <f>B11</f>
        <v>660-59</v>
      </c>
    </row>
    <row r="9" spans="1:16">
      <c r="A9" s="1" t="s">
        <v>221</v>
      </c>
    </row>
    <row r="10" spans="1:16">
      <c r="B10" s="32" t="s">
        <v>222</v>
      </c>
      <c r="C10" s="33"/>
      <c r="D10" s="33"/>
      <c r="E10" s="33"/>
      <c r="F10" s="33"/>
      <c r="G10" s="33"/>
      <c r="H10" s="33"/>
      <c r="I10" s="33"/>
    </row>
    <row r="11" spans="1:16">
      <c r="B11" s="5" t="s">
        <v>221</v>
      </c>
    </row>
    <row r="12" spans="1:16">
      <c r="E12" s="48" t="s">
        <v>1372</v>
      </c>
      <c r="F12" s="47"/>
      <c r="G12" s="48"/>
      <c r="H12" s="48" t="s">
        <v>1280</v>
      </c>
      <c r="I12" s="47"/>
      <c r="J12" s="48"/>
      <c r="K12" s="48" t="s">
        <v>1016</v>
      </c>
      <c r="L12" s="47"/>
      <c r="M12" s="48"/>
      <c r="N12" s="48" t="s">
        <v>1017</v>
      </c>
      <c r="O12" s="47"/>
      <c r="P12" s="48"/>
    </row>
    <row r="13" spans="1:16">
      <c r="E13" s="18" t="s">
        <v>842</v>
      </c>
      <c r="F13" s="18" t="s">
        <v>647</v>
      </c>
      <c r="G13" s="18" t="s">
        <v>1343</v>
      </c>
      <c r="H13" s="18" t="s">
        <v>842</v>
      </c>
      <c r="I13" s="18" t="s">
        <v>647</v>
      </c>
      <c r="J13" s="18" t="s">
        <v>1343</v>
      </c>
      <c r="K13" s="18" t="s">
        <v>842</v>
      </c>
      <c r="L13" s="18" t="s">
        <v>647</v>
      </c>
      <c r="M13" s="18" t="s">
        <v>1343</v>
      </c>
      <c r="N13" s="18" t="s">
        <v>842</v>
      </c>
      <c r="O13" s="18" t="s">
        <v>647</v>
      </c>
      <c r="P13" s="18" t="s">
        <v>1343</v>
      </c>
    </row>
    <row r="14" spans="1:16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79</v>
      </c>
      <c r="L14" s="15" t="s">
        <v>85</v>
      </c>
      <c r="M14" s="15" t="s">
        <v>86</v>
      </c>
      <c r="N14" s="15" t="s">
        <v>79</v>
      </c>
      <c r="O14" s="15" t="s">
        <v>85</v>
      </c>
      <c r="P14" s="15" t="s">
        <v>86</v>
      </c>
    </row>
    <row r="15" spans="1:16">
      <c r="B15" s="34" t="s">
        <v>980</v>
      </c>
      <c r="C15" s="9" t="s">
        <v>1196</v>
      </c>
      <c r="D15" s="15" t="s">
        <v>32</v>
      </c>
      <c r="E15" s="21">
        <v>250774000</v>
      </c>
      <c r="F15" s="21">
        <v>1448000</v>
      </c>
      <c r="G15" s="19">
        <v>2.33</v>
      </c>
      <c r="H15" s="21">
        <v>182727000</v>
      </c>
      <c r="I15" s="21">
        <v>1342000</v>
      </c>
      <c r="J15" s="19">
        <v>2.97</v>
      </c>
      <c r="K15" s="21">
        <v>250774000</v>
      </c>
      <c r="L15" s="21">
        <v>1448000</v>
      </c>
      <c r="M15" s="19">
        <v>2.33</v>
      </c>
      <c r="N15" s="21">
        <v>182727000</v>
      </c>
      <c r="O15" s="21">
        <v>1342000</v>
      </c>
      <c r="P15" s="19">
        <v>2.97</v>
      </c>
    </row>
    <row r="16" spans="1:16">
      <c r="B16" s="35"/>
      <c r="C16" s="9" t="s">
        <v>1178</v>
      </c>
      <c r="D16" s="15" t="s">
        <v>46</v>
      </c>
      <c r="E16" s="23">
        <v>156962000</v>
      </c>
      <c r="F16" s="23">
        <v>-207000</v>
      </c>
      <c r="G16" s="19">
        <v>-0.53</v>
      </c>
      <c r="H16" s="23">
        <v>131189000</v>
      </c>
      <c r="I16" s="23">
        <v>-251000</v>
      </c>
      <c r="J16" s="19">
        <v>-0.77</v>
      </c>
      <c r="K16" s="23">
        <v>156962000</v>
      </c>
      <c r="L16" s="23">
        <v>-207000</v>
      </c>
      <c r="M16" s="19">
        <v>-0.53</v>
      </c>
      <c r="N16" s="23">
        <v>131189000</v>
      </c>
      <c r="O16" s="23">
        <v>-251000</v>
      </c>
      <c r="P16" s="19">
        <v>-0.77</v>
      </c>
    </row>
    <row r="17" spans="2:16">
      <c r="B17" s="36" t="s">
        <v>980</v>
      </c>
      <c r="C17" s="9" t="s">
        <v>1266</v>
      </c>
      <c r="D17" s="15" t="s">
        <v>68</v>
      </c>
      <c r="E17" s="24"/>
      <c r="F17" s="24"/>
      <c r="G17" s="19">
        <v>1.8</v>
      </c>
      <c r="H17" s="24"/>
      <c r="I17" s="24"/>
      <c r="J17" s="19">
        <v>2.2000000000000002</v>
      </c>
      <c r="K17" s="24"/>
      <c r="L17" s="24"/>
      <c r="M17" s="19">
        <v>1.8</v>
      </c>
      <c r="N17" s="24"/>
      <c r="O17" s="24"/>
      <c r="P17" s="19">
        <v>2.2000000000000002</v>
      </c>
    </row>
    <row r="18" spans="2:16">
      <c r="B18" s="34" t="s">
        <v>981</v>
      </c>
      <c r="C18" s="9" t="s">
        <v>1196</v>
      </c>
      <c r="D18" s="15" t="s">
        <v>79</v>
      </c>
      <c r="E18" s="21">
        <v>67784000</v>
      </c>
      <c r="F18" s="21">
        <v>624000</v>
      </c>
      <c r="G18" s="19">
        <v>3.73</v>
      </c>
      <c r="H18" s="21">
        <v>59426000</v>
      </c>
      <c r="I18" s="21">
        <v>162000</v>
      </c>
      <c r="J18" s="19">
        <v>1.0900000000000001</v>
      </c>
      <c r="K18" s="21">
        <v>67784000</v>
      </c>
      <c r="L18" s="21">
        <v>624000</v>
      </c>
      <c r="M18" s="19">
        <v>3.73</v>
      </c>
      <c r="N18" s="21">
        <v>59426000</v>
      </c>
      <c r="O18" s="21">
        <v>162000</v>
      </c>
      <c r="P18" s="19">
        <v>1.0900000000000001</v>
      </c>
    </row>
    <row r="19" spans="2:16">
      <c r="B19" s="35"/>
      <c r="C19" s="9" t="s">
        <v>1178</v>
      </c>
      <c r="D19" s="15" t="s">
        <v>85</v>
      </c>
      <c r="E19" s="23">
        <v>47365000</v>
      </c>
      <c r="F19" s="23">
        <v>-260000</v>
      </c>
      <c r="G19" s="19">
        <v>-2.21</v>
      </c>
      <c r="H19" s="23">
        <v>38380000</v>
      </c>
      <c r="I19" s="23">
        <v>40000</v>
      </c>
      <c r="J19" s="19">
        <v>0.42</v>
      </c>
      <c r="K19" s="23">
        <v>47365000</v>
      </c>
      <c r="L19" s="23">
        <v>-260000</v>
      </c>
      <c r="M19" s="19">
        <v>-2.21</v>
      </c>
      <c r="N19" s="23">
        <v>38380000</v>
      </c>
      <c r="O19" s="23">
        <v>40000</v>
      </c>
      <c r="P19" s="19">
        <v>0.42</v>
      </c>
    </row>
    <row r="20" spans="2:16">
      <c r="B20" s="36" t="s">
        <v>981</v>
      </c>
      <c r="C20" s="9" t="s">
        <v>1266</v>
      </c>
      <c r="D20" s="15" t="s">
        <v>86</v>
      </c>
      <c r="E20" s="24"/>
      <c r="F20" s="24"/>
      <c r="G20" s="19">
        <v>1.52</v>
      </c>
      <c r="H20" s="24"/>
      <c r="I20" s="24"/>
      <c r="J20" s="19">
        <v>1.51</v>
      </c>
      <c r="K20" s="24"/>
      <c r="L20" s="24"/>
      <c r="M20" s="19">
        <v>1.52</v>
      </c>
      <c r="N20" s="24"/>
      <c r="O20" s="24"/>
      <c r="P20" s="19">
        <v>1.51</v>
      </c>
    </row>
    <row r="21" spans="2:16">
      <c r="B21" s="34" t="s">
        <v>978</v>
      </c>
      <c r="C21" s="9" t="s">
        <v>1196</v>
      </c>
      <c r="D21" s="15" t="s">
        <v>252</v>
      </c>
      <c r="E21" s="21">
        <v>13949000</v>
      </c>
      <c r="F21" s="21">
        <v>84000</v>
      </c>
      <c r="G21" s="19">
        <v>2.4300000000000002</v>
      </c>
      <c r="H21" s="21">
        <v>11670000</v>
      </c>
      <c r="I21" s="21">
        <v>101000</v>
      </c>
      <c r="J21" s="19">
        <v>3.51</v>
      </c>
      <c r="K21" s="21">
        <v>13949000</v>
      </c>
      <c r="L21" s="21">
        <v>84000</v>
      </c>
      <c r="M21" s="19">
        <v>2.4300000000000002</v>
      </c>
      <c r="N21" s="21">
        <v>11670000</v>
      </c>
      <c r="O21" s="21">
        <v>101000</v>
      </c>
      <c r="P21" s="19">
        <v>3.51</v>
      </c>
    </row>
    <row r="22" spans="2:16">
      <c r="B22" s="35"/>
      <c r="C22" s="9" t="s">
        <v>1178</v>
      </c>
      <c r="D22" s="15" t="s">
        <v>253</v>
      </c>
      <c r="E22" s="23">
        <v>20434000</v>
      </c>
      <c r="F22" s="23">
        <v>-49000</v>
      </c>
      <c r="G22" s="19">
        <v>-0.96</v>
      </c>
      <c r="H22" s="23">
        <v>17564000</v>
      </c>
      <c r="I22" s="23">
        <v>-111000</v>
      </c>
      <c r="J22" s="19">
        <v>-2.5499999999999998</v>
      </c>
      <c r="K22" s="23">
        <v>20434000</v>
      </c>
      <c r="L22" s="23">
        <v>-49000</v>
      </c>
      <c r="M22" s="19">
        <v>-0.96</v>
      </c>
      <c r="N22" s="23">
        <v>17564000</v>
      </c>
      <c r="O22" s="23">
        <v>-111000</v>
      </c>
      <c r="P22" s="19">
        <v>-2.5499999999999998</v>
      </c>
    </row>
    <row r="23" spans="2:16">
      <c r="B23" s="36" t="s">
        <v>978</v>
      </c>
      <c r="C23" s="9" t="s">
        <v>1266</v>
      </c>
      <c r="D23" s="15" t="s">
        <v>254</v>
      </c>
      <c r="E23" s="24"/>
      <c r="F23" s="24"/>
      <c r="G23" s="19">
        <v>1.47</v>
      </c>
      <c r="H23" s="24"/>
      <c r="I23" s="24"/>
      <c r="J23" s="19">
        <v>0.96</v>
      </c>
      <c r="K23" s="24"/>
      <c r="L23" s="24"/>
      <c r="M23" s="19">
        <v>1.47</v>
      </c>
      <c r="N23" s="24"/>
      <c r="O23" s="24"/>
      <c r="P23" s="19">
        <v>0.96</v>
      </c>
    </row>
    <row r="24" spans="2:16">
      <c r="B24" s="34" t="s">
        <v>1201</v>
      </c>
      <c r="C24" s="9" t="s">
        <v>1196</v>
      </c>
      <c r="D24" s="15" t="s">
        <v>34</v>
      </c>
      <c r="E24" s="21">
        <v>332507000</v>
      </c>
      <c r="F24" s="21">
        <v>2156000</v>
      </c>
      <c r="G24" s="19">
        <v>2.62</v>
      </c>
      <c r="H24" s="21">
        <v>253823000</v>
      </c>
      <c r="I24" s="21">
        <v>1605000</v>
      </c>
      <c r="J24" s="19">
        <v>2.5499999999999998</v>
      </c>
      <c r="K24" s="21">
        <v>332507000</v>
      </c>
      <c r="L24" s="21">
        <v>2156000</v>
      </c>
      <c r="M24" s="19">
        <v>2.62</v>
      </c>
      <c r="N24" s="21">
        <v>253823000</v>
      </c>
      <c r="O24" s="21">
        <v>1605000</v>
      </c>
      <c r="P24" s="19">
        <v>2.5499999999999998</v>
      </c>
    </row>
    <row r="25" spans="2:16">
      <c r="B25" s="35"/>
      <c r="C25" s="9" t="s">
        <v>1178</v>
      </c>
      <c r="D25" s="15" t="s">
        <v>36</v>
      </c>
      <c r="E25" s="23">
        <v>224761000</v>
      </c>
      <c r="F25" s="23">
        <v>-516000</v>
      </c>
      <c r="G25" s="19">
        <v>-0.92</v>
      </c>
      <c r="H25" s="23">
        <v>187133000</v>
      </c>
      <c r="I25" s="23">
        <v>-322000</v>
      </c>
      <c r="J25" s="19">
        <v>-0.69</v>
      </c>
      <c r="K25" s="23">
        <v>224761000</v>
      </c>
      <c r="L25" s="23">
        <v>-516000</v>
      </c>
      <c r="M25" s="19">
        <v>-0.92</v>
      </c>
      <c r="N25" s="23">
        <v>187133000</v>
      </c>
      <c r="O25" s="23">
        <v>-322000</v>
      </c>
      <c r="P25" s="19">
        <v>-0.69</v>
      </c>
    </row>
    <row r="26" spans="2:16">
      <c r="B26" s="34" t="s">
        <v>1201</v>
      </c>
      <c r="C26" s="7" t="s">
        <v>1266</v>
      </c>
      <c r="D26" s="17" t="s">
        <v>37</v>
      </c>
      <c r="E26" s="24"/>
      <c r="F26" s="24"/>
      <c r="G26" s="22">
        <v>1.7</v>
      </c>
      <c r="H26" s="24"/>
      <c r="I26" s="24"/>
      <c r="J26" s="22">
        <v>1.86</v>
      </c>
      <c r="K26" s="24"/>
      <c r="L26" s="24"/>
      <c r="M26" s="22">
        <v>1.7</v>
      </c>
      <c r="N26" s="24"/>
      <c r="O26" s="24"/>
      <c r="P26" s="22">
        <v>1.86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6"/>
    <mergeCell ref="K12:M12"/>
    <mergeCell ref="N12:P12"/>
    <mergeCell ref="B15:B17"/>
    <mergeCell ref="B18:B20"/>
    <mergeCell ref="B21:B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7" t="s">
        <v>581</v>
      </c>
      <c r="B1" s="33"/>
      <c r="C1" s="33"/>
    </row>
    <row r="2" spans="1:11">
      <c r="A2" s="37" t="s">
        <v>677</v>
      </c>
      <c r="B2" s="33"/>
      <c r="C2" s="33"/>
    </row>
    <row r="4" spans="1:11">
      <c r="A4" s="41" t="s">
        <v>580</v>
      </c>
      <c r="B4" s="42"/>
      <c r="C4" s="6" t="s">
        <v>49</v>
      </c>
      <c r="D4" s="40" t="s">
        <v>969</v>
      </c>
      <c r="E4" s="40"/>
    </row>
    <row r="5" spans="1:11">
      <c r="A5" s="30" t="s">
        <v>1365</v>
      </c>
      <c r="B5" s="30"/>
      <c r="C5" s="10">
        <v>44286</v>
      </c>
    </row>
    <row r="6" spans="1:11">
      <c r="A6" s="30" t="s">
        <v>1115</v>
      </c>
      <c r="B6" s="30"/>
      <c r="C6" s="11" t="s">
        <v>364</v>
      </c>
    </row>
    <row r="7" spans="1:11">
      <c r="A7" s="2"/>
      <c r="B7" s="2"/>
      <c r="C7" s="12"/>
    </row>
    <row r="8" spans="1:11">
      <c r="A8" s="31" t="s">
        <v>1007</v>
      </c>
      <c r="B8" s="31"/>
      <c r="C8" s="13" t="str">
        <f>B11</f>
        <v>660-60</v>
      </c>
    </row>
    <row r="9" spans="1:11">
      <c r="A9" s="1" t="s">
        <v>225</v>
      </c>
    </row>
    <row r="10" spans="1:11">
      <c r="B10" s="32" t="s">
        <v>226</v>
      </c>
      <c r="C10" s="33"/>
      <c r="D10" s="33"/>
      <c r="E10" s="33"/>
      <c r="F10" s="33"/>
      <c r="G10" s="33"/>
      <c r="H10" s="33"/>
      <c r="I10" s="33"/>
    </row>
    <row r="11" spans="1:11">
      <c r="B11" s="5" t="s">
        <v>225</v>
      </c>
    </row>
    <row r="12" spans="1:11">
      <c r="F12" s="48" t="s">
        <v>1372</v>
      </c>
      <c r="G12" s="47"/>
      <c r="H12" s="48"/>
      <c r="I12" s="48" t="s">
        <v>1016</v>
      </c>
      <c r="J12" s="47"/>
      <c r="K12" s="48"/>
    </row>
    <row r="13" spans="1:11">
      <c r="F13" s="48" t="s">
        <v>1334</v>
      </c>
      <c r="G13" s="47"/>
      <c r="H13" s="48"/>
      <c r="I13" s="48" t="s">
        <v>1334</v>
      </c>
      <c r="J13" s="47"/>
      <c r="K13" s="48"/>
    </row>
    <row r="14" spans="1:11">
      <c r="F14" s="48" t="s">
        <v>602</v>
      </c>
      <c r="G14" s="48"/>
      <c r="H14" s="48" t="s">
        <v>1335</v>
      </c>
      <c r="I14" s="48" t="s">
        <v>602</v>
      </c>
      <c r="J14" s="48"/>
      <c r="K14" s="48" t="s">
        <v>1335</v>
      </c>
    </row>
    <row r="15" spans="1:11">
      <c r="F15" s="18" t="s">
        <v>880</v>
      </c>
      <c r="G15" s="18" t="s">
        <v>974</v>
      </c>
      <c r="H15" s="48"/>
      <c r="I15" s="18" t="s">
        <v>880</v>
      </c>
      <c r="J15" s="18" t="s">
        <v>974</v>
      </c>
      <c r="K15" s="48"/>
    </row>
    <row r="16" spans="1:11">
      <c r="F16" s="15" t="s">
        <v>32</v>
      </c>
      <c r="G16" s="15" t="s">
        <v>46</v>
      </c>
      <c r="H16" s="15" t="s">
        <v>68</v>
      </c>
      <c r="I16" s="15" t="s">
        <v>79</v>
      </c>
      <c r="J16" s="15" t="s">
        <v>85</v>
      </c>
      <c r="K16" s="15" t="s">
        <v>86</v>
      </c>
    </row>
    <row r="17" spans="2:11">
      <c r="B17" s="34" t="s">
        <v>1053</v>
      </c>
      <c r="C17" s="34" t="s">
        <v>555</v>
      </c>
      <c r="D17" s="9" t="s">
        <v>577</v>
      </c>
      <c r="E17" s="15" t="s">
        <v>32</v>
      </c>
      <c r="F17" s="21">
        <v>339000</v>
      </c>
      <c r="G17" s="21">
        <v>205000</v>
      </c>
      <c r="H17" s="21">
        <v>544000</v>
      </c>
      <c r="I17" s="21">
        <v>339000</v>
      </c>
      <c r="J17" s="21">
        <v>205000</v>
      </c>
      <c r="K17" s="21">
        <v>544000</v>
      </c>
    </row>
    <row r="18" spans="2:11">
      <c r="B18" s="35"/>
      <c r="C18" s="35"/>
      <c r="D18" s="9" t="s">
        <v>970</v>
      </c>
      <c r="E18" s="15" t="s">
        <v>46</v>
      </c>
      <c r="F18" s="21">
        <v>4000</v>
      </c>
      <c r="G18" s="21">
        <v>-9000</v>
      </c>
      <c r="H18" s="21">
        <v>-5000</v>
      </c>
      <c r="I18" s="21">
        <v>4000</v>
      </c>
      <c r="J18" s="21">
        <v>-9000</v>
      </c>
      <c r="K18" s="21">
        <v>-5000</v>
      </c>
    </row>
    <row r="19" spans="2:11">
      <c r="B19" s="35"/>
      <c r="C19" s="36"/>
      <c r="D19" s="9" t="s">
        <v>1064</v>
      </c>
      <c r="E19" s="15" t="s">
        <v>68</v>
      </c>
      <c r="F19" s="21">
        <v>343000</v>
      </c>
      <c r="G19" s="21">
        <v>196000</v>
      </c>
      <c r="H19" s="21">
        <v>539000</v>
      </c>
      <c r="I19" s="21">
        <v>343000</v>
      </c>
      <c r="J19" s="21">
        <v>196000</v>
      </c>
      <c r="K19" s="21">
        <v>539000</v>
      </c>
    </row>
    <row r="20" spans="2:11">
      <c r="B20" s="35"/>
      <c r="C20" s="34" t="s">
        <v>1054</v>
      </c>
      <c r="D20" s="9" t="s">
        <v>577</v>
      </c>
      <c r="E20" s="15" t="s">
        <v>79</v>
      </c>
      <c r="F20" s="21">
        <v>26000</v>
      </c>
      <c r="G20" s="21">
        <v>-19000</v>
      </c>
      <c r="H20" s="21">
        <v>7000</v>
      </c>
      <c r="I20" s="21">
        <v>26000</v>
      </c>
      <c r="J20" s="21">
        <v>-19000</v>
      </c>
      <c r="K20" s="21">
        <v>7000</v>
      </c>
    </row>
    <row r="21" spans="2:11">
      <c r="B21" s="35"/>
      <c r="C21" s="35"/>
      <c r="D21" s="9" t="s">
        <v>970</v>
      </c>
      <c r="E21" s="15" t="s">
        <v>85</v>
      </c>
      <c r="F21" s="21">
        <v>3000</v>
      </c>
      <c r="G21" s="21">
        <v>-27000</v>
      </c>
      <c r="H21" s="21">
        <v>-24000</v>
      </c>
      <c r="I21" s="21">
        <v>3000</v>
      </c>
      <c r="J21" s="21">
        <v>-27000</v>
      </c>
      <c r="K21" s="21">
        <v>-24000</v>
      </c>
    </row>
    <row r="22" spans="2:11">
      <c r="B22" s="35"/>
      <c r="C22" s="36"/>
      <c r="D22" s="9" t="s">
        <v>1064</v>
      </c>
      <c r="E22" s="15" t="s">
        <v>86</v>
      </c>
      <c r="F22" s="21">
        <v>29000</v>
      </c>
      <c r="G22" s="21">
        <v>-46000</v>
      </c>
      <c r="H22" s="21">
        <v>-17000</v>
      </c>
      <c r="I22" s="21">
        <v>29000</v>
      </c>
      <c r="J22" s="21">
        <v>-46000</v>
      </c>
      <c r="K22" s="21">
        <v>-17000</v>
      </c>
    </row>
    <row r="23" spans="2:11">
      <c r="B23" s="36"/>
      <c r="C23" s="36" t="s">
        <v>1189</v>
      </c>
      <c r="D23" s="36"/>
      <c r="E23" s="15" t="s">
        <v>252</v>
      </c>
      <c r="F23" s="21">
        <v>372000</v>
      </c>
      <c r="G23" s="21">
        <v>150000</v>
      </c>
      <c r="H23" s="21">
        <v>522000</v>
      </c>
      <c r="I23" s="21">
        <v>372000</v>
      </c>
      <c r="J23" s="21">
        <v>150000</v>
      </c>
      <c r="K23" s="21">
        <v>522000</v>
      </c>
    </row>
    <row r="24" spans="2:11">
      <c r="B24" s="34" t="s">
        <v>744</v>
      </c>
      <c r="C24" s="34" t="s">
        <v>1250</v>
      </c>
      <c r="D24" s="9" t="s">
        <v>577</v>
      </c>
      <c r="E24" s="15" t="s">
        <v>253</v>
      </c>
      <c r="F24" s="21">
        <v>65000</v>
      </c>
      <c r="G24" s="21">
        <v>2000</v>
      </c>
      <c r="H24" s="21">
        <v>67000</v>
      </c>
      <c r="I24" s="21">
        <v>65000</v>
      </c>
      <c r="J24" s="21">
        <v>2000</v>
      </c>
      <c r="K24" s="21">
        <v>67000</v>
      </c>
    </row>
    <row r="25" spans="2:11">
      <c r="B25" s="35"/>
      <c r="C25" s="35"/>
      <c r="D25" s="9" t="s">
        <v>970</v>
      </c>
      <c r="E25" s="15" t="s">
        <v>254</v>
      </c>
      <c r="F25" s="21">
        <v>0</v>
      </c>
      <c r="G25" s="21">
        <v>-16000</v>
      </c>
      <c r="H25" s="21">
        <v>-16000</v>
      </c>
      <c r="I25" s="21">
        <v>0</v>
      </c>
      <c r="J25" s="21">
        <v>-16000</v>
      </c>
      <c r="K25" s="21">
        <v>-16000</v>
      </c>
    </row>
    <row r="26" spans="2:11">
      <c r="B26" s="35"/>
      <c r="C26" s="36"/>
      <c r="D26" s="9" t="s">
        <v>1064</v>
      </c>
      <c r="E26" s="15" t="s">
        <v>34</v>
      </c>
      <c r="F26" s="21">
        <v>65000</v>
      </c>
      <c r="G26" s="21">
        <v>-14000</v>
      </c>
      <c r="H26" s="21">
        <v>51000</v>
      </c>
      <c r="I26" s="21">
        <v>65000</v>
      </c>
      <c r="J26" s="21">
        <v>-14000</v>
      </c>
      <c r="K26" s="21">
        <v>51000</v>
      </c>
    </row>
    <row r="27" spans="2:11">
      <c r="B27" s="35"/>
      <c r="C27" s="34" t="s">
        <v>745</v>
      </c>
      <c r="D27" s="9" t="s">
        <v>577</v>
      </c>
      <c r="E27" s="15" t="s">
        <v>36</v>
      </c>
      <c r="F27" s="21">
        <v>17000</v>
      </c>
      <c r="G27" s="21">
        <v>110000</v>
      </c>
      <c r="H27" s="21">
        <v>127000</v>
      </c>
      <c r="I27" s="21">
        <v>17000</v>
      </c>
      <c r="J27" s="21">
        <v>110000</v>
      </c>
      <c r="K27" s="21">
        <v>127000</v>
      </c>
    </row>
    <row r="28" spans="2:11">
      <c r="B28" s="35"/>
      <c r="C28" s="35"/>
      <c r="D28" s="9" t="s">
        <v>970</v>
      </c>
      <c r="E28" s="15" t="s">
        <v>37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35"/>
      <c r="C29" s="36"/>
      <c r="D29" s="9" t="s">
        <v>1064</v>
      </c>
      <c r="E29" s="15" t="s">
        <v>39</v>
      </c>
      <c r="F29" s="21">
        <v>17000</v>
      </c>
      <c r="G29" s="21">
        <v>110000</v>
      </c>
      <c r="H29" s="21">
        <v>127000</v>
      </c>
      <c r="I29" s="21">
        <v>17000</v>
      </c>
      <c r="J29" s="21">
        <v>110000</v>
      </c>
      <c r="K29" s="21">
        <v>127000</v>
      </c>
    </row>
    <row r="30" spans="2:11">
      <c r="B30" s="34"/>
      <c r="C30" s="34" t="s">
        <v>1149</v>
      </c>
      <c r="D30" s="34"/>
      <c r="E30" s="17" t="s">
        <v>40</v>
      </c>
      <c r="F30" s="23">
        <v>82000</v>
      </c>
      <c r="G30" s="23">
        <v>96000</v>
      </c>
      <c r="H30" s="23">
        <v>178000</v>
      </c>
      <c r="I30" s="23">
        <v>82000</v>
      </c>
      <c r="J30" s="23">
        <v>96000</v>
      </c>
      <c r="K30" s="23">
        <v>178000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7" t="s">
        <v>581</v>
      </c>
      <c r="B1" s="33"/>
      <c r="C1" s="33"/>
    </row>
    <row r="2" spans="1:10">
      <c r="A2" s="37" t="s">
        <v>677</v>
      </c>
      <c r="B2" s="33"/>
      <c r="C2" s="33"/>
    </row>
    <row r="4" spans="1:10">
      <c r="A4" s="41" t="s">
        <v>580</v>
      </c>
      <c r="B4" s="42"/>
      <c r="C4" s="6" t="s">
        <v>49</v>
      </c>
      <c r="D4" s="40" t="s">
        <v>969</v>
      </c>
      <c r="E4" s="40"/>
    </row>
    <row r="5" spans="1:10">
      <c r="A5" s="30" t="s">
        <v>1365</v>
      </c>
      <c r="B5" s="30"/>
      <c r="C5" s="10">
        <v>44286</v>
      </c>
    </row>
    <row r="6" spans="1:10">
      <c r="A6" s="30" t="s">
        <v>1115</v>
      </c>
      <c r="B6" s="30"/>
      <c r="C6" s="11" t="s">
        <v>364</v>
      </c>
    </row>
    <row r="7" spans="1:10">
      <c r="A7" s="2"/>
      <c r="B7" s="2"/>
      <c r="C7" s="12"/>
    </row>
    <row r="8" spans="1:10">
      <c r="A8" s="31" t="s">
        <v>1007</v>
      </c>
      <c r="B8" s="31"/>
      <c r="C8" s="13" t="str">
        <f>B11</f>
        <v>660-61</v>
      </c>
    </row>
    <row r="9" spans="1:10">
      <c r="A9" s="1" t="s">
        <v>228</v>
      </c>
    </row>
    <row r="10" spans="1:10">
      <c r="B10" s="32" t="s">
        <v>229</v>
      </c>
      <c r="C10" s="33"/>
      <c r="D10" s="33"/>
      <c r="E10" s="33"/>
      <c r="F10" s="33"/>
      <c r="G10" s="33"/>
      <c r="H10" s="33"/>
      <c r="I10" s="33"/>
    </row>
    <row r="11" spans="1:10">
      <c r="B11" s="5" t="s">
        <v>228</v>
      </c>
    </row>
    <row r="12" spans="1:10">
      <c r="F12" s="48" t="s">
        <v>894</v>
      </c>
      <c r="G12" s="47"/>
      <c r="H12" s="47"/>
      <c r="I12" s="48"/>
      <c r="J12" s="18" t="s">
        <v>895</v>
      </c>
    </row>
    <row r="13" spans="1:10">
      <c r="F13" s="18" t="s">
        <v>1372</v>
      </c>
      <c r="G13" s="18" t="s">
        <v>1280</v>
      </c>
      <c r="H13" s="18" t="s">
        <v>1372</v>
      </c>
      <c r="I13" s="18" t="s">
        <v>1280</v>
      </c>
      <c r="J13" s="18" t="s">
        <v>1361</v>
      </c>
    </row>
    <row r="14" spans="1:10">
      <c r="F14" s="15" t="s">
        <v>32</v>
      </c>
      <c r="G14" s="15" t="s">
        <v>32</v>
      </c>
      <c r="H14" s="15" t="s">
        <v>46</v>
      </c>
      <c r="I14" s="15" t="s">
        <v>46</v>
      </c>
      <c r="J14" s="15" t="s">
        <v>68</v>
      </c>
    </row>
    <row r="15" spans="1:10">
      <c r="B15" s="34" t="s">
        <v>1367</v>
      </c>
      <c r="C15" s="36" t="s">
        <v>1226</v>
      </c>
      <c r="D15" s="36"/>
      <c r="E15" s="15" t="s">
        <v>32</v>
      </c>
      <c r="F15" s="21">
        <v>21000</v>
      </c>
      <c r="G15" s="21">
        <v>17000</v>
      </c>
      <c r="H15" s="21">
        <v>21000</v>
      </c>
      <c r="I15" s="21">
        <v>17000</v>
      </c>
      <c r="J15" s="21">
        <v>70000</v>
      </c>
    </row>
    <row r="16" spans="1:10">
      <c r="B16" s="35"/>
      <c r="C16" s="36" t="s">
        <v>1225</v>
      </c>
      <c r="D16" s="36"/>
      <c r="E16" s="15" t="s">
        <v>46</v>
      </c>
      <c r="F16" s="21">
        <v>11000</v>
      </c>
      <c r="G16" s="21">
        <v>9000</v>
      </c>
      <c r="H16" s="21">
        <v>11000</v>
      </c>
      <c r="I16" s="21">
        <v>9000</v>
      </c>
      <c r="J16" s="21">
        <v>32000</v>
      </c>
    </row>
    <row r="17" spans="2:10">
      <c r="B17" s="35"/>
      <c r="C17" s="36" t="s">
        <v>1373</v>
      </c>
      <c r="D17" s="36"/>
      <c r="E17" s="15" t="s">
        <v>68</v>
      </c>
      <c r="F17" s="21">
        <v>-3000</v>
      </c>
      <c r="G17" s="21">
        <v>-1000</v>
      </c>
      <c r="H17" s="21">
        <v>-3000</v>
      </c>
      <c r="I17" s="21">
        <v>-1000</v>
      </c>
      <c r="J17" s="21">
        <v>-6000</v>
      </c>
    </row>
    <row r="18" spans="2:10">
      <c r="B18" s="35"/>
      <c r="C18" s="34" t="s">
        <v>672</v>
      </c>
      <c r="D18" s="9" t="s">
        <v>678</v>
      </c>
      <c r="E18" s="15" t="s">
        <v>79</v>
      </c>
      <c r="F18" s="21">
        <v>14000</v>
      </c>
      <c r="G18" s="21">
        <v>10000</v>
      </c>
      <c r="H18" s="21">
        <v>14000</v>
      </c>
      <c r="I18" s="21">
        <v>10000</v>
      </c>
      <c r="J18" s="21">
        <v>47000</v>
      </c>
    </row>
    <row r="19" spans="2:10">
      <c r="B19" s="35"/>
      <c r="C19" s="35"/>
      <c r="D19" s="9" t="s">
        <v>749</v>
      </c>
      <c r="E19" s="15" t="s">
        <v>85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0">
      <c r="B20" s="35"/>
      <c r="C20" s="35"/>
      <c r="D20" s="9" t="s">
        <v>1227</v>
      </c>
      <c r="E20" s="15" t="s">
        <v>86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0">
      <c r="B21" s="35"/>
      <c r="C21" s="36"/>
      <c r="D21" s="9" t="s">
        <v>1074</v>
      </c>
      <c r="E21" s="15" t="s">
        <v>252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0">
      <c r="B22" s="35"/>
      <c r="C22" s="36" t="s">
        <v>540</v>
      </c>
      <c r="D22" s="36"/>
      <c r="E22" s="15" t="s">
        <v>253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0">
      <c r="B23" s="36"/>
      <c r="C23" s="34" t="s">
        <v>1200</v>
      </c>
      <c r="D23" s="36"/>
      <c r="E23" s="15" t="s">
        <v>254</v>
      </c>
      <c r="F23" s="21">
        <v>43000</v>
      </c>
      <c r="G23" s="21">
        <v>35000</v>
      </c>
      <c r="H23" s="21">
        <v>43000</v>
      </c>
      <c r="I23" s="21">
        <v>35000</v>
      </c>
      <c r="J23" s="21">
        <v>143000</v>
      </c>
    </row>
    <row r="24" spans="2:10">
      <c r="B24" s="36" t="s">
        <v>1138</v>
      </c>
      <c r="C24" s="47"/>
      <c r="D24" s="36"/>
      <c r="E24" s="15" t="s">
        <v>34</v>
      </c>
      <c r="F24" s="21">
        <v>49000</v>
      </c>
      <c r="G24" s="21">
        <v>38000</v>
      </c>
      <c r="H24" s="21">
        <v>49000</v>
      </c>
      <c r="I24" s="21">
        <v>38000</v>
      </c>
      <c r="J24" s="21">
        <v>158000</v>
      </c>
    </row>
    <row r="25" spans="2:10">
      <c r="B25" s="36" t="s">
        <v>1139</v>
      </c>
      <c r="C25" s="47"/>
      <c r="D25" s="36"/>
      <c r="E25" s="15" t="s">
        <v>36</v>
      </c>
      <c r="F25" s="21">
        <v>70000</v>
      </c>
      <c r="G25" s="21">
        <v>55000</v>
      </c>
      <c r="H25" s="21">
        <v>70000</v>
      </c>
      <c r="I25" s="21">
        <v>55000</v>
      </c>
      <c r="J25" s="21">
        <v>228000</v>
      </c>
    </row>
    <row r="26" spans="2:10">
      <c r="B26" s="34" t="s">
        <v>690</v>
      </c>
      <c r="C26" s="49"/>
      <c r="D26" s="34"/>
      <c r="E26" s="17" t="s">
        <v>37</v>
      </c>
      <c r="F26" s="23">
        <v>3000</v>
      </c>
      <c r="G26" s="23">
        <v>2000</v>
      </c>
      <c r="H26" s="23">
        <v>3000</v>
      </c>
      <c r="I26" s="23">
        <v>2000</v>
      </c>
      <c r="J26" s="23">
        <v>7000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7" t="s">
        <v>581</v>
      </c>
      <c r="B1" s="33"/>
      <c r="C1" s="33"/>
    </row>
    <row r="2" spans="1:10">
      <c r="A2" s="37" t="s">
        <v>677</v>
      </c>
      <c r="B2" s="33"/>
      <c r="C2" s="33"/>
    </row>
    <row r="4" spans="1:10">
      <c r="A4" s="41" t="s">
        <v>580</v>
      </c>
      <c r="B4" s="42"/>
      <c r="C4" s="6" t="s">
        <v>49</v>
      </c>
      <c r="D4" s="40" t="s">
        <v>969</v>
      </c>
      <c r="E4" s="40"/>
    </row>
    <row r="5" spans="1:10">
      <c r="A5" s="30" t="s">
        <v>1365</v>
      </c>
      <c r="B5" s="30"/>
      <c r="C5" s="10">
        <v>44286</v>
      </c>
    </row>
    <row r="6" spans="1:10">
      <c r="A6" s="30" t="s">
        <v>1115</v>
      </c>
      <c r="B6" s="30"/>
      <c r="C6" s="11" t="s">
        <v>364</v>
      </c>
    </row>
    <row r="7" spans="1:10">
      <c r="A7" s="2"/>
      <c r="B7" s="2"/>
      <c r="C7" s="12"/>
    </row>
    <row r="8" spans="1:10">
      <c r="A8" s="31" t="s">
        <v>1007</v>
      </c>
      <c r="B8" s="31"/>
      <c r="C8" s="13" t="str">
        <f>B11</f>
        <v>660-62</v>
      </c>
    </row>
    <row r="9" spans="1:10">
      <c r="A9" s="1" t="s">
        <v>231</v>
      </c>
    </row>
    <row r="10" spans="1:10">
      <c r="B10" s="32" t="s">
        <v>232</v>
      </c>
      <c r="C10" s="33"/>
      <c r="D10" s="33"/>
      <c r="E10" s="33"/>
      <c r="F10" s="33"/>
      <c r="G10" s="33"/>
      <c r="H10" s="33"/>
      <c r="I10" s="33"/>
    </row>
    <row r="11" spans="1:10">
      <c r="B11" s="5" t="s">
        <v>231</v>
      </c>
    </row>
    <row r="12" spans="1:10">
      <c r="D12" s="48" t="s">
        <v>1366</v>
      </c>
      <c r="E12" s="47"/>
      <c r="F12" s="47"/>
      <c r="G12" s="48"/>
      <c r="H12" s="18" t="s">
        <v>1199</v>
      </c>
      <c r="I12" s="50" t="s">
        <v>1121</v>
      </c>
      <c r="J12" s="50" t="s">
        <v>661</v>
      </c>
    </row>
    <row r="13" spans="1:10">
      <c r="D13" s="48" t="s">
        <v>668</v>
      </c>
      <c r="E13" s="48"/>
      <c r="F13" s="48" t="s">
        <v>570</v>
      </c>
      <c r="G13" s="48"/>
      <c r="H13" s="48" t="s">
        <v>835</v>
      </c>
      <c r="I13" s="35"/>
      <c r="J13" s="35"/>
    </row>
    <row r="14" spans="1:10">
      <c r="D14" s="18" t="s">
        <v>835</v>
      </c>
      <c r="E14" s="18" t="s">
        <v>1006</v>
      </c>
      <c r="F14" s="18" t="s">
        <v>835</v>
      </c>
      <c r="G14" s="18" t="s">
        <v>1006</v>
      </c>
      <c r="H14" s="48"/>
      <c r="I14" s="48"/>
      <c r="J14" s="48"/>
    </row>
    <row r="15" spans="1:10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85</v>
      </c>
      <c r="I15" s="15" t="s">
        <v>86</v>
      </c>
      <c r="J15" s="15" t="s">
        <v>252</v>
      </c>
    </row>
    <row r="16" spans="1:10" ht="25.5">
      <c r="B16" s="9" t="s">
        <v>792</v>
      </c>
      <c r="C16" s="15" t="s">
        <v>32</v>
      </c>
      <c r="D16" s="21"/>
      <c r="E16" s="26"/>
      <c r="F16" s="21"/>
      <c r="G16" s="26"/>
      <c r="H16" s="21">
        <v>5527000</v>
      </c>
      <c r="I16" s="21"/>
      <c r="J16" s="21"/>
    </row>
    <row r="17" spans="2:10">
      <c r="B17" s="9" t="s">
        <v>1060</v>
      </c>
      <c r="C17" s="15" t="s">
        <v>46</v>
      </c>
      <c r="D17" s="21"/>
      <c r="E17" s="26"/>
      <c r="F17" s="21"/>
      <c r="G17" s="26"/>
      <c r="H17" s="21">
        <v>4804000</v>
      </c>
      <c r="I17" s="21"/>
      <c r="J17" s="21"/>
    </row>
    <row r="18" spans="2:10" ht="25.5">
      <c r="B18" s="9" t="s">
        <v>621</v>
      </c>
      <c r="C18" s="15" t="s">
        <v>68</v>
      </c>
      <c r="D18" s="21"/>
      <c r="E18" s="26"/>
      <c r="F18" s="21"/>
      <c r="G18" s="26"/>
      <c r="H18" s="21">
        <v>7517000</v>
      </c>
      <c r="I18" s="21"/>
      <c r="J18" s="21"/>
    </row>
    <row r="19" spans="2:10">
      <c r="B19" s="9" t="s">
        <v>569</v>
      </c>
      <c r="C19" s="15" t="s">
        <v>79</v>
      </c>
      <c r="D19" s="21"/>
      <c r="E19" s="26"/>
      <c r="F19" s="21"/>
      <c r="G19" s="26"/>
      <c r="H19" s="21">
        <v>5991000</v>
      </c>
      <c r="I19" s="21"/>
      <c r="J19" s="21"/>
    </row>
    <row r="20" spans="2:10">
      <c r="B20" s="9" t="s">
        <v>1064</v>
      </c>
      <c r="C20" s="15" t="s">
        <v>85</v>
      </c>
      <c r="D20" s="21"/>
      <c r="E20" s="26"/>
      <c r="F20" s="21"/>
      <c r="G20" s="26"/>
      <c r="H20" s="21">
        <v>23839000</v>
      </c>
      <c r="I20" s="21"/>
      <c r="J20" s="21"/>
    </row>
    <row r="21" spans="2:10" ht="38.25">
      <c r="B21" s="9" t="s">
        <v>788</v>
      </c>
      <c r="C21" s="15" t="s">
        <v>86</v>
      </c>
      <c r="D21" s="4"/>
      <c r="E21" s="29"/>
      <c r="F21" s="4"/>
      <c r="G21" s="29"/>
      <c r="H21" s="21"/>
      <c r="I21" s="21"/>
      <c r="J21" s="4"/>
    </row>
    <row r="22" spans="2:10" ht="25.5">
      <c r="B22" s="7" t="s">
        <v>1147</v>
      </c>
      <c r="C22" s="17" t="s">
        <v>252</v>
      </c>
      <c r="D22" s="20"/>
      <c r="E22" s="25"/>
      <c r="F22" s="20"/>
      <c r="G22" s="25"/>
      <c r="H22" s="23"/>
      <c r="I22" s="23"/>
      <c r="J22" s="20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660-63</v>
      </c>
    </row>
    <row r="9" spans="1:9">
      <c r="A9" s="1" t="s">
        <v>234</v>
      </c>
    </row>
    <row r="10" spans="1:9">
      <c r="B10" s="32" t="s">
        <v>235</v>
      </c>
      <c r="C10" s="33"/>
      <c r="D10" s="33"/>
      <c r="E10" s="33"/>
      <c r="F10" s="33"/>
      <c r="G10" s="33"/>
      <c r="H10" s="33"/>
      <c r="I10" s="33"/>
    </row>
    <row r="11" spans="1:9">
      <c r="B11" s="5" t="s">
        <v>234</v>
      </c>
    </row>
    <row r="12" spans="1:9">
      <c r="D12" s="48" t="s">
        <v>1372</v>
      </c>
      <c r="E12" s="48"/>
    </row>
    <row r="13" spans="1:9">
      <c r="D13" s="18" t="s">
        <v>1044</v>
      </c>
      <c r="E13" s="18" t="s">
        <v>617</v>
      </c>
    </row>
    <row r="14" spans="1:9">
      <c r="D14" s="15" t="s">
        <v>32</v>
      </c>
      <c r="E14" s="15" t="s">
        <v>46</v>
      </c>
    </row>
    <row r="15" spans="1:9">
      <c r="B15" s="9" t="s">
        <v>1118</v>
      </c>
      <c r="C15" s="15" t="s">
        <v>32</v>
      </c>
      <c r="D15" s="21">
        <v>181495000</v>
      </c>
      <c r="E15" s="21">
        <v>22077000</v>
      </c>
    </row>
    <row r="16" spans="1:9" ht="25.5">
      <c r="B16" s="9" t="s">
        <v>1129</v>
      </c>
      <c r="C16" s="15" t="s">
        <v>46</v>
      </c>
      <c r="D16" s="21">
        <v>2020000</v>
      </c>
      <c r="E16" s="21">
        <v>246000</v>
      </c>
    </row>
    <row r="17" spans="2:5">
      <c r="B17" s="9" t="s">
        <v>721</v>
      </c>
      <c r="C17" s="15" t="s">
        <v>68</v>
      </c>
      <c r="D17" s="21">
        <v>511000</v>
      </c>
      <c r="E17" s="21">
        <v>62000</v>
      </c>
    </row>
    <row r="18" spans="2:5">
      <c r="B18" s="9" t="s">
        <v>1130</v>
      </c>
      <c r="C18" s="15" t="s">
        <v>79</v>
      </c>
      <c r="D18" s="21">
        <v>0</v>
      </c>
      <c r="E18" s="21">
        <v>0</v>
      </c>
    </row>
    <row r="19" spans="2:5">
      <c r="B19" s="9" t="s">
        <v>798</v>
      </c>
      <c r="C19" s="15" t="s">
        <v>85</v>
      </c>
      <c r="D19" s="21">
        <v>0</v>
      </c>
      <c r="E19" s="21">
        <v>0</v>
      </c>
    </row>
    <row r="20" spans="2:5" ht="25.5">
      <c r="B20" s="9" t="s">
        <v>1210</v>
      </c>
      <c r="C20" s="15" t="s">
        <v>86</v>
      </c>
      <c r="D20" s="21">
        <v>4314000</v>
      </c>
      <c r="E20" s="21">
        <v>525000</v>
      </c>
    </row>
    <row r="21" spans="2:5">
      <c r="B21" s="9" t="s">
        <v>1162</v>
      </c>
      <c r="C21" s="15" t="s">
        <v>252</v>
      </c>
      <c r="D21" s="21">
        <v>188340000</v>
      </c>
      <c r="E21" s="21">
        <v>22910000</v>
      </c>
    </row>
    <row r="22" spans="2:5">
      <c r="B22" s="9" t="s">
        <v>1132</v>
      </c>
      <c r="C22" s="15" t="s">
        <v>253</v>
      </c>
      <c r="D22" s="21">
        <v>2484000</v>
      </c>
      <c r="E22" s="21">
        <v>302000</v>
      </c>
    </row>
    <row r="23" spans="2:5">
      <c r="B23" s="9" t="s">
        <v>1133</v>
      </c>
      <c r="C23" s="15" t="s">
        <v>254</v>
      </c>
      <c r="D23" s="21">
        <v>13112000</v>
      </c>
      <c r="E23" s="21">
        <v>1595000</v>
      </c>
    </row>
    <row r="24" spans="2:5">
      <c r="B24" s="7" t="s">
        <v>1143</v>
      </c>
      <c r="C24" s="17" t="s">
        <v>34</v>
      </c>
      <c r="D24" s="23">
        <v>203936000</v>
      </c>
      <c r="E24" s="23">
        <v>24807000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7" t="s">
        <v>581</v>
      </c>
      <c r="B1" s="33"/>
      <c r="C1" s="33"/>
    </row>
    <row r="2" spans="1:9">
      <c r="A2" s="37" t="s">
        <v>677</v>
      </c>
      <c r="B2" s="33"/>
      <c r="C2" s="33"/>
    </row>
    <row r="4" spans="1:9">
      <c r="A4" s="41" t="s">
        <v>580</v>
      </c>
      <c r="B4" s="42"/>
      <c r="C4" s="6" t="s">
        <v>49</v>
      </c>
      <c r="D4" s="40" t="s">
        <v>969</v>
      </c>
      <c r="E4" s="40"/>
    </row>
    <row r="5" spans="1:9">
      <c r="A5" s="30" t="s">
        <v>1365</v>
      </c>
      <c r="B5" s="30"/>
      <c r="C5" s="10">
        <v>44286</v>
      </c>
    </row>
    <row r="6" spans="1:9">
      <c r="A6" s="30" t="s">
        <v>1115</v>
      </c>
      <c r="B6" s="30"/>
      <c r="C6" s="11" t="s">
        <v>364</v>
      </c>
    </row>
    <row r="7" spans="1:9">
      <c r="A7" s="2"/>
      <c r="B7" s="2"/>
      <c r="C7" s="12"/>
    </row>
    <row r="8" spans="1:9">
      <c r="A8" s="31" t="s">
        <v>1007</v>
      </c>
      <c r="B8" s="31"/>
      <c r="C8" s="13" t="str">
        <f>B11</f>
        <v>660-64</v>
      </c>
    </row>
    <row r="9" spans="1:9">
      <c r="A9" s="1" t="s">
        <v>237</v>
      </c>
    </row>
    <row r="10" spans="1:9">
      <c r="B10" s="32" t="s">
        <v>238</v>
      </c>
      <c r="C10" s="33"/>
      <c r="D10" s="33"/>
      <c r="E10" s="33"/>
      <c r="F10" s="33"/>
      <c r="G10" s="33"/>
      <c r="H10" s="33"/>
      <c r="I10" s="33"/>
    </row>
    <row r="11" spans="1:9">
      <c r="B11" s="5" t="s">
        <v>237</v>
      </c>
    </row>
    <row r="12" spans="1:9">
      <c r="E12" s="18" t="s">
        <v>1372</v>
      </c>
      <c r="F12" s="18" t="s">
        <v>1280</v>
      </c>
      <c r="G12" s="18" t="s">
        <v>1361</v>
      </c>
    </row>
    <row r="13" spans="1:9">
      <c r="E13" s="15" t="s">
        <v>32</v>
      </c>
      <c r="F13" s="15" t="s">
        <v>32</v>
      </c>
      <c r="G13" s="15" t="s">
        <v>32</v>
      </c>
    </row>
    <row r="14" spans="1:9">
      <c r="B14" s="34" t="s">
        <v>804</v>
      </c>
      <c r="C14" s="9" t="s">
        <v>1051</v>
      </c>
      <c r="D14" s="15" t="s">
        <v>32</v>
      </c>
      <c r="E14" s="21">
        <v>367036000</v>
      </c>
      <c r="F14" s="21">
        <v>281021000</v>
      </c>
      <c r="G14" s="21">
        <v>355505000</v>
      </c>
    </row>
    <row r="15" spans="1:9">
      <c r="B15" s="35"/>
      <c r="C15" s="9" t="s">
        <v>1208</v>
      </c>
      <c r="D15" s="15" t="s">
        <v>46</v>
      </c>
      <c r="E15" s="21">
        <v>-300000</v>
      </c>
      <c r="F15" s="21">
        <v>-87000</v>
      </c>
      <c r="G15" s="21">
        <v>-314000</v>
      </c>
    </row>
    <row r="16" spans="1:9">
      <c r="B16" s="36"/>
      <c r="C16" s="9" t="s">
        <v>1181</v>
      </c>
      <c r="D16" s="15" t="s">
        <v>68</v>
      </c>
      <c r="E16" s="21">
        <v>366736000</v>
      </c>
      <c r="F16" s="21">
        <v>280934000</v>
      </c>
      <c r="G16" s="21">
        <v>355191000</v>
      </c>
    </row>
    <row r="17" spans="2:7">
      <c r="B17" s="34" t="s">
        <v>799</v>
      </c>
      <c r="C17" s="9" t="s">
        <v>1223</v>
      </c>
      <c r="D17" s="15" t="s">
        <v>79</v>
      </c>
      <c r="E17" s="21">
        <v>3207000</v>
      </c>
      <c r="F17" s="21">
        <v>2922000</v>
      </c>
      <c r="G17" s="21">
        <v>3694000</v>
      </c>
    </row>
    <row r="18" spans="2:7">
      <c r="B18" s="35"/>
      <c r="C18" s="9" t="s">
        <v>1207</v>
      </c>
      <c r="D18" s="15" t="s">
        <v>85</v>
      </c>
      <c r="E18" s="21">
        <v>2110000</v>
      </c>
      <c r="F18" s="21">
        <v>1918000</v>
      </c>
      <c r="G18" s="21">
        <v>1819000</v>
      </c>
    </row>
    <row r="19" spans="2:7">
      <c r="B19" s="35"/>
      <c r="C19" s="9" t="s">
        <v>607</v>
      </c>
      <c r="D19" s="15" t="s">
        <v>86</v>
      </c>
      <c r="E19" s="21">
        <v>0</v>
      </c>
      <c r="F19" s="21">
        <v>0</v>
      </c>
      <c r="G19" s="21">
        <v>0</v>
      </c>
    </row>
    <row r="20" spans="2:7">
      <c r="B20" s="35"/>
      <c r="C20" s="9" t="s">
        <v>1043</v>
      </c>
      <c r="D20" s="15" t="s">
        <v>252</v>
      </c>
      <c r="E20" s="21">
        <v>-1028000</v>
      </c>
      <c r="F20" s="21">
        <v>-188000</v>
      </c>
      <c r="G20" s="21">
        <v>-1866000</v>
      </c>
    </row>
    <row r="21" spans="2:7">
      <c r="B21" s="35"/>
      <c r="C21" s="9" t="s">
        <v>1281</v>
      </c>
      <c r="D21" s="15" t="s">
        <v>253</v>
      </c>
      <c r="E21" s="21">
        <v>0</v>
      </c>
      <c r="F21" s="21">
        <v>0</v>
      </c>
      <c r="G21" s="21">
        <v>0</v>
      </c>
    </row>
    <row r="22" spans="2:7">
      <c r="B22" s="35"/>
      <c r="C22" s="9" t="s">
        <v>1206</v>
      </c>
      <c r="D22" s="15" t="s">
        <v>254</v>
      </c>
      <c r="E22" s="21">
        <v>267000</v>
      </c>
      <c r="F22" s="21">
        <v>285000</v>
      </c>
      <c r="G22" s="21">
        <v>257000</v>
      </c>
    </row>
    <row r="23" spans="2:7">
      <c r="B23" s="35"/>
      <c r="C23" s="9" t="s">
        <v>1278</v>
      </c>
      <c r="D23" s="15" t="s">
        <v>34</v>
      </c>
      <c r="E23" s="21">
        <v>0</v>
      </c>
      <c r="F23" s="21">
        <v>0</v>
      </c>
      <c r="G23" s="21">
        <v>0</v>
      </c>
    </row>
    <row r="24" spans="2:7">
      <c r="B24" s="36"/>
      <c r="C24" s="9" t="s">
        <v>1179</v>
      </c>
      <c r="D24" s="15" t="s">
        <v>36</v>
      </c>
      <c r="E24" s="21">
        <v>4556000</v>
      </c>
      <c r="F24" s="21">
        <v>4937000</v>
      </c>
      <c r="G24" s="21">
        <v>3904000</v>
      </c>
    </row>
    <row r="25" spans="2:7" ht="25.5">
      <c r="B25" s="34" t="s">
        <v>801</v>
      </c>
      <c r="C25" s="9" t="s">
        <v>1052</v>
      </c>
      <c r="D25" s="15" t="s">
        <v>37</v>
      </c>
      <c r="E25" s="21">
        <v>1974000</v>
      </c>
      <c r="F25" s="21">
        <v>1033000</v>
      </c>
      <c r="G25" s="21">
        <v>2400000</v>
      </c>
    </row>
    <row r="26" spans="2:7">
      <c r="B26" s="35"/>
      <c r="C26" s="9" t="s">
        <v>1212</v>
      </c>
      <c r="D26" s="15" t="s">
        <v>39</v>
      </c>
      <c r="E26" s="21">
        <v>0</v>
      </c>
      <c r="F26" s="21">
        <v>0</v>
      </c>
      <c r="G26" s="21">
        <v>0</v>
      </c>
    </row>
    <row r="27" spans="2:7">
      <c r="B27" s="35"/>
      <c r="C27" s="9" t="s">
        <v>807</v>
      </c>
      <c r="D27" s="15" t="s">
        <v>40</v>
      </c>
      <c r="E27" s="21">
        <v>0</v>
      </c>
      <c r="F27" s="21">
        <v>0</v>
      </c>
      <c r="G27" s="21">
        <v>0</v>
      </c>
    </row>
    <row r="28" spans="2:7">
      <c r="B28" s="35"/>
      <c r="C28" s="9" t="s">
        <v>800</v>
      </c>
      <c r="D28" s="15" t="s">
        <v>41</v>
      </c>
      <c r="E28" s="21">
        <v>0</v>
      </c>
      <c r="F28" s="21">
        <v>0</v>
      </c>
      <c r="G28" s="21">
        <v>0</v>
      </c>
    </row>
    <row r="29" spans="2:7">
      <c r="B29" s="36"/>
      <c r="C29" s="9" t="s">
        <v>1180</v>
      </c>
      <c r="D29" s="15" t="s">
        <v>42</v>
      </c>
      <c r="E29" s="21">
        <v>1974000</v>
      </c>
      <c r="F29" s="21">
        <v>1033000</v>
      </c>
      <c r="G29" s="21">
        <v>2400000</v>
      </c>
    </row>
    <row r="30" spans="2:7">
      <c r="B30" s="34" t="s">
        <v>803</v>
      </c>
      <c r="C30" s="9" t="s">
        <v>794</v>
      </c>
      <c r="D30" s="15" t="s">
        <v>43</v>
      </c>
      <c r="E30" s="21">
        <v>97500000</v>
      </c>
      <c r="F30" s="21">
        <v>77839000</v>
      </c>
      <c r="G30" s="21">
        <v>97326000</v>
      </c>
    </row>
    <row r="31" spans="2:7">
      <c r="B31" s="35"/>
      <c r="C31" s="9" t="s">
        <v>725</v>
      </c>
      <c r="D31" s="15" t="s">
        <v>44</v>
      </c>
      <c r="E31" s="21">
        <v>-69458000</v>
      </c>
      <c r="F31" s="21">
        <v>-54880000</v>
      </c>
      <c r="G31" s="21">
        <v>-70451000</v>
      </c>
    </row>
    <row r="32" spans="2:7">
      <c r="B32" s="36"/>
      <c r="C32" s="9" t="s">
        <v>1086</v>
      </c>
      <c r="D32" s="15" t="s">
        <v>45</v>
      </c>
      <c r="E32" s="21">
        <v>28042000</v>
      </c>
      <c r="F32" s="21">
        <v>22959000</v>
      </c>
      <c r="G32" s="21">
        <v>26875000</v>
      </c>
    </row>
    <row r="33" spans="2:7">
      <c r="B33" s="36" t="s">
        <v>623</v>
      </c>
      <c r="C33" s="9" t="s">
        <v>629</v>
      </c>
      <c r="D33" s="15" t="s">
        <v>47</v>
      </c>
      <c r="E33" s="21">
        <v>20708000</v>
      </c>
      <c r="F33" s="21">
        <v>16718000</v>
      </c>
      <c r="G33" s="21">
        <v>20137000</v>
      </c>
    </row>
    <row r="34" spans="2:7">
      <c r="B34" s="36"/>
      <c r="C34" s="9" t="s">
        <v>1141</v>
      </c>
      <c r="D34" s="15" t="s">
        <v>59</v>
      </c>
      <c r="E34" s="21">
        <v>401308000</v>
      </c>
      <c r="F34" s="21">
        <v>309863000</v>
      </c>
      <c r="G34" s="21">
        <v>388370000</v>
      </c>
    </row>
    <row r="35" spans="2:7">
      <c r="B35" s="7" t="s">
        <v>829</v>
      </c>
      <c r="C35" s="7" t="s">
        <v>824</v>
      </c>
      <c r="D35" s="17" t="s">
        <v>60</v>
      </c>
      <c r="E35" s="22">
        <v>5.16</v>
      </c>
      <c r="F35" s="22">
        <v>5.4</v>
      </c>
      <c r="G35" s="22">
        <v>5.19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7" t="s">
        <v>581</v>
      </c>
      <c r="B1" s="33"/>
      <c r="C1" s="33"/>
    </row>
    <row r="2" spans="1:15">
      <c r="A2" s="37" t="s">
        <v>677</v>
      </c>
      <c r="B2" s="33"/>
      <c r="C2" s="33"/>
    </row>
    <row r="4" spans="1:15">
      <c r="A4" s="41" t="s">
        <v>580</v>
      </c>
      <c r="B4" s="42"/>
      <c r="C4" s="6" t="s">
        <v>49</v>
      </c>
      <c r="D4" s="40" t="s">
        <v>969</v>
      </c>
      <c r="E4" s="40"/>
    </row>
    <row r="5" spans="1:15">
      <c r="A5" s="30" t="s">
        <v>1365</v>
      </c>
      <c r="B5" s="30"/>
      <c r="C5" s="10">
        <v>44286</v>
      </c>
    </row>
    <row r="6" spans="1:15">
      <c r="A6" s="30" t="s">
        <v>1115</v>
      </c>
      <c r="B6" s="30"/>
      <c r="C6" s="11" t="s">
        <v>364</v>
      </c>
    </row>
    <row r="7" spans="1:15">
      <c r="A7" s="2"/>
      <c r="B7" s="2"/>
      <c r="C7" s="12"/>
    </row>
    <row r="8" spans="1:15">
      <c r="A8" s="31" t="s">
        <v>1007</v>
      </c>
      <c r="B8" s="31"/>
      <c r="C8" s="13" t="str">
        <f>B11</f>
        <v>660-65</v>
      </c>
    </row>
    <row r="9" spans="1:15">
      <c r="A9" s="1" t="s">
        <v>240</v>
      </c>
    </row>
    <row r="10" spans="1:15">
      <c r="B10" s="32" t="s">
        <v>241</v>
      </c>
      <c r="C10" s="33"/>
      <c r="D10" s="33"/>
      <c r="E10" s="33"/>
      <c r="F10" s="33"/>
      <c r="G10" s="33"/>
      <c r="H10" s="33"/>
      <c r="I10" s="33"/>
    </row>
    <row r="11" spans="1:15">
      <c r="B11" s="5" t="s">
        <v>240</v>
      </c>
    </row>
    <row r="12" spans="1:15">
      <c r="D12" s="48" t="s">
        <v>1372</v>
      </c>
      <c r="E12" s="47"/>
      <c r="F12" s="47"/>
      <c r="G12" s="48"/>
      <c r="H12" s="48" t="s">
        <v>1280</v>
      </c>
      <c r="I12" s="47"/>
      <c r="J12" s="47"/>
      <c r="K12" s="48"/>
      <c r="L12" s="48" t="s">
        <v>1361</v>
      </c>
      <c r="M12" s="47"/>
      <c r="N12" s="47"/>
      <c r="O12" s="48"/>
    </row>
    <row r="13" spans="1:15">
      <c r="D13" s="48" t="s">
        <v>852</v>
      </c>
      <c r="E13" s="48"/>
      <c r="F13" s="48" t="s">
        <v>699</v>
      </c>
      <c r="G13" s="48" t="s">
        <v>854</v>
      </c>
      <c r="H13" s="48" t="s">
        <v>852</v>
      </c>
      <c r="I13" s="48"/>
      <c r="J13" s="48" t="s">
        <v>699</v>
      </c>
      <c r="K13" s="48" t="s">
        <v>854</v>
      </c>
      <c r="L13" s="48" t="s">
        <v>852</v>
      </c>
      <c r="M13" s="48"/>
      <c r="N13" s="48" t="s">
        <v>699</v>
      </c>
      <c r="O13" s="48" t="s">
        <v>854</v>
      </c>
    </row>
    <row r="14" spans="1:15" ht="25.5">
      <c r="D14" s="18" t="s">
        <v>1243</v>
      </c>
      <c r="E14" s="18" t="s">
        <v>543</v>
      </c>
      <c r="F14" s="48"/>
      <c r="G14" s="48"/>
      <c r="H14" s="18" t="s">
        <v>1243</v>
      </c>
      <c r="I14" s="18" t="s">
        <v>543</v>
      </c>
      <c r="J14" s="48"/>
      <c r="K14" s="48"/>
      <c r="L14" s="18" t="s">
        <v>1243</v>
      </c>
      <c r="M14" s="18" t="s">
        <v>543</v>
      </c>
      <c r="N14" s="48"/>
      <c r="O14" s="48"/>
    </row>
    <row r="15" spans="1:15">
      <c r="D15" s="15" t="s">
        <v>32</v>
      </c>
      <c r="E15" s="15" t="s">
        <v>46</v>
      </c>
      <c r="F15" s="15" t="s">
        <v>68</v>
      </c>
      <c r="G15" s="15" t="s">
        <v>79</v>
      </c>
      <c r="H15" s="15" t="s">
        <v>32</v>
      </c>
      <c r="I15" s="15" t="s">
        <v>46</v>
      </c>
      <c r="J15" s="15" t="s">
        <v>68</v>
      </c>
      <c r="K15" s="15" t="s">
        <v>79</v>
      </c>
      <c r="L15" s="15" t="s">
        <v>32</v>
      </c>
      <c r="M15" s="15" t="s">
        <v>46</v>
      </c>
      <c r="N15" s="15" t="s">
        <v>68</v>
      </c>
      <c r="O15" s="15" t="s">
        <v>79</v>
      </c>
    </row>
    <row r="16" spans="1:15">
      <c r="B16" s="9" t="s">
        <v>776</v>
      </c>
      <c r="C16" s="15" t="s">
        <v>32</v>
      </c>
      <c r="D16" s="21">
        <v>3070000</v>
      </c>
      <c r="E16" s="21">
        <v>336443000</v>
      </c>
      <c r="F16" s="21">
        <v>2421000</v>
      </c>
      <c r="G16" s="21">
        <v>337092000</v>
      </c>
      <c r="H16" s="21">
        <v>2995000</v>
      </c>
      <c r="I16" s="21">
        <v>262786000</v>
      </c>
      <c r="J16" s="21">
        <v>1936000</v>
      </c>
      <c r="K16" s="21">
        <v>263845000</v>
      </c>
      <c r="L16" s="21">
        <v>2928000</v>
      </c>
      <c r="M16" s="21">
        <v>327550000</v>
      </c>
      <c r="N16" s="21">
        <v>2435000</v>
      </c>
      <c r="O16" s="21">
        <v>328043000</v>
      </c>
    </row>
    <row r="17" spans="2:15">
      <c r="B17" s="9" t="s">
        <v>544</v>
      </c>
      <c r="C17" s="15" t="s">
        <v>46</v>
      </c>
      <c r="D17" s="21">
        <v>0</v>
      </c>
      <c r="E17" s="21">
        <v>17547000</v>
      </c>
      <c r="F17" s="21">
        <v>0</v>
      </c>
      <c r="G17" s="21">
        <v>17547000</v>
      </c>
      <c r="H17" s="21">
        <v>0</v>
      </c>
      <c r="I17" s="21">
        <v>7783000</v>
      </c>
      <c r="J17" s="21">
        <v>0</v>
      </c>
      <c r="K17" s="21">
        <v>7783000</v>
      </c>
      <c r="L17" s="21">
        <v>0</v>
      </c>
      <c r="M17" s="21">
        <v>15453000</v>
      </c>
      <c r="N17" s="21">
        <v>0</v>
      </c>
      <c r="O17" s="21">
        <v>15453000</v>
      </c>
    </row>
    <row r="18" spans="2:15">
      <c r="B18" s="9" t="s">
        <v>802</v>
      </c>
      <c r="C18" s="15" t="s">
        <v>68</v>
      </c>
      <c r="D18" s="21">
        <v>106000</v>
      </c>
      <c r="E18" s="21">
        <v>97702000</v>
      </c>
      <c r="F18" s="21">
        <v>229000</v>
      </c>
      <c r="G18" s="21">
        <v>97579000</v>
      </c>
      <c r="H18" s="21">
        <v>40000</v>
      </c>
      <c r="I18" s="21">
        <v>77820000</v>
      </c>
      <c r="J18" s="21">
        <v>132000</v>
      </c>
      <c r="K18" s="21">
        <v>77728000</v>
      </c>
      <c r="L18" s="21">
        <v>108000</v>
      </c>
      <c r="M18" s="21">
        <v>97264000</v>
      </c>
      <c r="N18" s="21">
        <v>232000</v>
      </c>
      <c r="O18" s="21">
        <v>97140000</v>
      </c>
    </row>
    <row r="19" spans="2:15">
      <c r="B19" s="7" t="s">
        <v>1064</v>
      </c>
      <c r="C19" s="17" t="s">
        <v>79</v>
      </c>
      <c r="D19" s="23">
        <v>3176000</v>
      </c>
      <c r="E19" s="23">
        <v>451692000</v>
      </c>
      <c r="F19" s="23">
        <v>2650000</v>
      </c>
      <c r="G19" s="23">
        <v>452218000</v>
      </c>
      <c r="H19" s="23">
        <v>3035000</v>
      </c>
      <c r="I19" s="23">
        <v>348389000</v>
      </c>
      <c r="J19" s="23">
        <v>2068000</v>
      </c>
      <c r="K19" s="23">
        <v>349356000</v>
      </c>
      <c r="L19" s="23">
        <v>3036000</v>
      </c>
      <c r="M19" s="23">
        <v>440267000</v>
      </c>
      <c r="N19" s="23">
        <v>2667000</v>
      </c>
      <c r="O19" s="23">
        <v>440636000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7" t="s">
        <v>581</v>
      </c>
      <c r="B1" s="33"/>
      <c r="C1" s="33"/>
    </row>
    <row r="2" spans="1:37">
      <c r="A2" s="37" t="s">
        <v>677</v>
      </c>
      <c r="B2" s="33"/>
      <c r="C2" s="33"/>
    </row>
    <row r="4" spans="1:37">
      <c r="A4" s="41" t="s">
        <v>580</v>
      </c>
      <c r="B4" s="42"/>
      <c r="C4" s="6" t="s">
        <v>49</v>
      </c>
      <c r="D4" s="40" t="s">
        <v>969</v>
      </c>
      <c r="E4" s="40"/>
    </row>
    <row r="5" spans="1:37">
      <c r="A5" s="30" t="s">
        <v>1365</v>
      </c>
      <c r="B5" s="30"/>
      <c r="C5" s="10">
        <v>44286</v>
      </c>
    </row>
    <row r="6" spans="1:37">
      <c r="A6" s="30" t="s">
        <v>1115</v>
      </c>
      <c r="B6" s="30"/>
      <c r="C6" s="11" t="s">
        <v>364</v>
      </c>
    </row>
    <row r="7" spans="1:37">
      <c r="A7" s="2"/>
      <c r="B7" s="2"/>
      <c r="C7" s="12"/>
    </row>
    <row r="8" spans="1:37">
      <c r="A8" s="31" t="s">
        <v>1007</v>
      </c>
      <c r="B8" s="31"/>
      <c r="C8" s="13" t="str">
        <f>B11</f>
        <v>660-66</v>
      </c>
    </row>
    <row r="9" spans="1:37">
      <c r="A9" s="1" t="s">
        <v>243</v>
      </c>
    </row>
    <row r="10" spans="1:37">
      <c r="B10" s="32" t="s">
        <v>244</v>
      </c>
      <c r="C10" s="33"/>
      <c r="D10" s="33"/>
      <c r="E10" s="33"/>
      <c r="F10" s="33"/>
      <c r="G10" s="33"/>
      <c r="H10" s="33"/>
      <c r="I10" s="33"/>
    </row>
    <row r="11" spans="1:37">
      <c r="B11" s="5" t="s">
        <v>243</v>
      </c>
    </row>
    <row r="12" spans="1:37">
      <c r="E12" s="48" t="s">
        <v>1372</v>
      </c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 t="s">
        <v>1280</v>
      </c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8" t="s">
        <v>1361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8"/>
    </row>
    <row r="13" spans="1:37" ht="25.5">
      <c r="E13" s="18" t="s">
        <v>23</v>
      </c>
      <c r="F13" s="18" t="s">
        <v>24</v>
      </c>
      <c r="G13" s="18" t="s">
        <v>25</v>
      </c>
      <c r="H13" s="18" t="s">
        <v>26</v>
      </c>
      <c r="I13" s="18" t="s">
        <v>27</v>
      </c>
      <c r="J13" s="18" t="s">
        <v>28</v>
      </c>
      <c r="K13" s="18" t="s">
        <v>29</v>
      </c>
      <c r="L13" s="18" t="s">
        <v>32</v>
      </c>
      <c r="M13" s="18" t="s">
        <v>33</v>
      </c>
      <c r="N13" s="18" t="s">
        <v>539</v>
      </c>
      <c r="O13" s="18" t="s">
        <v>1106</v>
      </c>
      <c r="P13" s="18" t="s">
        <v>23</v>
      </c>
      <c r="Q13" s="18" t="s">
        <v>24</v>
      </c>
      <c r="R13" s="18" t="s">
        <v>25</v>
      </c>
      <c r="S13" s="18" t="s">
        <v>26</v>
      </c>
      <c r="T13" s="18" t="s">
        <v>27</v>
      </c>
      <c r="U13" s="18" t="s">
        <v>28</v>
      </c>
      <c r="V13" s="18" t="s">
        <v>29</v>
      </c>
      <c r="W13" s="18" t="s">
        <v>32</v>
      </c>
      <c r="X13" s="18" t="s">
        <v>33</v>
      </c>
      <c r="Y13" s="18" t="s">
        <v>539</v>
      </c>
      <c r="Z13" s="18" t="s">
        <v>1106</v>
      </c>
      <c r="AA13" s="18" t="s">
        <v>23</v>
      </c>
      <c r="AB13" s="18" t="s">
        <v>24</v>
      </c>
      <c r="AC13" s="18" t="s">
        <v>25</v>
      </c>
      <c r="AD13" s="18" t="s">
        <v>26</v>
      </c>
      <c r="AE13" s="18" t="s">
        <v>27</v>
      </c>
      <c r="AF13" s="18" t="s">
        <v>28</v>
      </c>
      <c r="AG13" s="18" t="s">
        <v>29</v>
      </c>
      <c r="AH13" s="18" t="s">
        <v>32</v>
      </c>
      <c r="AI13" s="18" t="s">
        <v>33</v>
      </c>
      <c r="AJ13" s="18" t="s">
        <v>539</v>
      </c>
      <c r="AK13" s="18" t="s">
        <v>1106</v>
      </c>
    </row>
    <row r="14" spans="1:37">
      <c r="E14" s="15" t="s">
        <v>32</v>
      </c>
      <c r="F14" s="15" t="s">
        <v>46</v>
      </c>
      <c r="G14" s="15" t="s">
        <v>68</v>
      </c>
      <c r="H14" s="15" t="s">
        <v>79</v>
      </c>
      <c r="I14" s="15" t="s">
        <v>85</v>
      </c>
      <c r="J14" s="15" t="s">
        <v>86</v>
      </c>
      <c r="K14" s="15" t="s">
        <v>252</v>
      </c>
      <c r="L14" s="15" t="s">
        <v>253</v>
      </c>
      <c r="M14" s="15" t="s">
        <v>254</v>
      </c>
      <c r="N14" s="15" t="s">
        <v>34</v>
      </c>
      <c r="O14" s="15" t="s">
        <v>36</v>
      </c>
      <c r="P14" s="15" t="s">
        <v>32</v>
      </c>
      <c r="Q14" s="15" t="s">
        <v>46</v>
      </c>
      <c r="R14" s="15" t="s">
        <v>68</v>
      </c>
      <c r="S14" s="15" t="s">
        <v>79</v>
      </c>
      <c r="T14" s="15" t="s">
        <v>85</v>
      </c>
      <c r="U14" s="15" t="s">
        <v>86</v>
      </c>
      <c r="V14" s="15" t="s">
        <v>252</v>
      </c>
      <c r="W14" s="15" t="s">
        <v>253</v>
      </c>
      <c r="X14" s="15" t="s">
        <v>254</v>
      </c>
      <c r="Y14" s="15" t="s">
        <v>34</v>
      </c>
      <c r="Z14" s="15" t="s">
        <v>36</v>
      </c>
      <c r="AA14" s="15" t="s">
        <v>32</v>
      </c>
      <c r="AB14" s="15" t="s">
        <v>46</v>
      </c>
      <c r="AC14" s="15" t="s">
        <v>68</v>
      </c>
      <c r="AD14" s="15" t="s">
        <v>79</v>
      </c>
      <c r="AE14" s="15" t="s">
        <v>85</v>
      </c>
      <c r="AF14" s="15" t="s">
        <v>86</v>
      </c>
      <c r="AG14" s="15" t="s">
        <v>252</v>
      </c>
      <c r="AH14" s="15" t="s">
        <v>253</v>
      </c>
      <c r="AI14" s="15" t="s">
        <v>254</v>
      </c>
      <c r="AJ14" s="15" t="s">
        <v>34</v>
      </c>
      <c r="AK14" s="15" t="s">
        <v>36</v>
      </c>
    </row>
    <row r="15" spans="1:37">
      <c r="B15" s="36" t="s">
        <v>1320</v>
      </c>
      <c r="C15" s="36"/>
      <c r="D15" s="15" t="s">
        <v>32</v>
      </c>
      <c r="E15" s="21">
        <v>104274000</v>
      </c>
      <c r="F15" s="21">
        <v>0</v>
      </c>
      <c r="G15" s="21">
        <v>87000</v>
      </c>
      <c r="H15" s="21">
        <v>0</v>
      </c>
      <c r="I15" s="21">
        <v>0</v>
      </c>
      <c r="J15" s="21">
        <v>0</v>
      </c>
      <c r="K15" s="21">
        <v>0</v>
      </c>
      <c r="L15" s="21">
        <v>135000</v>
      </c>
      <c r="M15" s="21">
        <v>0</v>
      </c>
      <c r="N15" s="21">
        <v>0</v>
      </c>
      <c r="O15" s="21">
        <v>104496000</v>
      </c>
      <c r="P15" s="21">
        <v>60855000</v>
      </c>
      <c r="Q15" s="21">
        <v>0</v>
      </c>
      <c r="R15" s="21">
        <v>31000</v>
      </c>
      <c r="S15" s="21">
        <v>0</v>
      </c>
      <c r="T15" s="21">
        <v>0</v>
      </c>
      <c r="U15" s="21">
        <v>0</v>
      </c>
      <c r="V15" s="21">
        <v>0</v>
      </c>
      <c r="W15" s="21">
        <v>91000</v>
      </c>
      <c r="X15" s="21">
        <v>0</v>
      </c>
      <c r="Y15" s="21">
        <v>0</v>
      </c>
      <c r="Z15" s="21">
        <v>60977000</v>
      </c>
      <c r="AA15" s="21">
        <v>97005000</v>
      </c>
      <c r="AB15" s="21">
        <v>0</v>
      </c>
      <c r="AC15" s="21">
        <v>87000</v>
      </c>
      <c r="AD15" s="21">
        <v>0</v>
      </c>
      <c r="AE15" s="21">
        <v>0</v>
      </c>
      <c r="AF15" s="21">
        <v>0</v>
      </c>
      <c r="AG15" s="21">
        <v>0</v>
      </c>
      <c r="AH15" s="21">
        <v>118000</v>
      </c>
      <c r="AI15" s="21">
        <v>0</v>
      </c>
      <c r="AJ15" s="21">
        <v>0</v>
      </c>
      <c r="AK15" s="21">
        <v>97210000</v>
      </c>
    </row>
    <row r="16" spans="1:37">
      <c r="B16" s="36" t="s">
        <v>834</v>
      </c>
      <c r="C16" s="36"/>
      <c r="D16" s="15" t="s">
        <v>46</v>
      </c>
      <c r="E16" s="21">
        <v>239000</v>
      </c>
      <c r="F16" s="21">
        <v>0</v>
      </c>
      <c r="G16" s="21">
        <v>1850000</v>
      </c>
      <c r="H16" s="21">
        <v>0</v>
      </c>
      <c r="I16" s="21">
        <v>9000</v>
      </c>
      <c r="J16" s="21">
        <v>0</v>
      </c>
      <c r="K16" s="21">
        <v>0</v>
      </c>
      <c r="L16" s="21">
        <v>1000</v>
      </c>
      <c r="M16" s="21">
        <v>0</v>
      </c>
      <c r="N16" s="21">
        <v>0</v>
      </c>
      <c r="O16" s="21">
        <v>2099000</v>
      </c>
      <c r="P16" s="21">
        <v>297000</v>
      </c>
      <c r="Q16" s="21">
        <v>0</v>
      </c>
      <c r="R16" s="21">
        <v>1041000</v>
      </c>
      <c r="S16" s="21">
        <v>0</v>
      </c>
      <c r="T16" s="21">
        <v>25000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1363000</v>
      </c>
      <c r="AA16" s="21">
        <v>252000</v>
      </c>
      <c r="AB16" s="21">
        <v>0</v>
      </c>
      <c r="AC16" s="21">
        <v>1627000</v>
      </c>
      <c r="AD16" s="21">
        <v>0</v>
      </c>
      <c r="AE16" s="21">
        <v>25000</v>
      </c>
      <c r="AF16" s="21">
        <v>0</v>
      </c>
      <c r="AG16" s="21">
        <v>0</v>
      </c>
      <c r="AH16" s="21">
        <v>1000</v>
      </c>
      <c r="AI16" s="21">
        <v>0</v>
      </c>
      <c r="AJ16" s="21">
        <v>0</v>
      </c>
      <c r="AK16" s="21">
        <v>1905000</v>
      </c>
    </row>
    <row r="17" spans="2:37">
      <c r="B17" s="36" t="s">
        <v>584</v>
      </c>
      <c r="C17" s="36"/>
      <c r="D17" s="15" t="s">
        <v>68</v>
      </c>
      <c r="E17" s="21">
        <v>0</v>
      </c>
      <c r="F17" s="21">
        <v>0</v>
      </c>
      <c r="G17" s="21">
        <v>4018000</v>
      </c>
      <c r="H17" s="21">
        <v>0</v>
      </c>
      <c r="I17" s="21">
        <v>658000</v>
      </c>
      <c r="J17" s="21">
        <v>0</v>
      </c>
      <c r="K17" s="21">
        <v>0</v>
      </c>
      <c r="L17" s="21">
        <v>206000</v>
      </c>
      <c r="M17" s="21">
        <v>0</v>
      </c>
      <c r="N17" s="21">
        <v>0</v>
      </c>
      <c r="O17" s="21">
        <v>4882000</v>
      </c>
      <c r="P17" s="21">
        <v>0</v>
      </c>
      <c r="Q17" s="21">
        <v>0</v>
      </c>
      <c r="R17" s="21">
        <v>1992000</v>
      </c>
      <c r="S17" s="21">
        <v>0</v>
      </c>
      <c r="T17" s="21">
        <v>279000</v>
      </c>
      <c r="U17" s="21">
        <v>0</v>
      </c>
      <c r="V17" s="21">
        <v>0</v>
      </c>
      <c r="W17" s="21">
        <v>119000</v>
      </c>
      <c r="X17" s="21">
        <v>0</v>
      </c>
      <c r="Y17" s="21">
        <v>0</v>
      </c>
      <c r="Z17" s="21">
        <v>2390000</v>
      </c>
      <c r="AA17" s="21">
        <v>0</v>
      </c>
      <c r="AB17" s="21">
        <v>0</v>
      </c>
      <c r="AC17" s="21">
        <v>3801000</v>
      </c>
      <c r="AD17" s="21">
        <v>0</v>
      </c>
      <c r="AE17" s="21">
        <v>666000</v>
      </c>
      <c r="AF17" s="21">
        <v>0</v>
      </c>
      <c r="AG17" s="21">
        <v>0</v>
      </c>
      <c r="AH17" s="21">
        <v>164000</v>
      </c>
      <c r="AI17" s="21">
        <v>0</v>
      </c>
      <c r="AJ17" s="21">
        <v>0</v>
      </c>
      <c r="AK17" s="21">
        <v>4631000</v>
      </c>
    </row>
    <row r="18" spans="2:37">
      <c r="B18" s="36" t="s">
        <v>756</v>
      </c>
      <c r="C18" s="36"/>
      <c r="D18" s="15" t="s">
        <v>79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</row>
    <row r="19" spans="2:37">
      <c r="B19" s="36" t="s">
        <v>1364</v>
      </c>
      <c r="C19" s="36"/>
      <c r="D19" s="15" t="s">
        <v>85</v>
      </c>
      <c r="E19" s="21">
        <v>0</v>
      </c>
      <c r="F19" s="21">
        <v>0</v>
      </c>
      <c r="G19" s="21">
        <v>6495000</v>
      </c>
      <c r="H19" s="21">
        <v>0</v>
      </c>
      <c r="I19" s="21">
        <v>451000</v>
      </c>
      <c r="J19" s="21">
        <v>0</v>
      </c>
      <c r="K19" s="21">
        <v>0</v>
      </c>
      <c r="L19" s="21">
        <v>52193000</v>
      </c>
      <c r="M19" s="21">
        <v>0</v>
      </c>
      <c r="N19" s="21">
        <v>0</v>
      </c>
      <c r="O19" s="21">
        <v>59139000</v>
      </c>
      <c r="P19" s="21">
        <v>0</v>
      </c>
      <c r="Q19" s="21">
        <v>0</v>
      </c>
      <c r="R19" s="21">
        <v>6055000</v>
      </c>
      <c r="S19" s="21">
        <v>0</v>
      </c>
      <c r="T19" s="21">
        <v>503000</v>
      </c>
      <c r="U19" s="21">
        <v>0</v>
      </c>
      <c r="V19" s="21">
        <v>0</v>
      </c>
      <c r="W19" s="21">
        <v>42923000</v>
      </c>
      <c r="X19" s="21">
        <v>0</v>
      </c>
      <c r="Y19" s="21">
        <v>0</v>
      </c>
      <c r="Z19" s="21">
        <v>49481000</v>
      </c>
      <c r="AA19" s="21">
        <v>0</v>
      </c>
      <c r="AB19" s="21">
        <v>0</v>
      </c>
      <c r="AC19" s="21">
        <v>6212000</v>
      </c>
      <c r="AD19" s="21">
        <v>0</v>
      </c>
      <c r="AE19" s="21">
        <v>466000</v>
      </c>
      <c r="AF19" s="21">
        <v>0</v>
      </c>
      <c r="AG19" s="21">
        <v>0</v>
      </c>
      <c r="AH19" s="21">
        <v>51870000</v>
      </c>
      <c r="AI19" s="21">
        <v>0</v>
      </c>
      <c r="AJ19" s="21">
        <v>0</v>
      </c>
      <c r="AK19" s="21">
        <v>58548000</v>
      </c>
    </row>
    <row r="20" spans="2:37">
      <c r="B20" s="36" t="s">
        <v>805</v>
      </c>
      <c r="C20" s="36"/>
      <c r="D20" s="15" t="s">
        <v>86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24304000</v>
      </c>
      <c r="L20" s="21">
        <v>2000</v>
      </c>
      <c r="M20" s="21">
        <v>0</v>
      </c>
      <c r="N20" s="21">
        <v>0</v>
      </c>
      <c r="O20" s="21">
        <v>24306000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19979000</v>
      </c>
      <c r="W20" s="21">
        <v>0</v>
      </c>
      <c r="X20" s="21">
        <v>0</v>
      </c>
      <c r="Y20" s="21">
        <v>0</v>
      </c>
      <c r="Z20" s="21">
        <v>19979000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24246000</v>
      </c>
      <c r="AH20" s="21">
        <v>1000</v>
      </c>
      <c r="AI20" s="21">
        <v>0</v>
      </c>
      <c r="AJ20" s="21">
        <v>0</v>
      </c>
      <c r="AK20" s="21">
        <v>24247000</v>
      </c>
    </row>
    <row r="21" spans="2:37">
      <c r="B21" s="36" t="s">
        <v>662</v>
      </c>
      <c r="C21" s="36"/>
      <c r="D21" s="15" t="s">
        <v>252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13383000</v>
      </c>
      <c r="L21" s="21">
        <v>3000</v>
      </c>
      <c r="M21" s="21">
        <v>0</v>
      </c>
      <c r="N21" s="21">
        <v>0</v>
      </c>
      <c r="O21" s="21">
        <v>13386000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10894000</v>
      </c>
      <c r="W21" s="21">
        <v>6000</v>
      </c>
      <c r="X21" s="21">
        <v>0</v>
      </c>
      <c r="Y21" s="21">
        <v>0</v>
      </c>
      <c r="Z21" s="21">
        <v>10900000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13329000</v>
      </c>
      <c r="AH21" s="21">
        <v>4000</v>
      </c>
      <c r="AI21" s="21">
        <v>0</v>
      </c>
      <c r="AJ21" s="21">
        <v>0</v>
      </c>
      <c r="AK21" s="21">
        <v>13333000</v>
      </c>
    </row>
    <row r="22" spans="2:37">
      <c r="B22" s="36" t="s">
        <v>568</v>
      </c>
      <c r="C22" s="36"/>
      <c r="D22" s="15" t="s">
        <v>253</v>
      </c>
      <c r="E22" s="21">
        <v>0</v>
      </c>
      <c r="F22" s="21">
        <v>0</v>
      </c>
      <c r="G22" s="21">
        <v>0</v>
      </c>
      <c r="H22" s="21">
        <v>55446000</v>
      </c>
      <c r="I22" s="21">
        <v>38823000</v>
      </c>
      <c r="J22" s="21">
        <v>27019000</v>
      </c>
      <c r="K22" s="21">
        <v>36776000</v>
      </c>
      <c r="L22" s="21">
        <v>1218000</v>
      </c>
      <c r="M22" s="21">
        <v>0</v>
      </c>
      <c r="N22" s="21">
        <v>0</v>
      </c>
      <c r="O22" s="21">
        <v>159282000</v>
      </c>
      <c r="P22" s="21">
        <v>0</v>
      </c>
      <c r="Q22" s="21">
        <v>0</v>
      </c>
      <c r="R22" s="21">
        <v>0</v>
      </c>
      <c r="S22" s="21">
        <v>50905000</v>
      </c>
      <c r="T22" s="21">
        <v>33186000</v>
      </c>
      <c r="U22" s="21">
        <v>16108000</v>
      </c>
      <c r="V22" s="21">
        <v>35974000</v>
      </c>
      <c r="W22" s="21">
        <v>1215000</v>
      </c>
      <c r="X22" s="21">
        <v>0</v>
      </c>
      <c r="Y22" s="21">
        <v>0</v>
      </c>
      <c r="Z22" s="21">
        <v>137388000</v>
      </c>
      <c r="AA22" s="21">
        <v>0</v>
      </c>
      <c r="AB22" s="21">
        <v>0</v>
      </c>
      <c r="AC22" s="21">
        <v>0</v>
      </c>
      <c r="AD22" s="21">
        <v>55220000</v>
      </c>
      <c r="AE22" s="21">
        <v>38010000</v>
      </c>
      <c r="AF22" s="21">
        <v>23996000</v>
      </c>
      <c r="AG22" s="21">
        <v>37561000</v>
      </c>
      <c r="AH22" s="21">
        <v>1205000</v>
      </c>
      <c r="AI22" s="21">
        <v>0</v>
      </c>
      <c r="AJ22" s="21">
        <v>0</v>
      </c>
      <c r="AK22" s="21">
        <v>155992000</v>
      </c>
    </row>
    <row r="23" spans="2:37">
      <c r="B23" s="36" t="s">
        <v>567</v>
      </c>
      <c r="C23" s="36"/>
      <c r="D23" s="15" t="s">
        <v>254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6674000</v>
      </c>
      <c r="M23" s="21">
        <v>0</v>
      </c>
      <c r="N23" s="21">
        <v>0</v>
      </c>
      <c r="O23" s="21">
        <v>6674000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4132000</v>
      </c>
      <c r="X23" s="21">
        <v>0</v>
      </c>
      <c r="Y23" s="21">
        <v>0</v>
      </c>
      <c r="Z23" s="21">
        <v>4132000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6639000</v>
      </c>
      <c r="AI23" s="21">
        <v>0</v>
      </c>
      <c r="AJ23" s="21">
        <v>0</v>
      </c>
      <c r="AK23" s="21">
        <v>6639000</v>
      </c>
    </row>
    <row r="24" spans="2:37">
      <c r="B24" s="36" t="s">
        <v>660</v>
      </c>
      <c r="C24" s="36"/>
      <c r="D24" s="15" t="s">
        <v>34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1477000</v>
      </c>
      <c r="M24" s="21">
        <v>1124000</v>
      </c>
      <c r="N24" s="21">
        <v>0</v>
      </c>
      <c r="O24" s="21">
        <v>2601000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1178000</v>
      </c>
      <c r="X24" s="21">
        <v>1404000</v>
      </c>
      <c r="Y24" s="21">
        <v>0</v>
      </c>
      <c r="Z24" s="21">
        <v>2582000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1254000</v>
      </c>
      <c r="AI24" s="21">
        <v>1208000</v>
      </c>
      <c r="AJ24" s="21">
        <v>0</v>
      </c>
      <c r="AK24" s="21">
        <v>2462000</v>
      </c>
    </row>
    <row r="25" spans="2:37">
      <c r="B25" s="36" t="s">
        <v>1046</v>
      </c>
      <c r="C25" s="36"/>
      <c r="D25" s="15" t="s">
        <v>36</v>
      </c>
      <c r="E25" s="21">
        <v>2477000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3808000</v>
      </c>
      <c r="M25" s="21">
        <v>77000</v>
      </c>
      <c r="N25" s="21">
        <v>4000</v>
      </c>
      <c r="O25" s="21">
        <v>6366000</v>
      </c>
      <c r="P25" s="21">
        <v>1769000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2693000</v>
      </c>
      <c r="X25" s="21">
        <v>59000</v>
      </c>
      <c r="Y25" s="21">
        <v>5000</v>
      </c>
      <c r="Z25" s="21">
        <v>4526000</v>
      </c>
      <c r="AA25" s="21">
        <v>2414000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3467000</v>
      </c>
      <c r="AI25" s="21">
        <v>119000</v>
      </c>
      <c r="AJ25" s="21">
        <v>5000</v>
      </c>
      <c r="AK25" s="21">
        <v>6005000</v>
      </c>
    </row>
    <row r="26" spans="2:37">
      <c r="B26" s="9"/>
      <c r="C26" s="9" t="s">
        <v>915</v>
      </c>
      <c r="D26" s="15" t="s">
        <v>37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492000</v>
      </c>
      <c r="M26" s="21">
        <v>36000</v>
      </c>
      <c r="N26" s="21">
        <v>0</v>
      </c>
      <c r="O26" s="21">
        <v>528000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88000</v>
      </c>
      <c r="X26" s="21">
        <v>49000</v>
      </c>
      <c r="Y26" s="21">
        <v>0</v>
      </c>
      <c r="Z26" s="21">
        <v>137000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399000</v>
      </c>
      <c r="AI26" s="21">
        <v>96000</v>
      </c>
      <c r="AJ26" s="21">
        <v>0</v>
      </c>
      <c r="AK26" s="21">
        <v>495000</v>
      </c>
    </row>
    <row r="27" spans="2:37">
      <c r="B27" s="34" t="s">
        <v>1064</v>
      </c>
      <c r="C27" s="34"/>
      <c r="D27" s="17" t="s">
        <v>39</v>
      </c>
      <c r="E27" s="23">
        <v>106990000</v>
      </c>
      <c r="F27" s="23">
        <v>0</v>
      </c>
      <c r="G27" s="23">
        <v>12450000</v>
      </c>
      <c r="H27" s="23">
        <v>55446000</v>
      </c>
      <c r="I27" s="23">
        <v>39941000</v>
      </c>
      <c r="J27" s="23">
        <v>27019000</v>
      </c>
      <c r="K27" s="23">
        <v>74463000</v>
      </c>
      <c r="L27" s="23">
        <v>65717000</v>
      </c>
      <c r="M27" s="23">
        <v>1201000</v>
      </c>
      <c r="N27" s="23">
        <v>4000</v>
      </c>
      <c r="O27" s="23">
        <v>383231000</v>
      </c>
      <c r="P27" s="23">
        <v>62921000</v>
      </c>
      <c r="Q27" s="23">
        <v>0</v>
      </c>
      <c r="R27" s="23">
        <v>9119000</v>
      </c>
      <c r="S27" s="23">
        <v>50905000</v>
      </c>
      <c r="T27" s="23">
        <v>33993000</v>
      </c>
      <c r="U27" s="23">
        <v>16108000</v>
      </c>
      <c r="V27" s="23">
        <v>66847000</v>
      </c>
      <c r="W27" s="23">
        <v>52357000</v>
      </c>
      <c r="X27" s="23">
        <v>1463000</v>
      </c>
      <c r="Y27" s="23">
        <v>5000</v>
      </c>
      <c r="Z27" s="23">
        <v>293718000</v>
      </c>
      <c r="AA27" s="23">
        <v>99671000</v>
      </c>
      <c r="AB27" s="23">
        <v>0</v>
      </c>
      <c r="AC27" s="23">
        <v>11727000</v>
      </c>
      <c r="AD27" s="23">
        <v>55220000</v>
      </c>
      <c r="AE27" s="23">
        <v>39167000</v>
      </c>
      <c r="AF27" s="23">
        <v>23996000</v>
      </c>
      <c r="AG27" s="23">
        <v>75136000</v>
      </c>
      <c r="AH27" s="23">
        <v>64723000</v>
      </c>
      <c r="AI27" s="23">
        <v>1327000</v>
      </c>
      <c r="AJ27" s="23">
        <v>5000</v>
      </c>
      <c r="AK27" s="23">
        <v>370972000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7" t="s">
        <v>581</v>
      </c>
      <c r="B1" s="33"/>
      <c r="C1" s="33"/>
    </row>
    <row r="2" spans="1:16">
      <c r="A2" s="37" t="s">
        <v>677</v>
      </c>
      <c r="B2" s="33"/>
      <c r="C2" s="33"/>
    </row>
    <row r="4" spans="1:16">
      <c r="A4" s="41" t="s">
        <v>580</v>
      </c>
      <c r="B4" s="42"/>
      <c r="C4" s="6" t="s">
        <v>49</v>
      </c>
      <c r="D4" s="40" t="s">
        <v>969</v>
      </c>
      <c r="E4" s="40"/>
    </row>
    <row r="5" spans="1:16">
      <c r="A5" s="30" t="s">
        <v>1365</v>
      </c>
      <c r="B5" s="30"/>
      <c r="C5" s="10">
        <v>44286</v>
      </c>
    </row>
    <row r="6" spans="1:16">
      <c r="A6" s="30" t="s">
        <v>1115</v>
      </c>
      <c r="B6" s="30"/>
      <c r="C6" s="11" t="s">
        <v>364</v>
      </c>
    </row>
    <row r="7" spans="1:16">
      <c r="A7" s="2"/>
      <c r="B7" s="2"/>
      <c r="C7" s="12"/>
    </row>
    <row r="8" spans="1:16">
      <c r="A8" s="31" t="s">
        <v>1007</v>
      </c>
      <c r="B8" s="31"/>
      <c r="C8" s="13" t="str">
        <f>B11</f>
        <v>660-67</v>
      </c>
    </row>
    <row r="9" spans="1:16">
      <c r="A9" s="1" t="s">
        <v>246</v>
      </c>
    </row>
    <row r="10" spans="1:16">
      <c r="B10" s="32" t="s">
        <v>247</v>
      </c>
      <c r="C10" s="33"/>
      <c r="D10" s="33"/>
      <c r="E10" s="33"/>
      <c r="F10" s="33"/>
      <c r="G10" s="33"/>
      <c r="H10" s="33"/>
      <c r="I10" s="33"/>
    </row>
    <row r="11" spans="1:16">
      <c r="B11" s="5" t="s">
        <v>246</v>
      </c>
    </row>
    <row r="12" spans="1:16">
      <c r="D12" s="48" t="s">
        <v>758</v>
      </c>
      <c r="E12" s="47"/>
      <c r="F12" s="47"/>
      <c r="G12" s="48"/>
      <c r="H12" s="48" t="s">
        <v>1259</v>
      </c>
      <c r="I12" s="47"/>
      <c r="J12" s="47"/>
      <c r="K12" s="47"/>
      <c r="L12" s="48"/>
      <c r="M12" s="48" t="s">
        <v>1258</v>
      </c>
      <c r="N12" s="48"/>
      <c r="O12" s="48" t="s">
        <v>759</v>
      </c>
      <c r="P12" s="48"/>
    </row>
    <row r="13" spans="1:16" ht="25.5">
      <c r="D13" s="18" t="s">
        <v>863</v>
      </c>
      <c r="E13" s="18" t="s">
        <v>1005</v>
      </c>
      <c r="F13" s="48" t="s">
        <v>1203</v>
      </c>
      <c r="G13" s="48"/>
      <c r="H13" s="18" t="s">
        <v>764</v>
      </c>
      <c r="I13" s="48" t="s">
        <v>765</v>
      </c>
      <c r="J13" s="47"/>
      <c r="K13" s="47"/>
      <c r="L13" s="48"/>
      <c r="M13" s="48" t="s">
        <v>755</v>
      </c>
      <c r="N13" s="48"/>
      <c r="O13" s="18" t="s">
        <v>863</v>
      </c>
      <c r="P13" s="18" t="s">
        <v>916</v>
      </c>
    </row>
    <row r="14" spans="1:16" ht="38.25">
      <c r="D14" s="48" t="s">
        <v>566</v>
      </c>
      <c r="E14" s="48" t="s">
        <v>572</v>
      </c>
      <c r="F14" s="18" t="s">
        <v>1064</v>
      </c>
      <c r="G14" s="18" t="s">
        <v>918</v>
      </c>
      <c r="H14" s="48" t="s">
        <v>566</v>
      </c>
      <c r="I14" s="18" t="s">
        <v>772</v>
      </c>
      <c r="J14" s="18" t="s">
        <v>763</v>
      </c>
      <c r="K14" s="18" t="s">
        <v>762</v>
      </c>
      <c r="L14" s="18" t="s">
        <v>1080</v>
      </c>
      <c r="M14" s="18" t="s">
        <v>767</v>
      </c>
      <c r="N14" s="18" t="s">
        <v>768</v>
      </c>
      <c r="O14" s="48" t="s">
        <v>566</v>
      </c>
      <c r="P14" s="48" t="s">
        <v>566</v>
      </c>
    </row>
    <row r="15" spans="1:16">
      <c r="D15" s="48"/>
      <c r="E15" s="48"/>
      <c r="F15" s="18" t="s">
        <v>566</v>
      </c>
      <c r="G15" s="18" t="s">
        <v>566</v>
      </c>
      <c r="H15" s="48"/>
      <c r="I15" s="18" t="s">
        <v>566</v>
      </c>
      <c r="J15" s="18" t="s">
        <v>566</v>
      </c>
      <c r="K15" s="18" t="s">
        <v>566</v>
      </c>
      <c r="L15" s="18" t="s">
        <v>566</v>
      </c>
      <c r="M15" s="18" t="s">
        <v>566</v>
      </c>
      <c r="N15" s="18" t="s">
        <v>566</v>
      </c>
      <c r="O15" s="48"/>
      <c r="P15" s="48"/>
    </row>
    <row r="16" spans="1:16">
      <c r="D16" s="15" t="s">
        <v>32</v>
      </c>
      <c r="E16" s="15" t="s">
        <v>46</v>
      </c>
      <c r="F16" s="15" t="s">
        <v>68</v>
      </c>
      <c r="G16" s="15" t="s">
        <v>79</v>
      </c>
      <c r="H16" s="15" t="s">
        <v>85</v>
      </c>
      <c r="I16" s="15" t="s">
        <v>86</v>
      </c>
      <c r="J16" s="15" t="s">
        <v>252</v>
      </c>
      <c r="K16" s="15" t="s">
        <v>253</v>
      </c>
      <c r="L16" s="15" t="s">
        <v>254</v>
      </c>
      <c r="M16" s="15" t="s">
        <v>34</v>
      </c>
      <c r="N16" s="15" t="s">
        <v>36</v>
      </c>
      <c r="O16" s="15" t="s">
        <v>37</v>
      </c>
      <c r="P16" s="15" t="s">
        <v>39</v>
      </c>
    </row>
    <row r="17" spans="2:16">
      <c r="B17" s="9" t="s">
        <v>1235</v>
      </c>
      <c r="C17" s="15" t="s">
        <v>32</v>
      </c>
      <c r="D17" s="21">
        <v>33000</v>
      </c>
      <c r="E17" s="26">
        <v>8</v>
      </c>
      <c r="F17" s="21">
        <v>24000</v>
      </c>
      <c r="G17" s="4"/>
      <c r="H17" s="21">
        <v>0</v>
      </c>
      <c r="I17" s="21">
        <v>0</v>
      </c>
      <c r="J17" s="21">
        <v>0</v>
      </c>
      <c r="K17" s="21">
        <v>33000</v>
      </c>
      <c r="L17" s="21">
        <v>33000</v>
      </c>
      <c r="M17" s="26">
        <v>9000</v>
      </c>
      <c r="N17" s="21">
        <v>23000</v>
      </c>
      <c r="O17" s="21">
        <v>847000</v>
      </c>
      <c r="P17" s="21">
        <v>3000</v>
      </c>
    </row>
    <row r="18" spans="2:16">
      <c r="B18" s="9" t="s">
        <v>1234</v>
      </c>
      <c r="C18" s="15" t="s">
        <v>46</v>
      </c>
      <c r="D18" s="21">
        <v>36000</v>
      </c>
      <c r="E18" s="26">
        <v>8</v>
      </c>
      <c r="F18" s="21">
        <v>4000</v>
      </c>
      <c r="G18" s="4"/>
      <c r="H18" s="21">
        <v>2000</v>
      </c>
      <c r="I18" s="21">
        <v>6000</v>
      </c>
      <c r="J18" s="21">
        <v>0</v>
      </c>
      <c r="K18" s="21">
        <v>28000</v>
      </c>
      <c r="L18" s="21">
        <v>34000</v>
      </c>
      <c r="M18" s="26">
        <v>6000</v>
      </c>
      <c r="N18" s="21">
        <v>28000</v>
      </c>
      <c r="O18" s="21">
        <v>256000</v>
      </c>
      <c r="P18" s="21">
        <v>2000</v>
      </c>
    </row>
    <row r="19" spans="2:16">
      <c r="B19" s="9" t="s">
        <v>1236</v>
      </c>
      <c r="C19" s="15" t="s">
        <v>68</v>
      </c>
      <c r="D19" s="21">
        <v>793000</v>
      </c>
      <c r="E19" s="26">
        <v>1962</v>
      </c>
      <c r="F19" s="21">
        <v>233000</v>
      </c>
      <c r="G19" s="4"/>
      <c r="H19" s="21">
        <v>21000</v>
      </c>
      <c r="I19" s="21">
        <v>89000</v>
      </c>
      <c r="J19" s="21">
        <v>12000</v>
      </c>
      <c r="K19" s="21">
        <v>671000</v>
      </c>
      <c r="L19" s="21">
        <v>772000</v>
      </c>
      <c r="M19" s="26">
        <v>132000</v>
      </c>
      <c r="N19" s="21">
        <v>556000</v>
      </c>
      <c r="O19" s="21">
        <v>2572000</v>
      </c>
      <c r="P19" s="21">
        <v>102000</v>
      </c>
    </row>
    <row r="20" spans="2:16">
      <c r="B20" s="9" t="s">
        <v>551</v>
      </c>
      <c r="C20" s="15" t="s">
        <v>79</v>
      </c>
      <c r="D20" s="21">
        <v>179000</v>
      </c>
      <c r="E20" s="26">
        <v>3785</v>
      </c>
      <c r="F20" s="21">
        <v>30000</v>
      </c>
      <c r="G20" s="4"/>
      <c r="H20" s="21">
        <v>6000</v>
      </c>
      <c r="I20" s="21">
        <v>10000</v>
      </c>
      <c r="J20" s="21">
        <v>1000</v>
      </c>
      <c r="K20" s="21">
        <v>162000</v>
      </c>
      <c r="L20" s="21">
        <v>173000</v>
      </c>
      <c r="M20" s="26">
        <v>90000</v>
      </c>
      <c r="N20" s="21">
        <v>36000</v>
      </c>
      <c r="O20" s="21">
        <v>948000</v>
      </c>
      <c r="P20" s="21">
        <v>23000</v>
      </c>
    </row>
    <row r="21" spans="2:16">
      <c r="B21" s="9" t="s">
        <v>663</v>
      </c>
      <c r="C21" s="15" t="s">
        <v>85</v>
      </c>
      <c r="D21" s="21">
        <v>9051000</v>
      </c>
      <c r="E21" s="26">
        <v>11603</v>
      </c>
      <c r="F21" s="21">
        <v>808000</v>
      </c>
      <c r="G21" s="4"/>
      <c r="H21" s="21">
        <v>301000</v>
      </c>
      <c r="I21" s="21">
        <v>160000</v>
      </c>
      <c r="J21" s="21">
        <v>86000</v>
      </c>
      <c r="K21" s="21">
        <v>8504000</v>
      </c>
      <c r="L21" s="21">
        <v>8750000</v>
      </c>
      <c r="M21" s="26">
        <v>1460000</v>
      </c>
      <c r="N21" s="21">
        <v>7190000</v>
      </c>
      <c r="O21" s="21">
        <v>35358000</v>
      </c>
      <c r="P21" s="21">
        <v>555000</v>
      </c>
    </row>
    <row r="22" spans="2:16" ht="63.75">
      <c r="B22" s="9" t="s">
        <v>1261</v>
      </c>
      <c r="C22" s="15" t="s">
        <v>86</v>
      </c>
      <c r="D22" s="21">
        <v>0</v>
      </c>
      <c r="E22" s="26">
        <v>0</v>
      </c>
      <c r="F22" s="21">
        <v>0</v>
      </c>
      <c r="G22" s="4"/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6">
        <v>0</v>
      </c>
      <c r="N22" s="21">
        <v>0</v>
      </c>
      <c r="O22" s="21">
        <v>0</v>
      </c>
      <c r="P22" s="21">
        <v>0</v>
      </c>
    </row>
    <row r="23" spans="2:16">
      <c r="B23" s="9" t="s">
        <v>1064</v>
      </c>
      <c r="C23" s="15" t="s">
        <v>252</v>
      </c>
      <c r="D23" s="21">
        <v>10092000</v>
      </c>
      <c r="E23" s="26">
        <v>17366</v>
      </c>
      <c r="F23" s="21">
        <v>1099000</v>
      </c>
      <c r="G23" s="21">
        <v>353000</v>
      </c>
      <c r="H23" s="21">
        <v>330000</v>
      </c>
      <c r="I23" s="21">
        <v>265000</v>
      </c>
      <c r="J23" s="21">
        <v>99000</v>
      </c>
      <c r="K23" s="21">
        <v>9398000</v>
      </c>
      <c r="L23" s="21">
        <v>9762000</v>
      </c>
      <c r="M23" s="26">
        <v>1697000</v>
      </c>
      <c r="N23" s="21">
        <v>7833000</v>
      </c>
      <c r="O23" s="21">
        <v>39981000</v>
      </c>
      <c r="P23" s="21">
        <v>685000</v>
      </c>
    </row>
    <row r="24" spans="2:16" ht="25.5">
      <c r="B24" s="7" t="s">
        <v>931</v>
      </c>
      <c r="C24" s="17" t="s">
        <v>253</v>
      </c>
      <c r="D24" s="20"/>
      <c r="E24" s="25"/>
      <c r="F24" s="20"/>
      <c r="G24" s="20"/>
      <c r="H24" s="23">
        <v>4000</v>
      </c>
      <c r="I24" s="20"/>
      <c r="J24" s="20"/>
      <c r="K24" s="20"/>
      <c r="L24" s="20"/>
      <c r="M24" s="25"/>
      <c r="N24" s="20"/>
      <c r="O24" s="20"/>
      <c r="P24" s="2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>
      <c r="A1" s="37" t="s">
        <v>581</v>
      </c>
      <c r="B1" s="33"/>
      <c r="C1" s="33"/>
    </row>
    <row r="2" spans="1:13">
      <c r="A2" s="37" t="s">
        <v>677</v>
      </c>
      <c r="B2" s="33"/>
      <c r="C2" s="33"/>
    </row>
    <row r="4" spans="1:13">
      <c r="A4" s="41" t="s">
        <v>580</v>
      </c>
      <c r="B4" s="42"/>
      <c r="C4" s="6" t="s">
        <v>49</v>
      </c>
      <c r="D4" s="40" t="s">
        <v>969</v>
      </c>
      <c r="E4" s="40"/>
    </row>
    <row r="5" spans="1:13">
      <c r="A5" s="30" t="s">
        <v>1365</v>
      </c>
      <c r="B5" s="30"/>
      <c r="C5" s="10">
        <v>44286</v>
      </c>
    </row>
    <row r="6" spans="1:13">
      <c r="A6" s="30" t="s">
        <v>1115</v>
      </c>
      <c r="B6" s="30"/>
      <c r="C6" s="11" t="s">
        <v>364</v>
      </c>
    </row>
    <row r="7" spans="1:13">
      <c r="A7" s="2"/>
      <c r="B7" s="2"/>
      <c r="C7" s="12"/>
    </row>
    <row r="8" spans="1:13">
      <c r="A8" s="31" t="s">
        <v>1007</v>
      </c>
      <c r="B8" s="31"/>
      <c r="C8" s="13" t="str">
        <f>B11</f>
        <v>660-4A</v>
      </c>
    </row>
    <row r="9" spans="1:13">
      <c r="A9" s="1" t="s">
        <v>195</v>
      </c>
    </row>
    <row r="10" spans="1:13">
      <c r="B10" s="32" t="s">
        <v>196</v>
      </c>
      <c r="C10" s="33"/>
      <c r="D10" s="33"/>
      <c r="E10" s="33"/>
      <c r="F10" s="33"/>
      <c r="G10" s="33"/>
      <c r="H10" s="33"/>
      <c r="I10" s="33"/>
    </row>
    <row r="11" spans="1:13">
      <c r="B11" s="5" t="s">
        <v>195</v>
      </c>
    </row>
    <row r="12" spans="1:13">
      <c r="E12" s="48" t="s">
        <v>1372</v>
      </c>
      <c r="F12" s="47"/>
      <c r="G12" s="48"/>
      <c r="H12" s="48" t="s">
        <v>1280</v>
      </c>
      <c r="I12" s="47"/>
      <c r="J12" s="48"/>
      <c r="K12" s="48" t="s">
        <v>1361</v>
      </c>
      <c r="L12" s="47"/>
      <c r="M12" s="48"/>
    </row>
    <row r="13" spans="1:13">
      <c r="E13" s="48" t="s">
        <v>883</v>
      </c>
      <c r="F13" s="47"/>
      <c r="G13" s="48"/>
      <c r="H13" s="48" t="s">
        <v>883</v>
      </c>
      <c r="I13" s="47"/>
      <c r="J13" s="48"/>
      <c r="K13" s="48" t="s">
        <v>883</v>
      </c>
      <c r="L13" s="47"/>
      <c r="M13" s="48"/>
    </row>
    <row r="14" spans="1:13">
      <c r="E14" s="18" t="s">
        <v>1003</v>
      </c>
      <c r="F14" s="18" t="s">
        <v>1268</v>
      </c>
      <c r="G14" s="18" t="s">
        <v>1064</v>
      </c>
      <c r="H14" s="18" t="s">
        <v>1003</v>
      </c>
      <c r="I14" s="18" t="s">
        <v>1268</v>
      </c>
      <c r="J14" s="18" t="s">
        <v>1064</v>
      </c>
      <c r="K14" s="18" t="s">
        <v>1003</v>
      </c>
      <c r="L14" s="18" t="s">
        <v>1268</v>
      </c>
      <c r="M14" s="18" t="s">
        <v>1064</v>
      </c>
    </row>
    <row r="15" spans="1:13">
      <c r="E15" s="15" t="s">
        <v>32</v>
      </c>
      <c r="F15" s="15" t="s">
        <v>46</v>
      </c>
      <c r="G15" s="15" t="s">
        <v>68</v>
      </c>
      <c r="H15" s="15" t="s">
        <v>32</v>
      </c>
      <c r="I15" s="15" t="s">
        <v>46</v>
      </c>
      <c r="J15" s="15" t="s">
        <v>68</v>
      </c>
      <c r="K15" s="15" t="s">
        <v>32</v>
      </c>
      <c r="L15" s="15" t="s">
        <v>46</v>
      </c>
      <c r="M15" s="15" t="s">
        <v>68</v>
      </c>
    </row>
    <row r="16" spans="1:13">
      <c r="B16" s="34" t="s">
        <v>1368</v>
      </c>
      <c r="C16" s="9" t="s">
        <v>872</v>
      </c>
      <c r="D16" s="15" t="s">
        <v>32</v>
      </c>
      <c r="E16" s="21">
        <v>1507000</v>
      </c>
      <c r="F16" s="21">
        <v>193000</v>
      </c>
      <c r="G16" s="21">
        <v>1700000</v>
      </c>
      <c r="H16" s="21">
        <v>1132000</v>
      </c>
      <c r="I16" s="21">
        <v>142000</v>
      </c>
      <c r="J16" s="21">
        <v>1274000</v>
      </c>
      <c r="K16" s="21">
        <v>1132000</v>
      </c>
      <c r="L16" s="21">
        <v>142000</v>
      </c>
      <c r="M16" s="21">
        <v>1274000</v>
      </c>
    </row>
    <row r="17" spans="2:13">
      <c r="B17" s="35"/>
      <c r="C17" s="9" t="s">
        <v>775</v>
      </c>
      <c r="D17" s="15" t="s">
        <v>46</v>
      </c>
      <c r="E17" s="21">
        <v>150000</v>
      </c>
      <c r="F17" s="21">
        <v>8000</v>
      </c>
      <c r="G17" s="21">
        <v>158000</v>
      </c>
      <c r="H17" s="21">
        <v>252000</v>
      </c>
      <c r="I17" s="21">
        <v>30000</v>
      </c>
      <c r="J17" s="21">
        <v>282000</v>
      </c>
      <c r="K17" s="21">
        <v>696000</v>
      </c>
      <c r="L17" s="21">
        <v>78000</v>
      </c>
      <c r="M17" s="21">
        <v>774000</v>
      </c>
    </row>
    <row r="18" spans="2:13">
      <c r="B18" s="35"/>
      <c r="C18" s="9" t="s">
        <v>773</v>
      </c>
      <c r="D18" s="15" t="s">
        <v>68</v>
      </c>
      <c r="E18" s="21">
        <v>-10000</v>
      </c>
      <c r="F18" s="21">
        <v>0</v>
      </c>
      <c r="G18" s="21">
        <v>-10000</v>
      </c>
      <c r="H18" s="21">
        <v>-13000</v>
      </c>
      <c r="I18" s="21">
        <v>-2000</v>
      </c>
      <c r="J18" s="21">
        <v>-15000</v>
      </c>
      <c r="K18" s="21">
        <v>-70000</v>
      </c>
      <c r="L18" s="21">
        <v>-3000</v>
      </c>
      <c r="M18" s="21">
        <v>-73000</v>
      </c>
    </row>
    <row r="19" spans="2:13">
      <c r="B19" s="35"/>
      <c r="C19" s="9" t="s">
        <v>770</v>
      </c>
      <c r="D19" s="15" t="s">
        <v>79</v>
      </c>
      <c r="E19" s="21">
        <v>-34000</v>
      </c>
      <c r="F19" s="21">
        <v>-11000</v>
      </c>
      <c r="G19" s="21">
        <v>-45000</v>
      </c>
      <c r="H19" s="21">
        <v>-58000</v>
      </c>
      <c r="I19" s="21">
        <v>-5000</v>
      </c>
      <c r="J19" s="21">
        <v>-63000</v>
      </c>
      <c r="K19" s="21">
        <v>-183000</v>
      </c>
      <c r="L19" s="21">
        <v>-23000</v>
      </c>
      <c r="M19" s="21">
        <v>-206000</v>
      </c>
    </row>
    <row r="20" spans="2:13">
      <c r="B20" s="35"/>
      <c r="C20" s="9" t="s">
        <v>771</v>
      </c>
      <c r="D20" s="15" t="s">
        <v>85</v>
      </c>
      <c r="E20" s="21">
        <v>-101000</v>
      </c>
      <c r="F20" s="21">
        <v>-49000</v>
      </c>
      <c r="G20" s="21">
        <v>-150000</v>
      </c>
      <c r="H20" s="21">
        <v>-95000</v>
      </c>
      <c r="I20" s="21">
        <v>-9000</v>
      </c>
      <c r="J20" s="21">
        <v>-104000</v>
      </c>
      <c r="K20" s="21">
        <v>-384000</v>
      </c>
      <c r="L20" s="21">
        <v>-26000</v>
      </c>
      <c r="M20" s="21">
        <v>-410000</v>
      </c>
    </row>
    <row r="21" spans="2:13">
      <c r="B21" s="35"/>
      <c r="C21" s="9" t="s">
        <v>539</v>
      </c>
      <c r="D21" s="15" t="s">
        <v>86</v>
      </c>
      <c r="E21" s="21">
        <v>24000</v>
      </c>
      <c r="F21" s="21">
        <v>6000</v>
      </c>
      <c r="G21" s="21">
        <v>30000</v>
      </c>
      <c r="H21" s="21">
        <v>11000</v>
      </c>
      <c r="I21" s="21">
        <v>1000</v>
      </c>
      <c r="J21" s="21">
        <v>12000</v>
      </c>
      <c r="K21" s="21">
        <v>316000</v>
      </c>
      <c r="L21" s="21">
        <v>25000</v>
      </c>
      <c r="M21" s="21">
        <v>341000</v>
      </c>
    </row>
    <row r="22" spans="2:13">
      <c r="B22" s="36"/>
      <c r="C22" s="9" t="s">
        <v>871</v>
      </c>
      <c r="D22" s="15" t="s">
        <v>252</v>
      </c>
      <c r="E22" s="21">
        <v>1536000</v>
      </c>
      <c r="F22" s="21">
        <v>147000</v>
      </c>
      <c r="G22" s="21">
        <v>1683000</v>
      </c>
      <c r="H22" s="21">
        <v>1229000</v>
      </c>
      <c r="I22" s="21">
        <v>157000</v>
      </c>
      <c r="J22" s="21">
        <v>1386000</v>
      </c>
      <c r="K22" s="21">
        <v>1507000</v>
      </c>
      <c r="L22" s="21">
        <v>193000</v>
      </c>
      <c r="M22" s="21">
        <v>1700000</v>
      </c>
    </row>
    <row r="23" spans="2:13">
      <c r="B23" s="34" t="s">
        <v>960</v>
      </c>
      <c r="C23" s="9" t="s">
        <v>867</v>
      </c>
      <c r="D23" s="15" t="s">
        <v>253</v>
      </c>
      <c r="E23" s="21">
        <v>514000</v>
      </c>
      <c r="F23" s="21">
        <v>75000</v>
      </c>
      <c r="G23" s="21">
        <v>589000</v>
      </c>
      <c r="H23" s="21">
        <v>266000</v>
      </c>
      <c r="I23" s="21">
        <v>65000</v>
      </c>
      <c r="J23" s="21">
        <v>331000</v>
      </c>
      <c r="K23" s="21">
        <v>266000</v>
      </c>
      <c r="L23" s="21">
        <v>65000</v>
      </c>
      <c r="M23" s="21">
        <v>331000</v>
      </c>
    </row>
    <row r="24" spans="2:13">
      <c r="B24" s="35"/>
      <c r="C24" s="9" t="s">
        <v>552</v>
      </c>
      <c r="D24" s="15" t="s">
        <v>254</v>
      </c>
      <c r="E24" s="21">
        <v>12000</v>
      </c>
      <c r="F24" s="21">
        <v>7000</v>
      </c>
      <c r="G24" s="21">
        <v>19000</v>
      </c>
      <c r="H24" s="21">
        <v>68000</v>
      </c>
      <c r="I24" s="21">
        <v>8000</v>
      </c>
      <c r="J24" s="21">
        <v>76000</v>
      </c>
      <c r="K24" s="21">
        <v>209000</v>
      </c>
      <c r="L24" s="21">
        <v>38000</v>
      </c>
      <c r="M24" s="21">
        <v>247000</v>
      </c>
    </row>
    <row r="25" spans="2:13" ht="25.5">
      <c r="B25" s="35"/>
      <c r="C25" s="9" t="s">
        <v>774</v>
      </c>
      <c r="D25" s="15" t="s">
        <v>34</v>
      </c>
      <c r="E25" s="21">
        <v>-3000</v>
      </c>
      <c r="F25" s="21">
        <v>-2000</v>
      </c>
      <c r="G25" s="21">
        <v>-5000</v>
      </c>
      <c r="H25" s="21">
        <v>-1000</v>
      </c>
      <c r="I25" s="21">
        <v>-1000</v>
      </c>
      <c r="J25" s="21">
        <v>-2000</v>
      </c>
      <c r="K25" s="21">
        <v>-10000</v>
      </c>
      <c r="L25" s="21">
        <v>-4000</v>
      </c>
      <c r="M25" s="21">
        <v>-14000</v>
      </c>
    </row>
    <row r="26" spans="2:13">
      <c r="B26" s="35"/>
      <c r="C26" s="9" t="s">
        <v>760</v>
      </c>
      <c r="D26" s="15" t="s">
        <v>36</v>
      </c>
      <c r="E26" s="21">
        <v>-6000</v>
      </c>
      <c r="F26" s="21">
        <v>-7000</v>
      </c>
      <c r="G26" s="21">
        <v>-13000</v>
      </c>
      <c r="H26" s="21">
        <v>-13000</v>
      </c>
      <c r="I26" s="21">
        <v>-5000</v>
      </c>
      <c r="J26" s="21">
        <v>-18000</v>
      </c>
      <c r="K26" s="21">
        <v>-52000</v>
      </c>
      <c r="L26" s="21">
        <v>-17000</v>
      </c>
      <c r="M26" s="21">
        <v>-69000</v>
      </c>
    </row>
    <row r="27" spans="2:13">
      <c r="B27" s="35"/>
      <c r="C27" s="9" t="s">
        <v>761</v>
      </c>
      <c r="D27" s="15" t="s">
        <v>37</v>
      </c>
      <c r="E27" s="21">
        <v>-38000</v>
      </c>
      <c r="F27" s="21">
        <v>-8000</v>
      </c>
      <c r="G27" s="21">
        <v>-46000</v>
      </c>
      <c r="H27" s="21">
        <v>-9000</v>
      </c>
      <c r="I27" s="21">
        <v>-4000</v>
      </c>
      <c r="J27" s="21">
        <v>-13000</v>
      </c>
      <c r="K27" s="21">
        <v>-65000</v>
      </c>
      <c r="L27" s="21">
        <v>-23000</v>
      </c>
      <c r="M27" s="21">
        <v>-88000</v>
      </c>
    </row>
    <row r="28" spans="2:13">
      <c r="B28" s="35"/>
      <c r="C28" s="9" t="s">
        <v>539</v>
      </c>
      <c r="D28" s="15" t="s">
        <v>39</v>
      </c>
      <c r="E28" s="21">
        <v>7000</v>
      </c>
      <c r="F28" s="21">
        <v>4000</v>
      </c>
      <c r="G28" s="21">
        <v>11000</v>
      </c>
      <c r="H28" s="21">
        <v>1000</v>
      </c>
      <c r="I28" s="21">
        <v>2000</v>
      </c>
      <c r="J28" s="21">
        <v>3000</v>
      </c>
      <c r="K28" s="21">
        <v>166000</v>
      </c>
      <c r="L28" s="21">
        <v>16000</v>
      </c>
      <c r="M28" s="21">
        <v>182000</v>
      </c>
    </row>
    <row r="29" spans="2:13">
      <c r="B29" s="34"/>
      <c r="C29" s="7" t="s">
        <v>866</v>
      </c>
      <c r="D29" s="17" t="s">
        <v>40</v>
      </c>
      <c r="E29" s="23">
        <v>486000</v>
      </c>
      <c r="F29" s="23">
        <v>69000</v>
      </c>
      <c r="G29" s="23">
        <v>555000</v>
      </c>
      <c r="H29" s="23">
        <v>312000</v>
      </c>
      <c r="I29" s="23">
        <v>65000</v>
      </c>
      <c r="J29" s="23">
        <v>377000</v>
      </c>
      <c r="K29" s="23">
        <v>514000</v>
      </c>
      <c r="L29" s="23">
        <v>75000</v>
      </c>
      <c r="M29" s="23">
        <v>589000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3:B29"/>
    <mergeCell ref="K12:M12"/>
    <mergeCell ref="E13:G13"/>
    <mergeCell ref="H13:J13"/>
    <mergeCell ref="K13:M13"/>
    <mergeCell ref="B16:B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workbookViewId="0"/>
  </sheetViews>
  <sheetFormatPr defaultColWidth="11.42578125" defaultRowHeight="12.75"/>
  <sheetData>
    <row r="1" spans="1:254">
      <c r="A1" t="s">
        <v>87</v>
      </c>
      <c r="B1" t="s">
        <v>89</v>
      </c>
    </row>
    <row r="2" spans="1:254">
      <c r="A2" t="s">
        <v>90</v>
      </c>
    </row>
    <row r="3" spans="1:254">
      <c r="A3" t="s">
        <v>107</v>
      </c>
    </row>
    <row r="4" spans="1:254">
      <c r="A4" t="s">
        <v>139</v>
      </c>
    </row>
    <row r="5" spans="1:254">
      <c r="A5" t="s">
        <v>500</v>
      </c>
      <c r="B5" t="s">
        <v>501</v>
      </c>
      <c r="C5" t="s">
        <v>491</v>
      </c>
      <c r="D5" t="s">
        <v>496</v>
      </c>
      <c r="E5" t="s">
        <v>277</v>
      </c>
      <c r="F5" t="s">
        <v>276</v>
      </c>
      <c r="G5" t="s">
        <v>492</v>
      </c>
      <c r="H5" t="s">
        <v>494</v>
      </c>
      <c r="I5" t="s">
        <v>278</v>
      </c>
      <c r="J5" t="s">
        <v>373</v>
      </c>
      <c r="K5" t="s">
        <v>493</v>
      </c>
      <c r="L5" t="s">
        <v>363</v>
      </c>
      <c r="M5" t="s">
        <v>371</v>
      </c>
      <c r="N5" t="s">
        <v>369</v>
      </c>
      <c r="O5" t="s">
        <v>368</v>
      </c>
      <c r="P5" t="s">
        <v>462</v>
      </c>
      <c r="Q5" t="s">
        <v>265</v>
      </c>
      <c r="R5" t="s">
        <v>266</v>
      </c>
      <c r="S5" t="s">
        <v>323</v>
      </c>
      <c r="T5" t="s">
        <v>264</v>
      </c>
      <c r="U5" t="s">
        <v>263</v>
      </c>
      <c r="V5" t="s">
        <v>267</v>
      </c>
      <c r="W5" t="s">
        <v>273</v>
      </c>
      <c r="X5" t="s">
        <v>275</v>
      </c>
      <c r="Y5" t="s">
        <v>268</v>
      </c>
      <c r="Z5" t="s">
        <v>329</v>
      </c>
      <c r="AA5" t="s">
        <v>262</v>
      </c>
      <c r="AB5" t="s">
        <v>324</v>
      </c>
      <c r="AC5" t="s">
        <v>270</v>
      </c>
      <c r="AD5" t="s">
        <v>261</v>
      </c>
      <c r="AE5" t="s">
        <v>326</v>
      </c>
      <c r="AF5" t="s">
        <v>271</v>
      </c>
      <c r="AG5" t="s">
        <v>495</v>
      </c>
      <c r="AH5" t="s">
        <v>330</v>
      </c>
      <c r="AI5" t="s">
        <v>286</v>
      </c>
      <c r="AJ5" t="s">
        <v>295</v>
      </c>
      <c r="AK5" t="s">
        <v>296</v>
      </c>
      <c r="AL5" t="s">
        <v>284</v>
      </c>
      <c r="AM5" t="s">
        <v>291</v>
      </c>
      <c r="AN5" t="s">
        <v>287</v>
      </c>
      <c r="AO5" t="s">
        <v>297</v>
      </c>
      <c r="AP5" t="s">
        <v>279</v>
      </c>
      <c r="AQ5" t="s">
        <v>282</v>
      </c>
      <c r="AR5" t="s">
        <v>285</v>
      </c>
      <c r="AS5" t="s">
        <v>288</v>
      </c>
      <c r="AT5" t="s">
        <v>280</v>
      </c>
      <c r="AU5" t="s">
        <v>289</v>
      </c>
      <c r="AV5" t="s">
        <v>283</v>
      </c>
      <c r="AW5" t="s">
        <v>281</v>
      </c>
      <c r="AX5" t="s">
        <v>293</v>
      </c>
      <c r="AY5" t="s">
        <v>294</v>
      </c>
      <c r="AZ5" t="s">
        <v>292</v>
      </c>
      <c r="BA5" t="s">
        <v>269</v>
      </c>
      <c r="BB5" t="s">
        <v>290</v>
      </c>
      <c r="BC5" t="s">
        <v>457</v>
      </c>
      <c r="BD5" t="s">
        <v>319</v>
      </c>
      <c r="BE5" t="s">
        <v>374</v>
      </c>
      <c r="BF5" t="s">
        <v>375</v>
      </c>
      <c r="BG5" t="s">
        <v>338</v>
      </c>
      <c r="BH5" t="s">
        <v>340</v>
      </c>
      <c r="BI5" t="s">
        <v>342</v>
      </c>
      <c r="BJ5" t="s">
        <v>355</v>
      </c>
      <c r="BK5" t="s">
        <v>345</v>
      </c>
      <c r="BL5" t="s">
        <v>353</v>
      </c>
      <c r="BM5" t="s">
        <v>341</v>
      </c>
      <c r="BN5" t="s">
        <v>356</v>
      </c>
      <c r="BO5" t="s">
        <v>354</v>
      </c>
      <c r="BP5" t="s">
        <v>343</v>
      </c>
      <c r="BQ5" t="s">
        <v>344</v>
      </c>
      <c r="BR5" t="s">
        <v>349</v>
      </c>
      <c r="BS5" t="s">
        <v>347</v>
      </c>
      <c r="BT5" t="s">
        <v>346</v>
      </c>
      <c r="BU5" t="s">
        <v>352</v>
      </c>
      <c r="BV5" t="s">
        <v>318</v>
      </c>
      <c r="BW5" t="s">
        <v>351</v>
      </c>
      <c r="BX5" t="s">
        <v>320</v>
      </c>
      <c r="BY5" t="s">
        <v>321</v>
      </c>
      <c r="BZ5" t="s">
        <v>507</v>
      </c>
      <c r="CA5" t="s">
        <v>365</v>
      </c>
      <c r="CB5" t="s">
        <v>361</v>
      </c>
      <c r="CC5" t="s">
        <v>366</v>
      </c>
      <c r="CD5" t="s">
        <v>428</v>
      </c>
      <c r="CE5" t="s">
        <v>357</v>
      </c>
      <c r="CF5" t="s">
        <v>362</v>
      </c>
      <c r="CG5" t="s">
        <v>359</v>
      </c>
      <c r="CH5" t="s">
        <v>358</v>
      </c>
      <c r="CI5" t="s">
        <v>503</v>
      </c>
      <c r="CJ5" t="s">
        <v>504</v>
      </c>
      <c r="CK5" t="s">
        <v>497</v>
      </c>
      <c r="CL5" t="s">
        <v>502</v>
      </c>
      <c r="CM5" t="s">
        <v>499</v>
      </c>
      <c r="CN5" t="s">
        <v>509</v>
      </c>
      <c r="CO5" t="s">
        <v>508</v>
      </c>
      <c r="CP5" t="s">
        <v>304</v>
      </c>
      <c r="CQ5" t="s">
        <v>480</v>
      </c>
      <c r="CR5" t="s">
        <v>488</v>
      </c>
      <c r="CS5" t="s">
        <v>478</v>
      </c>
      <c r="CT5" t="s">
        <v>484</v>
      </c>
      <c r="CU5" t="s">
        <v>486</v>
      </c>
      <c r="CV5" t="s">
        <v>481</v>
      </c>
      <c r="CW5" t="s">
        <v>487</v>
      </c>
      <c r="CX5" t="s">
        <v>482</v>
      </c>
      <c r="CY5" t="s">
        <v>489</v>
      </c>
      <c r="CZ5" t="s">
        <v>483</v>
      </c>
      <c r="DA5" t="s">
        <v>490</v>
      </c>
      <c r="DB5" t="s">
        <v>367</v>
      </c>
      <c r="DC5" t="s">
        <v>446</v>
      </c>
      <c r="DD5" t="s">
        <v>274</v>
      </c>
      <c r="DE5" t="s">
        <v>485</v>
      </c>
      <c r="DF5" t="s">
        <v>476</v>
      </c>
      <c r="DG5" t="s">
        <v>350</v>
      </c>
      <c r="DH5" t="s">
        <v>377</v>
      </c>
      <c r="DI5" t="s">
        <v>376</v>
      </c>
      <c r="DJ5" t="s">
        <v>372</v>
      </c>
      <c r="DK5" t="s">
        <v>385</v>
      </c>
      <c r="DL5" t="s">
        <v>311</v>
      </c>
      <c r="DM5" t="s">
        <v>386</v>
      </c>
      <c r="DN5" t="s">
        <v>387</v>
      </c>
      <c r="DO5" t="s">
        <v>389</v>
      </c>
      <c r="DP5" t="s">
        <v>395</v>
      </c>
      <c r="DQ5" t="s">
        <v>396</v>
      </c>
      <c r="DR5" t="s">
        <v>388</v>
      </c>
      <c r="DS5" t="s">
        <v>394</v>
      </c>
      <c r="DT5" t="s">
        <v>391</v>
      </c>
      <c r="DU5" t="s">
        <v>393</v>
      </c>
      <c r="DV5" t="s">
        <v>414</v>
      </c>
      <c r="DW5" t="s">
        <v>417</v>
      </c>
      <c r="DX5" t="s">
        <v>420</v>
      </c>
      <c r="DY5" t="s">
        <v>407</v>
      </c>
      <c r="DZ5" t="s">
        <v>402</v>
      </c>
      <c r="EA5" t="s">
        <v>413</v>
      </c>
      <c r="EB5" t="s">
        <v>401</v>
      </c>
      <c r="EC5" t="s">
        <v>411</v>
      </c>
      <c r="ED5" t="s">
        <v>410</v>
      </c>
      <c r="EE5" t="s">
        <v>415</v>
      </c>
      <c r="EF5" t="s">
        <v>400</v>
      </c>
      <c r="EG5" t="s">
        <v>409</v>
      </c>
      <c r="EH5" t="s">
        <v>337</v>
      </c>
      <c r="EI5" t="s">
        <v>418</v>
      </c>
      <c r="EJ5" t="s">
        <v>403</v>
      </c>
      <c r="EK5" t="s">
        <v>419</v>
      </c>
      <c r="EL5" t="s">
        <v>408</v>
      </c>
      <c r="EM5" t="s">
        <v>339</v>
      </c>
      <c r="EN5" t="s">
        <v>325</v>
      </c>
      <c r="EO5" t="s">
        <v>397</v>
      </c>
      <c r="EP5" t="s">
        <v>406</v>
      </c>
      <c r="EQ5" t="s">
        <v>404</v>
      </c>
      <c r="ER5" t="s">
        <v>398</v>
      </c>
      <c r="ES5" t="s">
        <v>416</v>
      </c>
      <c r="ET5" t="s">
        <v>412</v>
      </c>
      <c r="EU5" t="s">
        <v>405</v>
      </c>
      <c r="EV5" t="s">
        <v>431</v>
      </c>
      <c r="EW5" t="s">
        <v>429</v>
      </c>
      <c r="EX5" t="s">
        <v>424</v>
      </c>
      <c r="EY5" t="s">
        <v>427</v>
      </c>
      <c r="EZ5" t="s">
        <v>425</v>
      </c>
      <c r="FA5" t="s">
        <v>432</v>
      </c>
      <c r="FB5" t="s">
        <v>423</v>
      </c>
      <c r="FC5" t="s">
        <v>426</v>
      </c>
      <c r="FD5" t="s">
        <v>421</v>
      </c>
      <c r="FE5" t="s">
        <v>430</v>
      </c>
      <c r="FF5" t="s">
        <v>468</v>
      </c>
      <c r="FG5" t="s">
        <v>327</v>
      </c>
      <c r="FH5" t="s">
        <v>454</v>
      </c>
      <c r="FI5" t="s">
        <v>467</v>
      </c>
      <c r="FJ5" t="s">
        <v>473</v>
      </c>
      <c r="FK5" t="s">
        <v>459</v>
      </c>
      <c r="FL5" t="s">
        <v>464</v>
      </c>
      <c r="FM5" t="s">
        <v>475</v>
      </c>
      <c r="FN5" t="s">
        <v>469</v>
      </c>
      <c r="FO5" t="s">
        <v>461</v>
      </c>
      <c r="FP5" t="s">
        <v>474</v>
      </c>
      <c r="FQ5" t="s">
        <v>303</v>
      </c>
      <c r="FR5" t="s">
        <v>456</v>
      </c>
      <c r="FS5" t="s">
        <v>471</v>
      </c>
      <c r="FT5" t="s">
        <v>470</v>
      </c>
      <c r="FU5" t="s">
        <v>505</v>
      </c>
      <c r="FV5" t="s">
        <v>272</v>
      </c>
      <c r="FW5" t="s">
        <v>463</v>
      </c>
      <c r="FX5" t="s">
        <v>455</v>
      </c>
      <c r="FY5" t="s">
        <v>458</v>
      </c>
      <c r="FZ5" t="s">
        <v>498</v>
      </c>
      <c r="GA5" t="s">
        <v>390</v>
      </c>
      <c r="GB5" t="s">
        <v>465</v>
      </c>
      <c r="GC5" t="s">
        <v>383</v>
      </c>
      <c r="GD5" t="s">
        <v>328</v>
      </c>
      <c r="GE5" t="s">
        <v>466</v>
      </c>
      <c r="GF5" t="s">
        <v>392</v>
      </c>
      <c r="GG5" t="s">
        <v>433</v>
      </c>
      <c r="GH5" t="s">
        <v>370</v>
      </c>
      <c r="GI5" t="s">
        <v>453</v>
      </c>
      <c r="GJ5" t="s">
        <v>439</v>
      </c>
      <c r="GK5" t="s">
        <v>440</v>
      </c>
      <c r="GL5" t="s">
        <v>336</v>
      </c>
      <c r="GM5" t="s">
        <v>441</v>
      </c>
      <c r="GN5" t="s">
        <v>447</v>
      </c>
      <c r="GO5" t="s">
        <v>334</v>
      </c>
      <c r="GP5" t="s">
        <v>442</v>
      </c>
      <c r="GQ5" t="s">
        <v>444</v>
      </c>
      <c r="GR5" t="s">
        <v>333</v>
      </c>
      <c r="GS5" t="s">
        <v>436</v>
      </c>
      <c r="GT5" t="s">
        <v>438</v>
      </c>
      <c r="GU5" t="s">
        <v>332</v>
      </c>
      <c r="GV5" t="s">
        <v>435</v>
      </c>
      <c r="GW5" t="s">
        <v>434</v>
      </c>
      <c r="GX5" t="s">
        <v>445</v>
      </c>
      <c r="GY5" t="s">
        <v>437</v>
      </c>
      <c r="GZ5" t="s">
        <v>477</v>
      </c>
      <c r="HA5" t="s">
        <v>302</v>
      </c>
      <c r="HB5" t="s">
        <v>317</v>
      </c>
      <c r="HC5" t="s">
        <v>335</v>
      </c>
      <c r="HD5" t="s">
        <v>448</v>
      </c>
      <c r="HE5" t="s">
        <v>313</v>
      </c>
      <c r="HF5" t="s">
        <v>309</v>
      </c>
      <c r="HG5" t="s">
        <v>310</v>
      </c>
      <c r="HH5" t="s">
        <v>307</v>
      </c>
      <c r="HI5" t="s">
        <v>306</v>
      </c>
      <c r="HJ5" t="s">
        <v>312</v>
      </c>
      <c r="HK5" t="s">
        <v>308</v>
      </c>
      <c r="HL5" t="s">
        <v>300</v>
      </c>
      <c r="HM5" t="s">
        <v>384</v>
      </c>
      <c r="HN5" t="s">
        <v>443</v>
      </c>
      <c r="HO5" t="s">
        <v>378</v>
      </c>
      <c r="HP5" t="s">
        <v>315</v>
      </c>
      <c r="HQ5" t="s">
        <v>380</v>
      </c>
      <c r="HR5" t="s">
        <v>382</v>
      </c>
      <c r="HS5" t="s">
        <v>422</v>
      </c>
      <c r="HT5" t="s">
        <v>381</v>
      </c>
      <c r="HU5" t="s">
        <v>305</v>
      </c>
      <c r="HV5" t="s">
        <v>299</v>
      </c>
      <c r="HW5" t="s">
        <v>379</v>
      </c>
      <c r="HX5" t="s">
        <v>316</v>
      </c>
      <c r="HY5" t="s">
        <v>360</v>
      </c>
      <c r="HZ5" t="s">
        <v>314</v>
      </c>
      <c r="IA5" t="s">
        <v>449</v>
      </c>
      <c r="IB5" t="s">
        <v>452</v>
      </c>
      <c r="IC5" t="s">
        <v>450</v>
      </c>
      <c r="ID5" t="s">
        <v>451</v>
      </c>
      <c r="IE5" t="s">
        <v>322</v>
      </c>
      <c r="IF5" t="s">
        <v>298</v>
      </c>
      <c r="IG5" t="s">
        <v>472</v>
      </c>
      <c r="IH5" t="s">
        <v>301</v>
      </c>
      <c r="II5" t="s">
        <v>460</v>
      </c>
      <c r="IJ5" t="s">
        <v>479</v>
      </c>
      <c r="IK5" t="s">
        <v>506</v>
      </c>
      <c r="IL5" t="s">
        <v>57</v>
      </c>
      <c r="IM5" t="s">
        <v>58</v>
      </c>
      <c r="IN5" t="s">
        <v>50</v>
      </c>
      <c r="IO5" t="s">
        <v>51</v>
      </c>
      <c r="IP5" t="s">
        <v>52</v>
      </c>
      <c r="IQ5" t="s">
        <v>53</v>
      </c>
      <c r="IR5" t="s">
        <v>54</v>
      </c>
      <c r="IS5" t="s">
        <v>55</v>
      </c>
      <c r="IT5" t="s">
        <v>56</v>
      </c>
    </row>
    <row r="6" spans="1:254">
      <c r="A6" t="s">
        <v>165</v>
      </c>
      <c r="B6" t="s">
        <v>198</v>
      </c>
    </row>
    <row r="7" spans="1:254">
      <c r="A7" t="s">
        <v>195</v>
      </c>
      <c r="B7" t="s">
        <v>197</v>
      </c>
    </row>
    <row r="8" spans="1:254">
      <c r="A8" t="s">
        <v>199</v>
      </c>
    </row>
    <row r="9" spans="1:254">
      <c r="A9" t="s">
        <v>224</v>
      </c>
    </row>
    <row r="10" spans="1:254">
      <c r="A10" t="s">
        <v>249</v>
      </c>
      <c r="B10" t="s">
        <v>251</v>
      </c>
    </row>
    <row r="11" spans="1:254">
      <c r="A11" t="s">
        <v>92</v>
      </c>
      <c r="B11" t="s">
        <v>94</v>
      </c>
    </row>
    <row r="12" spans="1:254">
      <c r="A12" t="s">
        <v>95</v>
      </c>
      <c r="B12" t="s">
        <v>97</v>
      </c>
    </row>
    <row r="13" spans="1:254">
      <c r="A13" t="s">
        <v>98</v>
      </c>
      <c r="B13" t="s">
        <v>100</v>
      </c>
    </row>
    <row r="14" spans="1:254">
      <c r="A14" t="s">
        <v>101</v>
      </c>
      <c r="B14" t="s">
        <v>103</v>
      </c>
    </row>
    <row r="15" spans="1:254">
      <c r="A15" t="s">
        <v>104</v>
      </c>
      <c r="B15" t="s">
        <v>106</v>
      </c>
    </row>
    <row r="16" spans="1:254">
      <c r="A16" t="s">
        <v>108</v>
      </c>
      <c r="B16" t="s">
        <v>110</v>
      </c>
    </row>
    <row r="17" spans="1:2">
      <c r="A17" t="s">
        <v>111</v>
      </c>
      <c r="B17" t="s">
        <v>113</v>
      </c>
    </row>
    <row r="18" spans="1:2">
      <c r="A18" t="s">
        <v>114</v>
      </c>
      <c r="B18" t="s">
        <v>116</v>
      </c>
    </row>
    <row r="19" spans="1:2">
      <c r="A19" t="s">
        <v>117</v>
      </c>
      <c r="B19" t="s">
        <v>119</v>
      </c>
    </row>
    <row r="20" spans="1:2">
      <c r="A20" t="s">
        <v>120</v>
      </c>
      <c r="B20" t="s">
        <v>122</v>
      </c>
    </row>
    <row r="21" spans="1:2">
      <c r="A21" t="s">
        <v>123</v>
      </c>
      <c r="B21" t="s">
        <v>125</v>
      </c>
    </row>
    <row r="22" spans="1:2">
      <c r="A22" t="s">
        <v>126</v>
      </c>
      <c r="B22" t="s">
        <v>128</v>
      </c>
    </row>
    <row r="23" spans="1:2">
      <c r="A23" t="s">
        <v>129</v>
      </c>
      <c r="B23" t="s">
        <v>131</v>
      </c>
    </row>
    <row r="24" spans="1:2">
      <c r="A24" t="s">
        <v>132</v>
      </c>
      <c r="B24" t="s">
        <v>134</v>
      </c>
    </row>
    <row r="25" spans="1:2">
      <c r="A25" t="s">
        <v>135</v>
      </c>
      <c r="B25" t="s">
        <v>137</v>
      </c>
    </row>
    <row r="26" spans="1:2">
      <c r="A26" t="s">
        <v>140</v>
      </c>
      <c r="B26" t="s">
        <v>142</v>
      </c>
    </row>
    <row r="27" spans="1:2">
      <c r="A27" t="s">
        <v>143</v>
      </c>
      <c r="B27" t="s">
        <v>145</v>
      </c>
    </row>
    <row r="28" spans="1:2">
      <c r="A28" t="s">
        <v>146</v>
      </c>
      <c r="B28" t="s">
        <v>148</v>
      </c>
    </row>
    <row r="29" spans="1:2">
      <c r="A29" t="s">
        <v>149</v>
      </c>
      <c r="B29" t="s">
        <v>151</v>
      </c>
    </row>
    <row r="30" spans="1:2">
      <c r="A30" t="s">
        <v>152</v>
      </c>
      <c r="B30" t="s">
        <v>154</v>
      </c>
    </row>
    <row r="31" spans="1:2">
      <c r="A31" t="s">
        <v>155</v>
      </c>
      <c r="B31" t="s">
        <v>157</v>
      </c>
    </row>
    <row r="32" spans="1:2">
      <c r="A32" t="s">
        <v>158</v>
      </c>
      <c r="B32" t="s">
        <v>160</v>
      </c>
    </row>
    <row r="33" spans="1:2">
      <c r="A33" t="s">
        <v>161</v>
      </c>
      <c r="B33" t="s">
        <v>163</v>
      </c>
    </row>
    <row r="34" spans="1:2">
      <c r="A34" t="s">
        <v>167</v>
      </c>
      <c r="B34" t="s">
        <v>169</v>
      </c>
    </row>
    <row r="35" spans="1:2">
      <c r="A35" t="s">
        <v>170</v>
      </c>
      <c r="B35" t="s">
        <v>172</v>
      </c>
    </row>
    <row r="36" spans="1:2">
      <c r="A36" t="s">
        <v>173</v>
      </c>
    </row>
    <row r="37" spans="1:2">
      <c r="A37" t="s">
        <v>175</v>
      </c>
      <c r="B37" t="s">
        <v>177</v>
      </c>
    </row>
    <row r="38" spans="1:2">
      <c r="A38" t="s">
        <v>178</v>
      </c>
      <c r="B38" t="s">
        <v>180</v>
      </c>
    </row>
    <row r="39" spans="1:2">
      <c r="A39" t="s">
        <v>181</v>
      </c>
    </row>
    <row r="40" spans="1:2">
      <c r="A40" t="s">
        <v>183</v>
      </c>
      <c r="B40" t="s">
        <v>185</v>
      </c>
    </row>
    <row r="41" spans="1:2">
      <c r="A41" t="s">
        <v>186</v>
      </c>
      <c r="B41" t="s">
        <v>188</v>
      </c>
    </row>
    <row r="42" spans="1:2">
      <c r="A42" t="s">
        <v>189</v>
      </c>
      <c r="B42" t="s">
        <v>191</v>
      </c>
    </row>
    <row r="43" spans="1:2">
      <c r="A43" t="s">
        <v>192</v>
      </c>
      <c r="B43" t="s">
        <v>194</v>
      </c>
    </row>
    <row r="44" spans="1:2">
      <c r="A44" t="s">
        <v>200</v>
      </c>
      <c r="B44" t="s">
        <v>202</v>
      </c>
    </row>
    <row r="45" spans="1:2">
      <c r="A45" t="s">
        <v>203</v>
      </c>
      <c r="B45" t="s">
        <v>205</v>
      </c>
    </row>
    <row r="46" spans="1:2">
      <c r="A46" t="s">
        <v>206</v>
      </c>
      <c r="B46" t="s">
        <v>208</v>
      </c>
    </row>
    <row r="47" spans="1:2">
      <c r="A47" t="s">
        <v>209</v>
      </c>
    </row>
    <row r="48" spans="1:2">
      <c r="A48" t="s">
        <v>211</v>
      </c>
      <c r="B48" t="s">
        <v>213</v>
      </c>
    </row>
    <row r="49" spans="1:2">
      <c r="A49" t="s">
        <v>214</v>
      </c>
      <c r="B49" t="s">
        <v>216</v>
      </c>
    </row>
    <row r="50" spans="1:2">
      <c r="A50" t="s">
        <v>217</v>
      </c>
    </row>
    <row r="51" spans="1:2">
      <c r="A51" t="s">
        <v>219</v>
      </c>
    </row>
    <row r="52" spans="1:2">
      <c r="A52" t="s">
        <v>221</v>
      </c>
    </row>
    <row r="53" spans="1:2">
      <c r="A53" t="s">
        <v>225</v>
      </c>
      <c r="B53" t="s">
        <v>227</v>
      </c>
    </row>
    <row r="54" spans="1:2">
      <c r="A54" t="s">
        <v>228</v>
      </c>
      <c r="B54" t="s">
        <v>230</v>
      </c>
    </row>
    <row r="55" spans="1:2">
      <c r="A55" t="s">
        <v>231</v>
      </c>
      <c r="B55" t="s">
        <v>233</v>
      </c>
    </row>
    <row r="56" spans="1:2">
      <c r="A56" t="s">
        <v>234</v>
      </c>
      <c r="B56" t="s">
        <v>236</v>
      </c>
    </row>
    <row r="57" spans="1:2">
      <c r="A57" t="s">
        <v>237</v>
      </c>
      <c r="B57" t="s">
        <v>239</v>
      </c>
    </row>
    <row r="58" spans="1:2">
      <c r="A58" t="s">
        <v>240</v>
      </c>
      <c r="B58" t="s">
        <v>242</v>
      </c>
    </row>
    <row r="59" spans="1:2">
      <c r="A59" t="s">
        <v>243</v>
      </c>
      <c r="B59" t="s">
        <v>245</v>
      </c>
    </row>
    <row r="60" spans="1:2">
      <c r="A60" t="s">
        <v>246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>
      <c r="A1" s="37" t="s">
        <v>581</v>
      </c>
      <c r="B1" s="33"/>
      <c r="C1" s="33"/>
    </row>
    <row r="2" spans="1:13">
      <c r="A2" s="37" t="s">
        <v>677</v>
      </c>
      <c r="B2" s="33"/>
      <c r="C2" s="33"/>
    </row>
    <row r="4" spans="1:13">
      <c r="A4" s="41" t="s">
        <v>580</v>
      </c>
      <c r="B4" s="42"/>
      <c r="C4" s="6" t="s">
        <v>49</v>
      </c>
      <c r="D4" s="40" t="s">
        <v>969</v>
      </c>
      <c r="E4" s="40"/>
      <c r="F4" s="14"/>
      <c r="G4" s="14"/>
    </row>
    <row r="5" spans="1:13">
      <c r="A5" s="30" t="s">
        <v>1365</v>
      </c>
      <c r="B5" s="30"/>
      <c r="C5" s="10">
        <v>44286</v>
      </c>
    </row>
    <row r="6" spans="1:13">
      <c r="A6" s="30" t="s">
        <v>1115</v>
      </c>
      <c r="B6" s="30"/>
      <c r="C6" s="11" t="s">
        <v>364</v>
      </c>
    </row>
    <row r="7" spans="1:13">
      <c r="A7" s="2"/>
      <c r="B7" s="2"/>
      <c r="C7" s="12"/>
    </row>
    <row r="8" spans="1:13">
      <c r="A8" s="31" t="s">
        <v>1007</v>
      </c>
      <c r="B8" s="31"/>
      <c r="C8" s="13" t="str">
        <f>B11</f>
        <v>660-5</v>
      </c>
    </row>
    <row r="9" spans="1:13">
      <c r="A9" s="1" t="s">
        <v>199</v>
      </c>
    </row>
    <row r="10" spans="1:13">
      <c r="B10" s="32" t="s">
        <v>223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5" t="s">
        <v>199</v>
      </c>
    </row>
    <row r="12" spans="1:13">
      <c r="E12" s="48" t="s">
        <v>1372</v>
      </c>
      <c r="F12" s="47"/>
      <c r="G12" s="48" t="s">
        <v>1372</v>
      </c>
      <c r="H12" s="48" t="s">
        <v>1280</v>
      </c>
      <c r="I12" s="47"/>
      <c r="J12" s="48" t="s">
        <v>1280</v>
      </c>
      <c r="K12" s="48" t="s">
        <v>1361</v>
      </c>
      <c r="L12" s="47"/>
      <c r="M12" s="48" t="s">
        <v>1361</v>
      </c>
    </row>
    <row r="13" spans="1:13" ht="25.5">
      <c r="E13" s="18" t="s">
        <v>1127</v>
      </c>
      <c r="F13" s="18" t="s">
        <v>1123</v>
      </c>
      <c r="G13" s="18" t="s">
        <v>1064</v>
      </c>
      <c r="H13" s="18" t="s">
        <v>1127</v>
      </c>
      <c r="I13" s="18" t="s">
        <v>1123</v>
      </c>
      <c r="J13" s="18" t="s">
        <v>1064</v>
      </c>
      <c r="K13" s="18" t="s">
        <v>1127</v>
      </c>
      <c r="L13" s="18" t="s">
        <v>1123</v>
      </c>
      <c r="M13" s="18" t="s">
        <v>1064</v>
      </c>
    </row>
    <row r="14" spans="1:13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32</v>
      </c>
      <c r="L14" s="15" t="s">
        <v>46</v>
      </c>
      <c r="M14" s="15" t="s">
        <v>68</v>
      </c>
    </row>
    <row r="15" spans="1:13">
      <c r="B15" s="36" t="s">
        <v>17</v>
      </c>
      <c r="C15" s="36"/>
      <c r="D15" s="15" t="s">
        <v>32</v>
      </c>
      <c r="E15" s="21">
        <v>1064000</v>
      </c>
      <c r="F15" s="21">
        <v>5435000</v>
      </c>
      <c r="G15" s="21">
        <v>6499000</v>
      </c>
      <c r="H15" s="21">
        <v>807000</v>
      </c>
      <c r="I15" s="21">
        <v>5553000</v>
      </c>
      <c r="J15" s="21">
        <v>6360000</v>
      </c>
      <c r="K15" s="21">
        <v>1092000</v>
      </c>
      <c r="L15" s="21">
        <v>5489000</v>
      </c>
      <c r="M15" s="21">
        <v>6581000</v>
      </c>
    </row>
    <row r="16" spans="1:13">
      <c r="B16" s="36" t="s">
        <v>16</v>
      </c>
      <c r="C16" s="36"/>
      <c r="D16" s="15" t="s">
        <v>46</v>
      </c>
      <c r="E16" s="21">
        <v>1060000</v>
      </c>
      <c r="F16" s="21">
        <v>183000</v>
      </c>
      <c r="G16" s="21">
        <v>1243000</v>
      </c>
      <c r="H16" s="21">
        <v>38000</v>
      </c>
      <c r="I16" s="21">
        <v>232000</v>
      </c>
      <c r="J16" s="21">
        <v>270000</v>
      </c>
      <c r="K16" s="21">
        <v>1229000</v>
      </c>
      <c r="L16" s="21">
        <v>260000</v>
      </c>
      <c r="M16" s="21">
        <v>1489000</v>
      </c>
    </row>
    <row r="17" spans="2:13">
      <c r="B17" s="36" t="s">
        <v>20</v>
      </c>
      <c r="C17" s="36"/>
      <c r="D17" s="15" t="s">
        <v>68</v>
      </c>
      <c r="E17" s="21">
        <v>81000</v>
      </c>
      <c r="F17" s="21">
        <v>21000</v>
      </c>
      <c r="G17" s="21">
        <v>102000</v>
      </c>
      <c r="H17" s="21">
        <v>11000</v>
      </c>
      <c r="I17" s="21">
        <v>117000</v>
      </c>
      <c r="J17" s="21">
        <v>128000</v>
      </c>
      <c r="K17" s="21">
        <v>83000</v>
      </c>
      <c r="L17" s="21">
        <v>20000</v>
      </c>
      <c r="M17" s="21">
        <v>103000</v>
      </c>
    </row>
    <row r="18" spans="2:13">
      <c r="B18" s="36" t="s">
        <v>18</v>
      </c>
      <c r="C18" s="36"/>
      <c r="D18" s="15" t="s">
        <v>79</v>
      </c>
      <c r="E18" s="21">
        <v>73000</v>
      </c>
      <c r="F18" s="21">
        <v>24000</v>
      </c>
      <c r="G18" s="21">
        <v>97000</v>
      </c>
      <c r="H18" s="21">
        <v>0</v>
      </c>
      <c r="I18" s="21">
        <v>26000</v>
      </c>
      <c r="J18" s="21">
        <v>26000</v>
      </c>
      <c r="K18" s="21">
        <v>85000</v>
      </c>
      <c r="L18" s="21">
        <v>24000</v>
      </c>
      <c r="M18" s="21">
        <v>109000</v>
      </c>
    </row>
    <row r="19" spans="2:13">
      <c r="B19" s="36" t="s">
        <v>19</v>
      </c>
      <c r="C19" s="36"/>
      <c r="D19" s="15" t="s">
        <v>85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36" t="s">
        <v>889</v>
      </c>
      <c r="C20" s="36"/>
      <c r="D20" s="15" t="s">
        <v>86</v>
      </c>
      <c r="E20" s="21">
        <v>24000</v>
      </c>
      <c r="F20" s="21">
        <v>0</v>
      </c>
      <c r="G20" s="21">
        <v>24000</v>
      </c>
      <c r="H20" s="21">
        <v>0</v>
      </c>
      <c r="I20" s="21">
        <v>0</v>
      </c>
      <c r="J20" s="21">
        <v>0</v>
      </c>
      <c r="K20" s="21">
        <v>23000</v>
      </c>
      <c r="L20" s="21">
        <v>0</v>
      </c>
      <c r="M20" s="21">
        <v>23000</v>
      </c>
    </row>
    <row r="21" spans="2:13">
      <c r="B21" s="36" t="s">
        <v>1193</v>
      </c>
      <c r="C21" s="36"/>
      <c r="D21" s="15" t="s">
        <v>252</v>
      </c>
      <c r="E21" s="21">
        <v>2302000</v>
      </c>
      <c r="F21" s="21">
        <v>5663000</v>
      </c>
      <c r="G21" s="21">
        <v>7965000</v>
      </c>
      <c r="H21" s="21">
        <v>856000</v>
      </c>
      <c r="I21" s="21">
        <v>5928000</v>
      </c>
      <c r="J21" s="21">
        <v>6784000</v>
      </c>
      <c r="K21" s="21">
        <v>2512000</v>
      </c>
      <c r="L21" s="21">
        <v>5793000</v>
      </c>
      <c r="M21" s="21">
        <v>8305000</v>
      </c>
    </row>
    <row r="22" spans="2:13">
      <c r="B22" s="7"/>
      <c r="C22" s="7" t="s">
        <v>951</v>
      </c>
      <c r="D22" s="17" t="s">
        <v>253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>
      <c r="A1" s="37" t="s">
        <v>581</v>
      </c>
      <c r="B1" s="33"/>
      <c r="C1" s="33"/>
    </row>
    <row r="2" spans="1:14">
      <c r="A2" s="37" t="s">
        <v>677</v>
      </c>
      <c r="B2" s="33"/>
      <c r="C2" s="33"/>
    </row>
    <row r="4" spans="1:14">
      <c r="A4" s="41" t="s">
        <v>580</v>
      </c>
      <c r="B4" s="42"/>
      <c r="C4" s="6" t="s">
        <v>49</v>
      </c>
      <c r="D4" s="40" t="s">
        <v>969</v>
      </c>
      <c r="E4" s="40"/>
    </row>
    <row r="5" spans="1:14">
      <c r="A5" s="30" t="s">
        <v>1365</v>
      </c>
      <c r="B5" s="30"/>
      <c r="C5" s="10">
        <v>44286</v>
      </c>
    </row>
    <row r="6" spans="1:14">
      <c r="A6" s="30" t="s">
        <v>1115</v>
      </c>
      <c r="B6" s="30"/>
      <c r="C6" s="11" t="s">
        <v>364</v>
      </c>
    </row>
    <row r="7" spans="1:14">
      <c r="A7" s="2"/>
      <c r="B7" s="2"/>
      <c r="C7" s="12"/>
    </row>
    <row r="8" spans="1:14">
      <c r="A8" s="31" t="s">
        <v>1007</v>
      </c>
      <c r="B8" s="31"/>
      <c r="C8" s="13" t="str">
        <f>B11</f>
        <v>660-6</v>
      </c>
    </row>
    <row r="9" spans="1:14">
      <c r="A9" s="1" t="s">
        <v>224</v>
      </c>
    </row>
    <row r="10" spans="1:14">
      <c r="B10" s="32" t="s">
        <v>248</v>
      </c>
      <c r="C10" s="33"/>
      <c r="D10" s="33"/>
      <c r="E10" s="33"/>
      <c r="F10" s="33"/>
      <c r="G10" s="33"/>
      <c r="H10" s="33"/>
      <c r="I10" s="33"/>
    </row>
    <row r="11" spans="1:14">
      <c r="B11" s="5" t="s">
        <v>224</v>
      </c>
    </row>
    <row r="12" spans="1:14">
      <c r="F12" s="48" t="s">
        <v>1372</v>
      </c>
      <c r="G12" s="47"/>
      <c r="H12" s="48"/>
      <c r="I12" s="48" t="s">
        <v>1280</v>
      </c>
      <c r="J12" s="47"/>
      <c r="K12" s="48"/>
      <c r="L12" s="48" t="s">
        <v>1361</v>
      </c>
      <c r="M12" s="47"/>
      <c r="N12" s="48"/>
    </row>
    <row r="13" spans="1:14">
      <c r="F13" s="18" t="s">
        <v>979</v>
      </c>
      <c r="G13" s="18" t="s">
        <v>977</v>
      </c>
      <c r="H13" s="18" t="s">
        <v>1143</v>
      </c>
      <c r="I13" s="18" t="s">
        <v>979</v>
      </c>
      <c r="J13" s="18" t="s">
        <v>977</v>
      </c>
      <c r="K13" s="18" t="s">
        <v>1143</v>
      </c>
      <c r="L13" s="18" t="s">
        <v>979</v>
      </c>
      <c r="M13" s="18" t="s">
        <v>977</v>
      </c>
      <c r="N13" s="18" t="s">
        <v>1143</v>
      </c>
    </row>
    <row r="14" spans="1:14">
      <c r="F14" s="15" t="s">
        <v>32</v>
      </c>
      <c r="G14" s="15" t="s">
        <v>46</v>
      </c>
      <c r="H14" s="15" t="s">
        <v>68</v>
      </c>
      <c r="I14" s="15" t="s">
        <v>32</v>
      </c>
      <c r="J14" s="15" t="s">
        <v>46</v>
      </c>
      <c r="K14" s="15" t="s">
        <v>68</v>
      </c>
      <c r="L14" s="15" t="s">
        <v>32</v>
      </c>
      <c r="M14" s="15" t="s">
        <v>46</v>
      </c>
      <c r="N14" s="15" t="s">
        <v>68</v>
      </c>
    </row>
    <row r="15" spans="1:14">
      <c r="B15" s="36" t="s">
        <v>517</v>
      </c>
      <c r="C15" s="36" t="s">
        <v>1332</v>
      </c>
      <c r="D15" s="36" t="s">
        <v>1332</v>
      </c>
      <c r="E15" s="15" t="s">
        <v>32</v>
      </c>
      <c r="F15" s="21">
        <v>17372000</v>
      </c>
      <c r="G15" s="21">
        <v>461000</v>
      </c>
      <c r="H15" s="21">
        <v>17833000</v>
      </c>
      <c r="I15" s="21">
        <v>12451000</v>
      </c>
      <c r="J15" s="21">
        <v>9000</v>
      </c>
      <c r="K15" s="21">
        <v>12460000</v>
      </c>
      <c r="L15" s="21">
        <v>15227000</v>
      </c>
      <c r="M15" s="21">
        <v>236000</v>
      </c>
      <c r="N15" s="21">
        <v>15463000</v>
      </c>
    </row>
    <row r="16" spans="1:14">
      <c r="B16" s="36"/>
      <c r="C16" s="36" t="s">
        <v>959</v>
      </c>
      <c r="D16" s="36" t="s">
        <v>959</v>
      </c>
      <c r="E16" s="15" t="s">
        <v>46</v>
      </c>
      <c r="F16" s="21">
        <v>5127000</v>
      </c>
      <c r="G16" s="21">
        <v>8837000</v>
      </c>
      <c r="H16" s="21">
        <v>13964000</v>
      </c>
      <c r="I16" s="21">
        <v>-4838000</v>
      </c>
      <c r="J16" s="21">
        <v>16518000</v>
      </c>
      <c r="K16" s="21">
        <v>11680000</v>
      </c>
      <c r="L16" s="21">
        <v>-4109000</v>
      </c>
      <c r="M16" s="21">
        <v>16203000</v>
      </c>
      <c r="N16" s="21">
        <v>12094000</v>
      </c>
    </row>
    <row r="17" spans="2:14">
      <c r="B17" s="34" t="s">
        <v>716</v>
      </c>
      <c r="C17" s="34" t="s">
        <v>1339</v>
      </c>
      <c r="D17" s="9" t="s">
        <v>1228</v>
      </c>
      <c r="E17" s="15" t="s">
        <v>68</v>
      </c>
      <c r="F17" s="21">
        <v>39000</v>
      </c>
      <c r="G17" s="21">
        <v>104000</v>
      </c>
      <c r="H17" s="21">
        <v>143000</v>
      </c>
      <c r="I17" s="21">
        <v>83000</v>
      </c>
      <c r="J17" s="21">
        <v>231000</v>
      </c>
      <c r="K17" s="21">
        <v>314000</v>
      </c>
      <c r="L17" s="21">
        <v>-35000</v>
      </c>
      <c r="M17" s="21">
        <v>91000</v>
      </c>
      <c r="N17" s="21">
        <v>56000</v>
      </c>
    </row>
    <row r="18" spans="2:14">
      <c r="B18" s="35"/>
      <c r="C18" s="35"/>
      <c r="D18" s="9" t="s">
        <v>959</v>
      </c>
      <c r="E18" s="15" t="s">
        <v>79</v>
      </c>
      <c r="F18" s="21">
        <v>54000</v>
      </c>
      <c r="G18" s="21">
        <v>134000</v>
      </c>
      <c r="H18" s="21">
        <v>188000</v>
      </c>
      <c r="I18" s="21">
        <v>76000</v>
      </c>
      <c r="J18" s="21">
        <v>241000</v>
      </c>
      <c r="K18" s="21">
        <v>317000</v>
      </c>
      <c r="L18" s="21">
        <v>-48000</v>
      </c>
      <c r="M18" s="21">
        <v>118000</v>
      </c>
      <c r="N18" s="21">
        <v>70000</v>
      </c>
    </row>
    <row r="19" spans="2:14">
      <c r="B19" s="35"/>
      <c r="C19" s="35"/>
      <c r="D19" s="9" t="s">
        <v>832</v>
      </c>
      <c r="E19" s="15" t="s">
        <v>85</v>
      </c>
      <c r="F19" s="21">
        <v>-429000</v>
      </c>
      <c r="G19" s="21">
        <v>-110000</v>
      </c>
      <c r="H19" s="21">
        <v>-539000</v>
      </c>
      <c r="I19" s="21">
        <v>-110000</v>
      </c>
      <c r="J19" s="21">
        <v>-232000</v>
      </c>
      <c r="K19" s="21">
        <v>-342000</v>
      </c>
      <c r="L19" s="21">
        <v>-35000</v>
      </c>
      <c r="M19" s="21">
        <v>-99000</v>
      </c>
      <c r="N19" s="21">
        <v>-134000</v>
      </c>
    </row>
    <row r="20" spans="2:14">
      <c r="B20" s="35"/>
      <c r="C20" s="36"/>
      <c r="D20" s="9" t="s">
        <v>959</v>
      </c>
      <c r="E20" s="15" t="s">
        <v>86</v>
      </c>
      <c r="F20" s="21">
        <v>-392000</v>
      </c>
      <c r="G20" s="21">
        <v>-142000</v>
      </c>
      <c r="H20" s="21">
        <v>-534000</v>
      </c>
      <c r="I20" s="21">
        <v>-103000</v>
      </c>
      <c r="J20" s="21">
        <v>-248000</v>
      </c>
      <c r="K20" s="21">
        <v>-351000</v>
      </c>
      <c r="L20" s="21">
        <v>-10000</v>
      </c>
      <c r="M20" s="21">
        <v>-68000</v>
      </c>
      <c r="N20" s="21">
        <v>-78000</v>
      </c>
    </row>
    <row r="21" spans="2:14">
      <c r="B21" s="35"/>
      <c r="C21" s="34" t="s">
        <v>1338</v>
      </c>
      <c r="D21" s="9" t="s">
        <v>750</v>
      </c>
      <c r="E21" s="15" t="s">
        <v>252</v>
      </c>
      <c r="F21" s="21">
        <v>-158000</v>
      </c>
      <c r="G21" s="21">
        <v>-4000</v>
      </c>
      <c r="H21" s="21">
        <v>-162000</v>
      </c>
      <c r="I21" s="21">
        <v>-253000</v>
      </c>
      <c r="J21" s="21">
        <v>-33000</v>
      </c>
      <c r="K21" s="21">
        <v>-286000</v>
      </c>
      <c r="L21" s="21">
        <v>-399000</v>
      </c>
      <c r="M21" s="21">
        <v>-8000</v>
      </c>
      <c r="N21" s="21">
        <v>-407000</v>
      </c>
    </row>
    <row r="22" spans="2:14">
      <c r="B22" s="35"/>
      <c r="C22" s="35"/>
      <c r="D22" s="9" t="s">
        <v>706</v>
      </c>
      <c r="E22" s="15" t="s">
        <v>253</v>
      </c>
      <c r="F22" s="21">
        <v>213000</v>
      </c>
      <c r="G22" s="21">
        <v>46000</v>
      </c>
      <c r="H22" s="21">
        <v>259000</v>
      </c>
      <c r="I22" s="21">
        <v>557000</v>
      </c>
      <c r="J22" s="21">
        <v>90000</v>
      </c>
      <c r="K22" s="21">
        <v>647000</v>
      </c>
      <c r="L22" s="21">
        <v>624000</v>
      </c>
      <c r="M22" s="21">
        <v>46000</v>
      </c>
      <c r="N22" s="21">
        <v>670000</v>
      </c>
    </row>
    <row r="23" spans="2:14">
      <c r="B23" s="35"/>
      <c r="C23" s="35"/>
      <c r="D23" s="9" t="s">
        <v>1230</v>
      </c>
      <c r="E23" s="15" t="s">
        <v>254</v>
      </c>
      <c r="F23" s="21">
        <v>378000</v>
      </c>
      <c r="G23" s="21">
        <v>94000</v>
      </c>
      <c r="H23" s="21">
        <v>472000</v>
      </c>
      <c r="I23" s="21">
        <v>241000</v>
      </c>
      <c r="J23" s="21">
        <v>186000</v>
      </c>
      <c r="K23" s="21">
        <v>427000</v>
      </c>
      <c r="L23" s="21">
        <v>263000</v>
      </c>
      <c r="M23" s="21">
        <v>82000</v>
      </c>
      <c r="N23" s="21">
        <v>345000</v>
      </c>
    </row>
    <row r="24" spans="2:14">
      <c r="B24" s="34"/>
      <c r="C24" s="34"/>
      <c r="D24" s="7" t="s">
        <v>833</v>
      </c>
      <c r="E24" s="17" t="s">
        <v>34</v>
      </c>
      <c r="F24" s="23">
        <v>-35000</v>
      </c>
      <c r="G24" s="23">
        <v>-102000</v>
      </c>
      <c r="H24" s="23">
        <v>-137000</v>
      </c>
      <c r="I24" s="23">
        <v>212000</v>
      </c>
      <c r="J24" s="23">
        <v>-190000</v>
      </c>
      <c r="K24" s="23">
        <v>22000</v>
      </c>
      <c r="L24" s="23">
        <v>222000</v>
      </c>
      <c r="M24" s="23">
        <v>-87000</v>
      </c>
      <c r="N24" s="23">
        <v>135000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6"/>
    <mergeCell ref="C15:D15"/>
    <mergeCell ref="C16:D16"/>
    <mergeCell ref="B17:B24"/>
    <mergeCell ref="C17:C20"/>
    <mergeCell ref="C21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37" t="s">
        <v>581</v>
      </c>
      <c r="B1" s="33"/>
      <c r="C1" s="33"/>
    </row>
    <row r="2" spans="1:13">
      <c r="A2" s="37" t="s">
        <v>677</v>
      </c>
      <c r="B2" s="33"/>
      <c r="C2" s="33"/>
    </row>
    <row r="4" spans="1:13">
      <c r="A4" s="41" t="s">
        <v>580</v>
      </c>
      <c r="B4" s="42"/>
      <c r="C4" s="6" t="s">
        <v>49</v>
      </c>
      <c r="D4" s="40" t="s">
        <v>969</v>
      </c>
      <c r="E4" s="40"/>
    </row>
    <row r="5" spans="1:13">
      <c r="A5" s="30" t="s">
        <v>1365</v>
      </c>
      <c r="B5" s="30"/>
      <c r="C5" s="10">
        <v>44286</v>
      </c>
    </row>
    <row r="6" spans="1:13">
      <c r="A6" s="30" t="s">
        <v>1115</v>
      </c>
      <c r="B6" s="30"/>
      <c r="C6" s="11" t="s">
        <v>364</v>
      </c>
    </row>
    <row r="7" spans="1:13">
      <c r="A7" s="2"/>
      <c r="B7" s="2"/>
      <c r="C7" s="12"/>
    </row>
    <row r="8" spans="1:13">
      <c r="A8" s="31" t="s">
        <v>1007</v>
      </c>
      <c r="B8" s="31"/>
      <c r="C8" s="13" t="str">
        <f>B11</f>
        <v>660-7</v>
      </c>
    </row>
    <row r="9" spans="1:13">
      <c r="A9" s="1" t="s">
        <v>249</v>
      </c>
    </row>
    <row r="10" spans="1:13">
      <c r="B10" s="32" t="s">
        <v>250</v>
      </c>
      <c r="C10" s="33"/>
      <c r="D10" s="33"/>
      <c r="E10" s="33"/>
      <c r="F10" s="33"/>
      <c r="G10" s="33"/>
      <c r="H10" s="33"/>
      <c r="I10" s="33"/>
    </row>
    <row r="11" spans="1:13">
      <c r="B11" s="5" t="s">
        <v>249</v>
      </c>
    </row>
    <row r="12" spans="1:13">
      <c r="E12" s="48" t="s">
        <v>1372</v>
      </c>
      <c r="F12" s="47"/>
      <c r="G12" s="48"/>
      <c r="H12" s="48" t="s">
        <v>1280</v>
      </c>
      <c r="I12" s="47"/>
      <c r="J12" s="48"/>
      <c r="K12" s="48" t="s">
        <v>1361</v>
      </c>
      <c r="L12" s="47"/>
      <c r="M12" s="48"/>
    </row>
    <row r="13" spans="1:13">
      <c r="E13" s="18" t="s">
        <v>651</v>
      </c>
      <c r="F13" s="18" t="s">
        <v>650</v>
      </c>
      <c r="G13" s="18" t="s">
        <v>1171</v>
      </c>
      <c r="H13" s="18" t="s">
        <v>651</v>
      </c>
      <c r="I13" s="18" t="s">
        <v>650</v>
      </c>
      <c r="J13" s="18" t="s">
        <v>1171</v>
      </c>
      <c r="K13" s="18" t="s">
        <v>651</v>
      </c>
      <c r="L13" s="18" t="s">
        <v>650</v>
      </c>
      <c r="M13" s="18" t="s">
        <v>1171</v>
      </c>
    </row>
    <row r="14" spans="1:13">
      <c r="E14" s="15" t="s">
        <v>32</v>
      </c>
      <c r="F14" s="15" t="s">
        <v>46</v>
      </c>
      <c r="G14" s="15" t="s">
        <v>68</v>
      </c>
      <c r="H14" s="15" t="s">
        <v>32</v>
      </c>
      <c r="I14" s="15" t="s">
        <v>46</v>
      </c>
      <c r="J14" s="15" t="s">
        <v>68</v>
      </c>
      <c r="K14" s="15" t="s">
        <v>32</v>
      </c>
      <c r="L14" s="15" t="s">
        <v>46</v>
      </c>
      <c r="M14" s="15" t="s">
        <v>68</v>
      </c>
    </row>
    <row r="15" spans="1:13">
      <c r="B15" s="34" t="s">
        <v>1339</v>
      </c>
      <c r="C15" s="9" t="s">
        <v>1229</v>
      </c>
      <c r="D15" s="15" t="s">
        <v>32</v>
      </c>
      <c r="E15" s="21">
        <v>1191000</v>
      </c>
      <c r="F15" s="21">
        <v>81000</v>
      </c>
      <c r="G15" s="21">
        <v>1272000</v>
      </c>
      <c r="H15" s="21">
        <v>810000</v>
      </c>
      <c r="I15" s="21">
        <v>154000</v>
      </c>
      <c r="J15" s="21">
        <v>964000</v>
      </c>
      <c r="K15" s="21">
        <v>1145000</v>
      </c>
      <c r="L15" s="21">
        <v>145000</v>
      </c>
      <c r="M15" s="21">
        <v>1290000</v>
      </c>
    </row>
    <row r="16" spans="1:13">
      <c r="B16" s="35"/>
      <c r="C16" s="9" t="s">
        <v>959</v>
      </c>
      <c r="D16" s="15" t="s">
        <v>46</v>
      </c>
      <c r="E16" s="21">
        <v>1189000</v>
      </c>
      <c r="F16" s="21">
        <v>107000</v>
      </c>
      <c r="G16" s="21">
        <v>1296000</v>
      </c>
      <c r="H16" s="21">
        <v>810000</v>
      </c>
      <c r="I16" s="21">
        <v>160000</v>
      </c>
      <c r="J16" s="21">
        <v>970000</v>
      </c>
      <c r="K16" s="21">
        <v>1148000</v>
      </c>
      <c r="L16" s="21">
        <v>125000</v>
      </c>
      <c r="M16" s="21">
        <v>1273000</v>
      </c>
    </row>
    <row r="17" spans="2:13">
      <c r="B17" s="35"/>
      <c r="C17" s="9" t="s">
        <v>831</v>
      </c>
      <c r="D17" s="15" t="s">
        <v>68</v>
      </c>
      <c r="E17" s="21">
        <v>-955000</v>
      </c>
      <c r="F17" s="21">
        <v>-82000</v>
      </c>
      <c r="G17" s="21">
        <v>-1037000</v>
      </c>
      <c r="H17" s="21">
        <v>-663000</v>
      </c>
      <c r="I17" s="21">
        <v>-157000</v>
      </c>
      <c r="J17" s="21">
        <v>-820000</v>
      </c>
      <c r="K17" s="21">
        <v>256000</v>
      </c>
      <c r="L17" s="21">
        <v>-160000</v>
      </c>
      <c r="M17" s="21">
        <v>96000</v>
      </c>
    </row>
    <row r="18" spans="2:13">
      <c r="B18" s="34"/>
      <c r="C18" s="7" t="s">
        <v>959</v>
      </c>
      <c r="D18" s="17" t="s">
        <v>79</v>
      </c>
      <c r="E18" s="23">
        <v>-953000</v>
      </c>
      <c r="F18" s="23">
        <v>-111000</v>
      </c>
      <c r="G18" s="23">
        <v>-1064000</v>
      </c>
      <c r="H18" s="23">
        <v>-663000</v>
      </c>
      <c r="I18" s="23">
        <v>-163000</v>
      </c>
      <c r="J18" s="23">
        <v>-826000</v>
      </c>
      <c r="K18" s="23">
        <v>256000</v>
      </c>
      <c r="L18" s="23">
        <v>-141000</v>
      </c>
      <c r="M18" s="23">
        <v>115000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60</vt:i4>
      </vt:variant>
      <vt:variant>
        <vt:lpstr>טווחים בעלי שם</vt:lpstr>
      </vt:variant>
      <vt:variant>
        <vt:i4>5666</vt:i4>
      </vt:variant>
    </vt:vector>
  </HeadingPairs>
  <TitlesOfParts>
    <vt:vector size="5726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  <vt:lpstr>_6600_1_1</vt:lpstr>
      <vt:lpstr>_6600_10_1</vt:lpstr>
      <vt:lpstr>_6600_11_1</vt:lpstr>
      <vt:lpstr>_6600_12_1</vt:lpstr>
      <vt:lpstr>_6600_2_1</vt:lpstr>
      <vt:lpstr>_6600_3_1</vt:lpstr>
      <vt:lpstr>_6600_4_1</vt:lpstr>
      <vt:lpstr>_6600_5_1</vt:lpstr>
      <vt:lpstr>_6600_6_1</vt:lpstr>
      <vt:lpstr>_6600_7_1</vt:lpstr>
      <vt:lpstr>_6600_8_1</vt:lpstr>
      <vt:lpstr>_6600_9_1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_66041_1_10</vt:lpstr>
      <vt:lpstr>_66041_1_11</vt:lpstr>
      <vt:lpstr>_66041_1_12</vt:lpstr>
      <vt:lpstr>_66041_1_13</vt:lpstr>
      <vt:lpstr>_66041_1_5</vt:lpstr>
      <vt:lpstr>_66041_1_6</vt:lpstr>
      <vt:lpstr>_66041_1_7</vt:lpstr>
      <vt:lpstr>_66041_1_8</vt:lpstr>
      <vt:lpstr>_66041_1_9</vt:lpstr>
      <vt:lpstr>_66041_10_10</vt:lpstr>
      <vt:lpstr>_66041_10_11</vt:lpstr>
      <vt:lpstr>_66041_10_12</vt:lpstr>
      <vt:lpstr>_66041_10_13</vt:lpstr>
      <vt:lpstr>_66041_10_5</vt:lpstr>
      <vt:lpstr>_66041_10_6</vt:lpstr>
      <vt:lpstr>_66041_10_7</vt:lpstr>
      <vt:lpstr>_66041_10_8</vt:lpstr>
      <vt:lpstr>_66041_10_9</vt:lpstr>
      <vt:lpstr>_66041_11_10</vt:lpstr>
      <vt:lpstr>_66041_11_11</vt:lpstr>
      <vt:lpstr>_66041_11_12</vt:lpstr>
      <vt:lpstr>_66041_11_13</vt:lpstr>
      <vt:lpstr>_66041_11_5</vt:lpstr>
      <vt:lpstr>_66041_11_6</vt:lpstr>
      <vt:lpstr>_66041_11_7</vt:lpstr>
      <vt:lpstr>_66041_11_8</vt:lpstr>
      <vt:lpstr>_66041_11_9</vt:lpstr>
      <vt:lpstr>_66041_12_10</vt:lpstr>
      <vt:lpstr>_66041_12_11</vt:lpstr>
      <vt:lpstr>_66041_12_12</vt:lpstr>
      <vt:lpstr>_66041_12_13</vt:lpstr>
      <vt:lpstr>_66041_12_5</vt:lpstr>
      <vt:lpstr>_66041_12_6</vt:lpstr>
      <vt:lpstr>_66041_12_7</vt:lpstr>
      <vt:lpstr>_66041_12_8</vt:lpstr>
      <vt:lpstr>_66041_12_9</vt:lpstr>
      <vt:lpstr>_66041_13_10</vt:lpstr>
      <vt:lpstr>_66041_13_11</vt:lpstr>
      <vt:lpstr>_66041_13_12</vt:lpstr>
      <vt:lpstr>_66041_13_13</vt:lpstr>
      <vt:lpstr>_66041_13_5</vt:lpstr>
      <vt:lpstr>_66041_13_6</vt:lpstr>
      <vt:lpstr>_66041_13_7</vt:lpstr>
      <vt:lpstr>_66041_13_8</vt:lpstr>
      <vt:lpstr>_66041_13_9</vt:lpstr>
      <vt:lpstr>_66041_14_10</vt:lpstr>
      <vt:lpstr>_66041_14_11</vt:lpstr>
      <vt:lpstr>_66041_14_12</vt:lpstr>
      <vt:lpstr>_66041_14_13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_66041_2_10</vt:lpstr>
      <vt:lpstr>_66041_2_11</vt:lpstr>
      <vt:lpstr>_66041_2_12</vt:lpstr>
      <vt:lpstr>_66041_2_13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_66041_3_10</vt:lpstr>
      <vt:lpstr>_66041_3_11</vt:lpstr>
      <vt:lpstr>_66041_3_12</vt:lpstr>
      <vt:lpstr>_66041_3_13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_66041_4_10</vt:lpstr>
      <vt:lpstr>_66041_4_11</vt:lpstr>
      <vt:lpstr>_66041_4_12</vt:lpstr>
      <vt:lpstr>_66041_4_13</vt:lpstr>
      <vt:lpstr>_66041_4_5</vt:lpstr>
      <vt:lpstr>_66041_4_6</vt:lpstr>
      <vt:lpstr>_66041_4_7</vt:lpstr>
      <vt:lpstr>_66041_4_8</vt:lpstr>
      <vt:lpstr>_66041_4_9</vt:lpstr>
      <vt:lpstr>_66041_5_10</vt:lpstr>
      <vt:lpstr>_66041_5_11</vt:lpstr>
      <vt:lpstr>_66041_5_12</vt:lpstr>
      <vt:lpstr>_66041_5_13</vt:lpstr>
      <vt:lpstr>_66041_5_5</vt:lpstr>
      <vt:lpstr>_66041_5_6</vt:lpstr>
      <vt:lpstr>_66041_5_7</vt:lpstr>
      <vt:lpstr>_66041_5_8</vt:lpstr>
      <vt:lpstr>_66041_5_9</vt:lpstr>
      <vt:lpstr>_66041_6_10</vt:lpstr>
      <vt:lpstr>_66041_6_11</vt:lpstr>
      <vt:lpstr>_66041_6_12</vt:lpstr>
      <vt:lpstr>_66041_6_13</vt:lpstr>
      <vt:lpstr>_66041_6_5</vt:lpstr>
      <vt:lpstr>_66041_6_6</vt:lpstr>
      <vt:lpstr>_66041_6_7</vt:lpstr>
      <vt:lpstr>_66041_6_8</vt:lpstr>
      <vt:lpstr>_66041_6_9</vt:lpstr>
      <vt:lpstr>_66041_7_10</vt:lpstr>
      <vt:lpstr>_66041_7_11</vt:lpstr>
      <vt:lpstr>_66041_7_12</vt:lpstr>
      <vt:lpstr>_66041_7_13</vt:lpstr>
      <vt:lpstr>_66041_7_5</vt:lpstr>
      <vt:lpstr>_66041_7_6</vt:lpstr>
      <vt:lpstr>_66041_7_7</vt:lpstr>
      <vt:lpstr>_66041_7_8</vt:lpstr>
      <vt:lpstr>_66041_7_9</vt:lpstr>
      <vt:lpstr>_66041_8_10</vt:lpstr>
      <vt:lpstr>_66041_8_11</vt:lpstr>
      <vt:lpstr>_66041_8_12</vt:lpstr>
      <vt:lpstr>_66041_8_13</vt:lpstr>
      <vt:lpstr>_66041_8_5</vt:lpstr>
      <vt:lpstr>_66041_8_6</vt:lpstr>
      <vt:lpstr>_66041_8_7</vt:lpstr>
      <vt:lpstr>_66041_8_8</vt:lpstr>
      <vt:lpstr>_66041_8_9</vt:lpstr>
      <vt:lpstr>_66041_9_10</vt:lpstr>
      <vt:lpstr>_66041_9_11</vt:lpstr>
      <vt:lpstr>_66041_9_12</vt:lpstr>
      <vt:lpstr>_66041_9_13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יטיב רועי</cp:lastModifiedBy>
  <dcterms:created xsi:type="dcterms:W3CDTF">2021-06-21T14:08:57Z</dcterms:created>
  <dcterms:modified xsi:type="dcterms:W3CDTF">2021-06-21T11:46:29Z</dcterms:modified>
</cp:coreProperties>
</file>