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eadQuarters\Accountant\Book Keeping\Cheshbon\XBRL\רבעוני\092022\דיווח לבנק ישראל\סופי\קובץ לדיווח\"/>
    </mc:Choice>
  </mc:AlternateContent>
  <bookViews>
    <workbookView xWindow="0" yWindow="0" windowWidth="19200" windowHeight="11205" activeTab="62"/>
  </bookViews>
  <sheets>
    <sheet name="660-1" sheetId="3" r:id="rId3"/>
    <sheet name="660-2" sheetId="4" r:id="rId4"/>
    <sheet name="660-3" sheetId="5" r:id="rId5"/>
    <sheet name="660-4" sheetId="6" r:id="rId6"/>
    <sheet name="660-4A" sheetId="7" r:id="rId7"/>
    <sheet name="660-5" sheetId="8" r:id="rId8"/>
    <sheet name="660-6" sheetId="9" r:id="rId9"/>
    <sheet name="660-7" sheetId="10" r:id="rId10"/>
    <sheet name="660-11" sheetId="11" r:id="rId11"/>
    <sheet name="660-12" sheetId="12" r:id="rId12"/>
    <sheet name="660-13" sheetId="13" r:id="rId13"/>
    <sheet name="660-14" sheetId="14" r:id="rId14"/>
    <sheet name="660-15" sheetId="15" r:id="rId15"/>
    <sheet name="660-20" sheetId="16" r:id="rId16"/>
    <sheet name="660-21" sheetId="17" r:id="rId17"/>
    <sheet name="660-22" sheetId="18" r:id="rId18"/>
    <sheet name="660-23" sheetId="19" r:id="rId19"/>
    <sheet name="660-24" sheetId="20" r:id="rId20"/>
    <sheet name="660-25" sheetId="21" r:id="rId21"/>
    <sheet name="660-26" sheetId="22" r:id="rId22"/>
    <sheet name="660-27" sheetId="23" r:id="rId23"/>
    <sheet name="660-28" sheetId="24" r:id="rId24"/>
    <sheet name="660-29" sheetId="25" r:id="rId25"/>
    <sheet name="660-30" sheetId="26" r:id="rId26"/>
    <sheet name="660-31" sheetId="27" r:id="rId27"/>
    <sheet name="660-32" sheetId="28" r:id="rId28"/>
    <sheet name="660-33" sheetId="29" r:id="rId29"/>
    <sheet name="660-34" sheetId="30" r:id="rId30"/>
    <sheet name="660-35" sheetId="31" r:id="rId31"/>
    <sheet name="660-36" sheetId="32" r:id="rId32"/>
    <sheet name="660-37" sheetId="33" r:id="rId33"/>
    <sheet name="660-38" sheetId="34" r:id="rId34"/>
    <sheet name="660-39" sheetId="35" r:id="rId35"/>
    <sheet name="660-40" sheetId="36" r:id="rId36"/>
    <sheet name="660-41" sheetId="37" r:id="rId37"/>
    <sheet name="660-42" sheetId="38" r:id="rId38"/>
    <sheet name="660-43" sheetId="39" r:id="rId39"/>
    <sheet name="660-44" sheetId="40" r:id="rId40"/>
    <sheet name="660-46" sheetId="41" r:id="rId41"/>
    <sheet name="660-47" sheetId="42" r:id="rId42"/>
    <sheet name="660-48" sheetId="43" r:id="rId43"/>
    <sheet name="660-49" sheetId="44" r:id="rId44"/>
    <sheet name="660-50" sheetId="45" r:id="rId45"/>
    <sheet name="660-51" sheetId="46" r:id="rId46"/>
    <sheet name="660-52" sheetId="47" r:id="rId47"/>
    <sheet name="660-53" sheetId="48" r:id="rId48"/>
    <sheet name="660-54" sheetId="49" r:id="rId49"/>
    <sheet name="660-55" sheetId="50" r:id="rId50"/>
    <sheet name="660-56" sheetId="51" r:id="rId51"/>
    <sheet name="660-57" sheetId="52" r:id="rId52"/>
    <sheet name="660-58" sheetId="53" r:id="rId53"/>
    <sheet name="660-59" sheetId="54" r:id="rId54"/>
    <sheet name="660-60" sheetId="55" r:id="rId55"/>
    <sheet name="660-61" sheetId="56" r:id="rId56"/>
    <sheet name="660-62" sheetId="57" r:id="rId57"/>
    <sheet name="660-63" sheetId="58" r:id="rId58"/>
    <sheet name="660-64" sheetId="59" r:id="rId59"/>
    <sheet name="660-65" sheetId="60" r:id="rId60"/>
    <sheet name="660-66" sheetId="61" r:id="rId61"/>
    <sheet name="660-67" sheetId="62" r:id="rId62"/>
    <sheet name="660-4B" sheetId="63" r:id="rId63"/>
    <sheet name="660-43.1" sheetId="64" r:id="rId64"/>
    <sheet name="660-68" sheetId="65" r:id="rId65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'660-1'!$I$24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'660-1'!$I$35</definedName>
    <definedName name="_6601_22_1">'660-1'!$E$36</definedName>
    <definedName name="_6601_22_2">'660-1'!$I$36</definedName>
    <definedName name="_6601_23_1">'660-1'!$E$37</definedName>
    <definedName name="_6601_23_2">'660-1'!$I$37</definedName>
    <definedName name="_6601_24_1">'660-1'!$E$38</definedName>
    <definedName name="_6601_24_2">'660-1'!$I$38</definedName>
    <definedName name="_6601_25_1">'660-1'!$E$39</definedName>
    <definedName name="_6601_25_2">'660-1'!$I$39</definedName>
    <definedName name="_6601_26_1">'660-1'!$E$40</definedName>
    <definedName name="_6601_26_2">'660-1'!$I$40</definedName>
    <definedName name="_6601_27_1">'660-1'!$E$41</definedName>
    <definedName name="_6601_27_2">'660-1'!$I$41</definedName>
    <definedName name="_6601_28_1">'660-1'!$E$42</definedName>
    <definedName name="_6601_28_2">'660-1'!$I$42</definedName>
    <definedName name="_6601_29_1">'660-1'!$E$43</definedName>
    <definedName name="_6601_29_2">'660-1'!$I$43</definedName>
    <definedName name="_6601_3_1">'660-1'!$E$17</definedName>
    <definedName name="_6601_3_2">'660-1'!$I$17</definedName>
    <definedName name="_6601_30_1">'660-1'!$E$44</definedName>
    <definedName name="_6601_30_2">'660-1'!$I$44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4_1">'660-1'!$E$48</definedName>
    <definedName name="_6601_34_2">'660-1'!$G$48</definedName>
    <definedName name="_6601_4_1">'660-1'!$E$18</definedName>
    <definedName name="_6601_4_2">'660-1'!$I$18</definedName>
    <definedName name="_6601_5_1">'660-1'!$E$19</definedName>
    <definedName name="_6601_5_2">'660-1'!$I$19</definedName>
    <definedName name="_6601_6_1">'660-1'!$E$20</definedName>
    <definedName name="_6601_6_2">'660-1'!$I$20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'660-1'!$I$23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_7">'660-27'!$L$15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0_7">'660-27'!$L$24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1_7">'660-27'!$L$25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2_7">'660-27'!$L$26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3_7">'660-27'!$L$27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4_7">'660-27'!$L$28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5_7">'660-27'!$L$29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6_7">'660-27'!$L$30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7_7">'660-27'!$L$31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8_7">'660-27'!$L$32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9_7">'660-27'!$L$33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_7">'660-27'!$L$16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0_7">'660-27'!$L$34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1_7">'660-27'!$L$35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2_7">'660-27'!$L$36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3_7">'660-27'!$L$37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4_7">'660-27'!$L$38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5_7">'660-27'!$L$39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6_7">'660-27'!$L$40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7_7">'660-27'!$L$41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8_7">'660-27'!$L$42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9_7">'660-27'!$L$43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_7">'660-27'!$L$17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0_7">'660-27'!$L$44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1_7">'660-27'!$L$45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2_7">'660-27'!$L$46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3_7">'660-27'!$L$47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4_7">'660-27'!$L$48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5_7">'660-27'!$L$49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6_7">'660-27'!$L$50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7_7">'660-27'!$L$51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8_7">'660-27'!$L$52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9_7">'660-27'!$L$53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_7">'660-27'!$L$18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0_7">'660-27'!$L$54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1_7">'660-27'!$L$55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2_7">'660-27'!$L$56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3_7">'660-27'!$L$57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5_7">'660-27'!$L$19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6_7">'660-27'!$L$20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7_7">'660-27'!$L$21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8_7">'660-27'!$L$22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_9_7">'660-27'!$L$23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2b_18_12">'660-2'!$E$33</definedName>
    <definedName name="_6602b_19_12">'660-2'!$E$34</definedName>
    <definedName name="_6602b_20_12">'660-2'!$E$35</definedName>
    <definedName name="_6602b_21_12">'660-2'!$E$36</definedName>
    <definedName name="_6602b_22_12">'660-2'!$E$37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3b_9_12">'660-33'!$D$25</definedName>
    <definedName name="_66033b_9_22">'660-33'!$E$25</definedName>
    <definedName name="_66033b_9_32">'660-33'!$F$25</definedName>
    <definedName name="_66033b_9_42">'660-33'!$G$25</definedName>
    <definedName name="_66033b_9_52">'660-33'!$H$25</definedName>
    <definedName name="_66033b_9_62">'660-33'!$I$25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11_1">'660-35'!$G$36</definedName>
    <definedName name="_66035_22_1">'660-35'!$G$37</definedName>
    <definedName name="_66035_23_1">'660-35'!$G$38</definedName>
    <definedName name="_66035_24_1">'660-35'!$G$39</definedName>
    <definedName name="_66035_25_1">'660-35'!$G$40</definedName>
    <definedName name="_66035_26_1">'660-35'!$G$41</definedName>
    <definedName name="_66035_27_1">'660-35'!$G$42</definedName>
    <definedName name="_66035_28_1">'660-35'!$G$43</definedName>
    <definedName name="_66035_29_1">'660-35'!$G$44</definedName>
    <definedName name="_66035_3_1">'660-35'!$G$17</definedName>
    <definedName name="_66035_30_1">'660-35'!$G$45</definedName>
    <definedName name="_66035_31_1">'660-35'!$G$46</definedName>
    <definedName name="_66035_32_1">'660-35'!$G$47</definedName>
    <definedName name="_66035_33_1">'660-35'!$G$48</definedName>
    <definedName name="_66035_34_1">'660-35'!$G$49</definedName>
    <definedName name="_66035_35_1">'660-35'!$G$50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10_1">'660-36'!$E$23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6_9_1">'660-36'!$E$22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2_1">'660-39'!$E$26</definedName>
    <definedName name="_66039_12_2">'660-39'!$F$26</definedName>
    <definedName name="_66039_12_3">'660-39'!$G$26</definedName>
    <definedName name="_66039_12_4">'660-39'!$H$26</definedName>
    <definedName name="_66039_12_5">'660-39'!$I$26</definedName>
    <definedName name="_66039_12_6">'660-39'!$J$26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31_1_1">'660-43.1'!$F$16</definedName>
    <definedName name="_660431_1_2">'660-43.1'!$G$16</definedName>
    <definedName name="_660431_1_3">'660-43.1'!$H$16</definedName>
    <definedName name="_660431_1_4">'660-43.1'!$I$16</definedName>
    <definedName name="_660431_1_5">'660-43.1'!$J$16</definedName>
    <definedName name="_660431_1_6">'660-43.1'!$K$16</definedName>
    <definedName name="_660431_1_7">'660-43.1'!$L$16</definedName>
    <definedName name="_660431_1_8">'660-43.1'!$M$16</definedName>
    <definedName name="_660431_1_9">'660-43.1'!$N$16</definedName>
    <definedName name="_660431_10_1">'660-43.1'!$F$25</definedName>
    <definedName name="_660431_10_2">'660-43.1'!$G$25</definedName>
    <definedName name="_660431_10_3">'660-43.1'!$H$25</definedName>
    <definedName name="_660431_10_4">'660-43.1'!$I$25</definedName>
    <definedName name="_660431_10_5">'660-43.1'!$J$25</definedName>
    <definedName name="_660431_10_6">'660-43.1'!$K$25</definedName>
    <definedName name="_660431_10_7">'660-43.1'!$L$25</definedName>
    <definedName name="_660431_10_8">'660-43.1'!$M$25</definedName>
    <definedName name="_660431_10_9">'660-43.1'!$N$25</definedName>
    <definedName name="_660431_11_1">'660-43.1'!$F$26</definedName>
    <definedName name="_660431_11_2">'660-43.1'!$G$26</definedName>
    <definedName name="_660431_11_3">'660-43.1'!$H$26</definedName>
    <definedName name="_660431_11_4">'660-43.1'!$I$26</definedName>
    <definedName name="_660431_11_5">'660-43.1'!$J$26</definedName>
    <definedName name="_660431_11_6">'660-43.1'!$K$26</definedName>
    <definedName name="_660431_11_7">'660-43.1'!$L$26</definedName>
    <definedName name="_660431_11_8">'660-43.1'!$M$26</definedName>
    <definedName name="_660431_11_9">'660-43.1'!$N$26</definedName>
    <definedName name="_660431_12_1">'660-43.1'!$F$27</definedName>
    <definedName name="_660431_12_2">'660-43.1'!$G$27</definedName>
    <definedName name="_660431_12_3">'660-43.1'!$H$27</definedName>
    <definedName name="_660431_12_4">'660-43.1'!$I$27</definedName>
    <definedName name="_660431_12_5">'660-43.1'!$J$27</definedName>
    <definedName name="_660431_12_6">'660-43.1'!$K$27</definedName>
    <definedName name="_660431_12_7">'660-43.1'!$L$27</definedName>
    <definedName name="_660431_12_8">'660-43.1'!$M$27</definedName>
    <definedName name="_660431_12_9">'660-43.1'!$N$27</definedName>
    <definedName name="_660431_13_1">'660-43.1'!$F$28</definedName>
    <definedName name="_660431_13_2">'660-43.1'!$G$28</definedName>
    <definedName name="_660431_13_3">'660-43.1'!$H$28</definedName>
    <definedName name="_660431_13_4">'660-43.1'!$I$28</definedName>
    <definedName name="_660431_13_5">'660-43.1'!$J$28</definedName>
    <definedName name="_660431_13_6">'660-43.1'!$K$28</definedName>
    <definedName name="_660431_13_7">'660-43.1'!$L$28</definedName>
    <definedName name="_660431_13_8">'660-43.1'!$M$28</definedName>
    <definedName name="_660431_13_9">'660-43.1'!$N$28</definedName>
    <definedName name="_660431_14_1">'660-43.1'!$F$29</definedName>
    <definedName name="_660431_14_2">'660-43.1'!$G$29</definedName>
    <definedName name="_660431_14_3">'660-43.1'!$H$29</definedName>
    <definedName name="_660431_14_4">'660-43.1'!$I$29</definedName>
    <definedName name="_660431_14_5">'660-43.1'!$J$29</definedName>
    <definedName name="_660431_14_6">'660-43.1'!$K$29</definedName>
    <definedName name="_660431_14_7">'660-43.1'!$L$29</definedName>
    <definedName name="_660431_14_8">'660-43.1'!$M$29</definedName>
    <definedName name="_660431_14_9">'660-43.1'!$N$29</definedName>
    <definedName name="_660431_15_1">'660-43.1'!$F$30</definedName>
    <definedName name="_660431_15_2">'660-43.1'!$G$30</definedName>
    <definedName name="_660431_15_3">'660-43.1'!$H$30</definedName>
    <definedName name="_660431_15_4">'660-43.1'!$I$30</definedName>
    <definedName name="_660431_15_5">'660-43.1'!$J$30</definedName>
    <definedName name="_660431_15_6">'660-43.1'!$K$30</definedName>
    <definedName name="_660431_15_7">'660-43.1'!$L$30</definedName>
    <definedName name="_660431_15_8">'660-43.1'!$M$30</definedName>
    <definedName name="_660431_15_9">'660-43.1'!$N$30</definedName>
    <definedName name="_660431_16_1">'660-43.1'!$F$31</definedName>
    <definedName name="_660431_16_2">'660-43.1'!$G$31</definedName>
    <definedName name="_660431_16_3">'660-43.1'!$H$31</definedName>
    <definedName name="_660431_16_4">'660-43.1'!$I$31</definedName>
    <definedName name="_660431_16_5">'660-43.1'!$J$31</definedName>
    <definedName name="_660431_16_6">'660-43.1'!$K$31</definedName>
    <definedName name="_660431_16_7">'660-43.1'!$L$31</definedName>
    <definedName name="_660431_16_8">'660-43.1'!$M$31</definedName>
    <definedName name="_660431_16_9">'660-43.1'!$N$31</definedName>
    <definedName name="_660431_17_1">'660-43.1'!$F$32</definedName>
    <definedName name="_660431_17_2">'660-43.1'!$G$32</definedName>
    <definedName name="_660431_17_3">'660-43.1'!$H$32</definedName>
    <definedName name="_660431_17_4">'660-43.1'!$I$32</definedName>
    <definedName name="_660431_17_5">'660-43.1'!$J$32</definedName>
    <definedName name="_660431_17_6">'660-43.1'!$K$32</definedName>
    <definedName name="_660431_17_7">'660-43.1'!$L$32</definedName>
    <definedName name="_660431_17_8">'660-43.1'!$M$32</definedName>
    <definedName name="_660431_17_9">'660-43.1'!$N$32</definedName>
    <definedName name="_660431_18_1">'660-43.1'!$F$33</definedName>
    <definedName name="_660431_18_2">'660-43.1'!$G$33</definedName>
    <definedName name="_660431_18_3">'660-43.1'!$H$33</definedName>
    <definedName name="_660431_18_4">'660-43.1'!$I$33</definedName>
    <definedName name="_660431_18_5">'660-43.1'!$J$33</definedName>
    <definedName name="_660431_18_6">'660-43.1'!$K$33</definedName>
    <definedName name="_660431_18_7">'660-43.1'!$L$33</definedName>
    <definedName name="_660431_18_8">'660-43.1'!$M$33</definedName>
    <definedName name="_660431_18_9">'660-43.1'!$N$33</definedName>
    <definedName name="_660431_19_1">'660-43.1'!$F$34</definedName>
    <definedName name="_660431_19_2">'660-43.1'!$G$34</definedName>
    <definedName name="_660431_19_3">'660-43.1'!$H$34</definedName>
    <definedName name="_660431_19_4">'660-43.1'!$I$34</definedName>
    <definedName name="_660431_19_5">'660-43.1'!$J$34</definedName>
    <definedName name="_660431_19_6">'660-43.1'!$K$34</definedName>
    <definedName name="_660431_19_7">'660-43.1'!$L$34</definedName>
    <definedName name="_660431_19_8">'660-43.1'!$M$34</definedName>
    <definedName name="_660431_19_9">'660-43.1'!$N$34</definedName>
    <definedName name="_660431_2_1">'660-43.1'!$F$17</definedName>
    <definedName name="_660431_2_2">'660-43.1'!$G$17</definedName>
    <definedName name="_660431_2_3">'660-43.1'!$H$17</definedName>
    <definedName name="_660431_2_4">'660-43.1'!$I$17</definedName>
    <definedName name="_660431_2_5">'660-43.1'!$J$17</definedName>
    <definedName name="_660431_2_6">'660-43.1'!$K$17</definedName>
    <definedName name="_660431_2_7">'660-43.1'!$L$17</definedName>
    <definedName name="_660431_2_8">'660-43.1'!$M$17</definedName>
    <definedName name="_660431_2_9">'660-43.1'!$N$17</definedName>
    <definedName name="_660431_20_1">'660-43.1'!$F$35</definedName>
    <definedName name="_660431_20_2">'660-43.1'!$G$35</definedName>
    <definedName name="_660431_20_3">'660-43.1'!$H$35</definedName>
    <definedName name="_660431_20_4">'660-43.1'!$I$35</definedName>
    <definedName name="_660431_20_5">'660-43.1'!$J$35</definedName>
    <definedName name="_660431_20_6">'660-43.1'!$K$35</definedName>
    <definedName name="_660431_20_7">'660-43.1'!$L$35</definedName>
    <definedName name="_660431_20_8">'660-43.1'!$M$35</definedName>
    <definedName name="_660431_20_9">'660-43.1'!$N$35</definedName>
    <definedName name="_660431_21_1">'660-43.1'!$F$36</definedName>
    <definedName name="_660431_21_2">'660-43.1'!$G$36</definedName>
    <definedName name="_660431_21_3">'660-43.1'!$H$36</definedName>
    <definedName name="_660431_21_4">'660-43.1'!$I$36</definedName>
    <definedName name="_660431_21_5">'660-43.1'!$J$36</definedName>
    <definedName name="_660431_21_6">'660-43.1'!$K$36</definedName>
    <definedName name="_660431_21_7">'660-43.1'!$L$36</definedName>
    <definedName name="_660431_21_8">'660-43.1'!$M$36</definedName>
    <definedName name="_660431_21_9">'660-43.1'!$N$36</definedName>
    <definedName name="_660431_22_1">'660-43.1'!$F$37</definedName>
    <definedName name="_660431_22_2">'660-43.1'!$G$37</definedName>
    <definedName name="_660431_22_3">'660-43.1'!$H$37</definedName>
    <definedName name="_660431_22_4">'660-43.1'!$I$37</definedName>
    <definedName name="_660431_22_5">'660-43.1'!$J$37</definedName>
    <definedName name="_660431_22_6">'660-43.1'!$K$37</definedName>
    <definedName name="_660431_22_7">'660-43.1'!$L$37</definedName>
    <definedName name="_660431_22_8">'660-43.1'!$M$37</definedName>
    <definedName name="_660431_22_9">'660-43.1'!$N$37</definedName>
    <definedName name="_660431_23_1">'660-43.1'!$F$38</definedName>
    <definedName name="_660431_23_2">'660-43.1'!$G$38</definedName>
    <definedName name="_660431_23_3">'660-43.1'!$H$38</definedName>
    <definedName name="_660431_23_4">'660-43.1'!$I$38</definedName>
    <definedName name="_660431_23_5">'660-43.1'!$J$38</definedName>
    <definedName name="_660431_23_6">'660-43.1'!$K$38</definedName>
    <definedName name="_660431_23_7">'660-43.1'!$L$38</definedName>
    <definedName name="_660431_23_8">'660-43.1'!$M$38</definedName>
    <definedName name="_660431_23_9">'660-43.1'!$N$38</definedName>
    <definedName name="_660431_24_1">'660-43.1'!$F$39</definedName>
    <definedName name="_660431_24_2">'660-43.1'!$G$39</definedName>
    <definedName name="_660431_24_3">'660-43.1'!$H$39</definedName>
    <definedName name="_660431_24_4">'660-43.1'!$I$39</definedName>
    <definedName name="_660431_24_5">'660-43.1'!$J$39</definedName>
    <definedName name="_660431_24_6">'660-43.1'!$K$39</definedName>
    <definedName name="_660431_24_7">'660-43.1'!$L$39</definedName>
    <definedName name="_660431_24_8">'660-43.1'!$M$39</definedName>
    <definedName name="_660431_24_9">'660-43.1'!$N$39</definedName>
    <definedName name="_660431_25_1">'660-43.1'!$F$40</definedName>
    <definedName name="_660431_25_2">'660-43.1'!$G$40</definedName>
    <definedName name="_660431_25_3">'660-43.1'!$H$40</definedName>
    <definedName name="_660431_25_4">'660-43.1'!$I$40</definedName>
    <definedName name="_660431_25_5">'660-43.1'!$J$40</definedName>
    <definedName name="_660431_25_6">'660-43.1'!$K$40</definedName>
    <definedName name="_660431_25_7">'660-43.1'!$L$40</definedName>
    <definedName name="_660431_25_8">'660-43.1'!$M$40</definedName>
    <definedName name="_660431_25_9">'660-43.1'!$N$40</definedName>
    <definedName name="_660431_26_1">'660-43.1'!$F$41</definedName>
    <definedName name="_660431_26_2">'660-43.1'!$G$41</definedName>
    <definedName name="_660431_26_3">'660-43.1'!$H$41</definedName>
    <definedName name="_660431_26_4">'660-43.1'!$I$41</definedName>
    <definedName name="_660431_26_5">'660-43.1'!$J$41</definedName>
    <definedName name="_660431_26_6">'660-43.1'!$K$41</definedName>
    <definedName name="_660431_26_7">'660-43.1'!$L$41</definedName>
    <definedName name="_660431_26_8">'660-43.1'!$M$41</definedName>
    <definedName name="_660431_26_9">'660-43.1'!$N$41</definedName>
    <definedName name="_660431_27_1">'660-43.1'!$F$42</definedName>
    <definedName name="_660431_27_2">'660-43.1'!$G$42</definedName>
    <definedName name="_660431_27_3">'660-43.1'!$H$42</definedName>
    <definedName name="_660431_27_4">'660-43.1'!$I$42</definedName>
    <definedName name="_660431_27_5">'660-43.1'!$J$42</definedName>
    <definedName name="_660431_27_6">'660-43.1'!$K$42</definedName>
    <definedName name="_660431_27_7">'660-43.1'!$L$42</definedName>
    <definedName name="_660431_27_8">'660-43.1'!$M$42</definedName>
    <definedName name="_660431_27_9">'660-43.1'!$N$42</definedName>
    <definedName name="_660431_28_1">'660-43.1'!$F$43</definedName>
    <definedName name="_660431_28_2">'660-43.1'!$G$43</definedName>
    <definedName name="_660431_28_3">'660-43.1'!$H$43</definedName>
    <definedName name="_660431_28_4">'660-43.1'!$I$43</definedName>
    <definedName name="_660431_28_5">'660-43.1'!$J$43</definedName>
    <definedName name="_660431_28_6">'660-43.1'!$K$43</definedName>
    <definedName name="_660431_28_7">'660-43.1'!$L$43</definedName>
    <definedName name="_660431_28_8">'660-43.1'!$M$43</definedName>
    <definedName name="_660431_28_9">'660-43.1'!$N$43</definedName>
    <definedName name="_660431_29_1">'660-43.1'!$F$44</definedName>
    <definedName name="_660431_29_2">'660-43.1'!$G$44</definedName>
    <definedName name="_660431_29_3">'660-43.1'!$H$44</definedName>
    <definedName name="_660431_29_4">'660-43.1'!$I$44</definedName>
    <definedName name="_660431_29_5">'660-43.1'!$J$44</definedName>
    <definedName name="_660431_29_6">'660-43.1'!$K$44</definedName>
    <definedName name="_660431_29_7">'660-43.1'!$L$44</definedName>
    <definedName name="_660431_29_8">'660-43.1'!$M$44</definedName>
    <definedName name="_660431_29_9">'660-43.1'!$N$44</definedName>
    <definedName name="_660431_3_1">'660-43.1'!$F$18</definedName>
    <definedName name="_660431_3_2">'660-43.1'!$G$18</definedName>
    <definedName name="_660431_3_3">'660-43.1'!$H$18</definedName>
    <definedName name="_660431_3_4">'660-43.1'!$I$18</definedName>
    <definedName name="_660431_3_5">'660-43.1'!$J$18</definedName>
    <definedName name="_660431_3_6">'660-43.1'!$K$18</definedName>
    <definedName name="_660431_3_7">'660-43.1'!$L$18</definedName>
    <definedName name="_660431_3_8">'660-43.1'!$M$18</definedName>
    <definedName name="_660431_3_9">'660-43.1'!$N$18</definedName>
    <definedName name="_660431_30_1">'660-43.1'!$F$45</definedName>
    <definedName name="_660431_30_2">'660-43.1'!$G$45</definedName>
    <definedName name="_660431_30_3">'660-43.1'!$H$45</definedName>
    <definedName name="_660431_30_4">'660-43.1'!$I$45</definedName>
    <definedName name="_660431_30_5">'660-43.1'!$J$45</definedName>
    <definedName name="_660431_30_6">'660-43.1'!$K$45</definedName>
    <definedName name="_660431_30_7">'660-43.1'!$L$45</definedName>
    <definedName name="_660431_30_8">'660-43.1'!$M$45</definedName>
    <definedName name="_660431_30_9">'660-43.1'!$N$45</definedName>
    <definedName name="_660431_31_1">'660-43.1'!$F$46</definedName>
    <definedName name="_660431_31_2">'660-43.1'!$G$46</definedName>
    <definedName name="_660431_31_3">'660-43.1'!$H$46</definedName>
    <definedName name="_660431_31_4">'660-43.1'!$I$46</definedName>
    <definedName name="_660431_31_5">'660-43.1'!$J$46</definedName>
    <definedName name="_660431_31_6">'660-43.1'!$K$46</definedName>
    <definedName name="_660431_31_7">'660-43.1'!$L$46</definedName>
    <definedName name="_660431_31_8">'660-43.1'!$M$46</definedName>
    <definedName name="_660431_31_9">'660-43.1'!$N$46</definedName>
    <definedName name="_660431_4_1">'660-43.1'!$F$19</definedName>
    <definedName name="_660431_4_2">'660-43.1'!$G$19</definedName>
    <definedName name="_660431_4_3">'660-43.1'!$H$19</definedName>
    <definedName name="_660431_4_4">'660-43.1'!$I$19</definedName>
    <definedName name="_660431_4_5">'660-43.1'!$J$19</definedName>
    <definedName name="_660431_4_6">'660-43.1'!$K$19</definedName>
    <definedName name="_660431_4_7">'660-43.1'!$L$19</definedName>
    <definedName name="_660431_4_8">'660-43.1'!$M$19</definedName>
    <definedName name="_660431_4_9">'660-43.1'!$N$19</definedName>
    <definedName name="_660431_5_1">'660-43.1'!$F$20</definedName>
    <definedName name="_660431_5_2">'660-43.1'!$G$20</definedName>
    <definedName name="_660431_5_3">'660-43.1'!$H$20</definedName>
    <definedName name="_660431_5_4">'660-43.1'!$I$20</definedName>
    <definedName name="_660431_5_5">'660-43.1'!$J$20</definedName>
    <definedName name="_660431_5_6">'660-43.1'!$K$20</definedName>
    <definedName name="_660431_5_7">'660-43.1'!$L$20</definedName>
    <definedName name="_660431_5_8">'660-43.1'!$M$20</definedName>
    <definedName name="_660431_5_9">'660-43.1'!$N$20</definedName>
    <definedName name="_660431_6_1">'660-43.1'!$F$21</definedName>
    <definedName name="_660431_6_2">'660-43.1'!$G$21</definedName>
    <definedName name="_660431_6_3">'660-43.1'!$H$21</definedName>
    <definedName name="_660431_6_4">'660-43.1'!$I$21</definedName>
    <definedName name="_660431_6_5">'660-43.1'!$J$21</definedName>
    <definedName name="_660431_6_6">'660-43.1'!$K$21</definedName>
    <definedName name="_660431_6_7">'660-43.1'!$L$21</definedName>
    <definedName name="_660431_6_8">'660-43.1'!$M$21</definedName>
    <definedName name="_660431_6_9">'660-43.1'!$N$21</definedName>
    <definedName name="_660431_7_1">'660-43.1'!$F$22</definedName>
    <definedName name="_660431_7_2">'660-43.1'!$G$22</definedName>
    <definedName name="_660431_7_3">'660-43.1'!$H$22</definedName>
    <definedName name="_660431_7_4">'660-43.1'!$I$22</definedName>
    <definedName name="_660431_7_5">'660-43.1'!$J$22</definedName>
    <definedName name="_660431_7_6">'660-43.1'!$K$22</definedName>
    <definedName name="_660431_7_7">'660-43.1'!$L$22</definedName>
    <definedName name="_660431_7_8">'660-43.1'!$M$22</definedName>
    <definedName name="_660431_7_9">'660-43.1'!$N$22</definedName>
    <definedName name="_660431_8_1">'660-43.1'!$F$23</definedName>
    <definedName name="_660431_8_2">'660-43.1'!$G$23</definedName>
    <definedName name="_660431_8_3">'660-43.1'!$H$23</definedName>
    <definedName name="_660431_8_4">'660-43.1'!$I$23</definedName>
    <definedName name="_660431_8_5">'660-43.1'!$J$23</definedName>
    <definedName name="_660431_8_6">'660-43.1'!$K$23</definedName>
    <definedName name="_660431_8_7">'660-43.1'!$L$23</definedName>
    <definedName name="_660431_8_8">'660-43.1'!$M$23</definedName>
    <definedName name="_660431_8_9">'660-43.1'!$N$23</definedName>
    <definedName name="_660431_9_1">'660-43.1'!$F$24</definedName>
    <definedName name="_660431_9_2">'660-43.1'!$G$24</definedName>
    <definedName name="_660431_9_3">'660-43.1'!$H$24</definedName>
    <definedName name="_660431_9_4">'660-43.1'!$I$24</definedName>
    <definedName name="_660431_9_5">'660-43.1'!$J$24</definedName>
    <definedName name="_660431_9_6">'660-43.1'!$K$24</definedName>
    <definedName name="_660431_9_7">'660-43.1'!$L$24</definedName>
    <definedName name="_660431_9_8">'660-43.1'!$M$24</definedName>
    <definedName name="_660431_9_9">'660-43.1'!$N$24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_6">'660-44'!$J$15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0_6">'660-44'!$J$24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1_6">'660-44'!$J$25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2_6">'660-44'!$J$26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3_6">'660-44'!$J$27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_6">'660-44'!$J$16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3_6">'660-44'!$J$17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4_6">'660-44'!$J$18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5_6">'660-44'!$J$19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6_6">'660-44'!$J$20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7_6">'660-44'!$J$21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8_6">'660-44'!$J$22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_9_6">'660-44'!$J$23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0_1">'660-4A'!$E$25</definedName>
    <definedName name="_6604A_10_2">'660-4A'!$F$25</definedName>
    <definedName name="_6604A_10_3">'660-4A'!$G$25</definedName>
    <definedName name="_6604A_11_1">'660-4A'!$E$26</definedName>
    <definedName name="_6604A_11_2">'660-4A'!$F$26</definedName>
    <definedName name="_6604A_11_3">'660-4A'!$G$26</definedName>
    <definedName name="_6604A_12_1">'660-4A'!$E$27</definedName>
    <definedName name="_6604A_12_2">'660-4A'!$F$27</definedName>
    <definedName name="_6604A_12_3">'660-4A'!$G$27</definedName>
    <definedName name="_6604A_13_1">'660-4A'!$E$28</definedName>
    <definedName name="_6604A_13_2">'660-4A'!$F$28</definedName>
    <definedName name="_6604A_13_3">'660-4A'!$G$28</definedName>
    <definedName name="_6604A_14_1">'660-4A'!$E$29</definedName>
    <definedName name="_6604A_14_2">'660-4A'!$F$29</definedName>
    <definedName name="_6604A_14_3">'660-4A'!$G$29</definedName>
    <definedName name="_6604A_2_1">'660-4A'!$E$17</definedName>
    <definedName name="_6604A_2_2">'660-4A'!$F$17</definedName>
    <definedName name="_6604A_2_3">'660-4A'!$G$17</definedName>
    <definedName name="_6604A_3_1">'660-4A'!$E$18</definedName>
    <definedName name="_6604A_3_2">'660-4A'!$F$18</definedName>
    <definedName name="_6604A_3_3">'660-4A'!$G$18</definedName>
    <definedName name="_6604A_4_1">'660-4A'!$E$19</definedName>
    <definedName name="_6604A_4_2">'660-4A'!$F$19</definedName>
    <definedName name="_6604A_4_3">'660-4A'!$G$19</definedName>
    <definedName name="_6604A_5_1">'660-4A'!$E$20</definedName>
    <definedName name="_6604A_5_2">'660-4A'!$F$20</definedName>
    <definedName name="_6604A_5_3">'660-4A'!$G$20</definedName>
    <definedName name="_6604A_6_1">'660-4A'!$E$21</definedName>
    <definedName name="_6604A_6_2">'660-4A'!$F$21</definedName>
    <definedName name="_6604A_6_3">'660-4A'!$G$21</definedName>
    <definedName name="_6604A_7_1">'660-4A'!$E$22</definedName>
    <definedName name="_6604A_7_2">'660-4A'!$F$22</definedName>
    <definedName name="_6604A_7_3">'660-4A'!$G$22</definedName>
    <definedName name="_6604A_8_1">'660-4A'!$E$23</definedName>
    <definedName name="_6604A_8_2">'660-4A'!$F$23</definedName>
    <definedName name="_6604A_8_3">'660-4A'!$G$23</definedName>
    <definedName name="_6604A_9_1">'660-4A'!$E$24</definedName>
    <definedName name="_6604A_9_2">'660-4A'!$F$24</definedName>
    <definedName name="_6604A_9_3">'660-4A'!$G$24</definedName>
    <definedName name="_6604B_1_1">'660-4B'!$E$15</definedName>
    <definedName name="_6604B_1_2">'660-4B'!$F$15</definedName>
    <definedName name="_6604B_1_3">'660-4B'!$G$15</definedName>
    <definedName name="_6604B_1_4">'660-4B'!$H$15</definedName>
    <definedName name="_6604B_10_1">'660-4B'!$E$24</definedName>
    <definedName name="_6604B_10_2">'660-4B'!$F$24</definedName>
    <definedName name="_6604B_10_3">'660-4B'!$G$24</definedName>
    <definedName name="_6604B_10_4">'660-4B'!$H$24</definedName>
    <definedName name="_6604B_2_1">'660-4B'!$E$16</definedName>
    <definedName name="_6604B_2_2">'660-4B'!$F$16</definedName>
    <definedName name="_6604B_2_3">'660-4B'!$G$16</definedName>
    <definedName name="_6604B_2_4">'660-4B'!$H$16</definedName>
    <definedName name="_6604B_3_1">'660-4B'!$E$17</definedName>
    <definedName name="_6604B_3_2">'660-4B'!$F$17</definedName>
    <definedName name="_6604B_3_3">'660-4B'!$G$17</definedName>
    <definedName name="_6604B_3_4">'660-4B'!$H$17</definedName>
    <definedName name="_6604B_4_1">'660-4B'!$E$18</definedName>
    <definedName name="_6604B_4_2">'660-4B'!$F$18</definedName>
    <definedName name="_6604B_4_3">'660-4B'!$G$18</definedName>
    <definedName name="_6604B_4_4">'660-4B'!$H$18</definedName>
    <definedName name="_6604B_5_1">'660-4B'!$E$19</definedName>
    <definedName name="_6604B_5_2">'660-4B'!$F$19</definedName>
    <definedName name="_6604B_5_3">'660-4B'!$G$19</definedName>
    <definedName name="_6604B_5_4">'660-4B'!$H$19</definedName>
    <definedName name="_6604B_6_1">'660-4B'!$E$20</definedName>
    <definedName name="_6604B_6_2">'660-4B'!$F$20</definedName>
    <definedName name="_6604B_6_3">'660-4B'!$G$20</definedName>
    <definedName name="_6604B_6_4">'660-4B'!$H$20</definedName>
    <definedName name="_6604B_7_1">'660-4B'!$E$21</definedName>
    <definedName name="_6604B_7_2">'660-4B'!$F$21</definedName>
    <definedName name="_6604B_7_3">'660-4B'!$G$21</definedName>
    <definedName name="_6604B_7_4">'660-4B'!$H$21</definedName>
    <definedName name="_6604B_8_1">'660-4B'!$E$22</definedName>
    <definedName name="_6604B_8_2">'660-4B'!$F$22</definedName>
    <definedName name="_6604B_8_3">'660-4B'!$G$22</definedName>
    <definedName name="_6604B_8_4">'660-4B'!$H$22</definedName>
    <definedName name="_6604B_9_1">'660-4B'!$E$23</definedName>
    <definedName name="_6604B_9_2">'660-4B'!$F$23</definedName>
    <definedName name="_6604B_9_3">'660-4B'!$G$23</definedName>
    <definedName name="_6604B_9_4">'660-4B'!$H$23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9_6">'660-53'!$K$53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0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8a_35_42">'660-57'!$L$48</definedName>
    <definedName name="_66058a_36_42">'660-57'!$L$49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68_1_1">'660-68'!$G$15</definedName>
    <definedName name="_66068_1_2">'660-68'!$H$15</definedName>
    <definedName name="_66068_1_3">'660-68'!$I$15</definedName>
    <definedName name="_66068_1_4">'660-68'!$J$15</definedName>
    <definedName name="_66068_1_5">'660-68'!$K$15</definedName>
    <definedName name="_66068_1_6">'660-68'!$L$15</definedName>
    <definedName name="_66068_10_1">'660-68'!$G$24</definedName>
    <definedName name="_66068_10_2">'660-68'!$H$24</definedName>
    <definedName name="_66068_10_3">'660-68'!$I$24</definedName>
    <definedName name="_66068_10_4">'660-68'!$J$24</definedName>
    <definedName name="_66068_10_5">'660-68'!$K$24</definedName>
    <definedName name="_66068_10_6">'660-68'!$L$24</definedName>
    <definedName name="_66068_11_1">'660-68'!$G$25</definedName>
    <definedName name="_66068_11_2">'660-68'!$H$25</definedName>
    <definedName name="_66068_11_3">'660-68'!$I$25</definedName>
    <definedName name="_66068_11_4">'660-68'!$J$25</definedName>
    <definedName name="_66068_11_5">'660-68'!$K$25</definedName>
    <definedName name="_66068_11_6">'660-68'!$L$25</definedName>
    <definedName name="_66068_12_1">'660-68'!$G$26</definedName>
    <definedName name="_66068_12_2">'660-68'!$H$26</definedName>
    <definedName name="_66068_12_3">'660-68'!$I$26</definedName>
    <definedName name="_66068_12_4">'660-68'!$J$26</definedName>
    <definedName name="_66068_12_5">'660-68'!$K$26</definedName>
    <definedName name="_66068_12_6">'660-68'!$L$26</definedName>
    <definedName name="_66068_13_1">'660-68'!$G$27</definedName>
    <definedName name="_66068_13_2">'660-68'!$H$27</definedName>
    <definedName name="_66068_13_3">'660-68'!$I$27</definedName>
    <definedName name="_66068_13_4">'660-68'!$J$27</definedName>
    <definedName name="_66068_13_5">'660-68'!$K$27</definedName>
    <definedName name="_66068_13_6">'660-68'!$L$27</definedName>
    <definedName name="_66068_14_1">'660-68'!$G$28</definedName>
    <definedName name="_66068_14_2">'660-68'!$H$28</definedName>
    <definedName name="_66068_14_3">'660-68'!$I$28</definedName>
    <definedName name="_66068_14_4">'660-68'!$J$28</definedName>
    <definedName name="_66068_14_5">'660-68'!$K$28</definedName>
    <definedName name="_66068_14_6">'660-68'!$L$28</definedName>
    <definedName name="_66068_15_1">'660-68'!$G$29</definedName>
    <definedName name="_66068_15_2">'660-68'!$H$29</definedName>
    <definedName name="_66068_15_3">'660-68'!$I$29</definedName>
    <definedName name="_66068_15_4">'660-68'!$J$29</definedName>
    <definedName name="_66068_15_5">'660-68'!$K$29</definedName>
    <definedName name="_66068_15_6">'660-68'!$L$29</definedName>
    <definedName name="_66068_16_1">'660-68'!$G$30</definedName>
    <definedName name="_66068_16_2">'660-68'!$H$30</definedName>
    <definedName name="_66068_16_3">'660-68'!$I$30</definedName>
    <definedName name="_66068_16_4">'660-68'!$J$30</definedName>
    <definedName name="_66068_16_5">'660-68'!$K$30</definedName>
    <definedName name="_66068_16_6">'660-68'!$L$30</definedName>
    <definedName name="_66068_17_1">'660-68'!$G$31</definedName>
    <definedName name="_66068_17_2">'660-68'!$H$31</definedName>
    <definedName name="_66068_17_3">'660-68'!$I$31</definedName>
    <definedName name="_66068_17_4">'660-68'!$J$31</definedName>
    <definedName name="_66068_17_5">'660-68'!$K$31</definedName>
    <definedName name="_66068_17_6">'660-68'!$L$31</definedName>
    <definedName name="_66068_18_1">'660-68'!$G$32</definedName>
    <definedName name="_66068_18_2">'660-68'!$H$32</definedName>
    <definedName name="_66068_18_3">'660-68'!$I$32</definedName>
    <definedName name="_66068_18_4">'660-68'!$J$32</definedName>
    <definedName name="_66068_18_5">'660-68'!$K$32</definedName>
    <definedName name="_66068_18_6">'660-68'!$L$32</definedName>
    <definedName name="_66068_19_1">'660-68'!$G$33</definedName>
    <definedName name="_66068_19_2">'660-68'!$H$33</definedName>
    <definedName name="_66068_19_3">'660-68'!$I$33</definedName>
    <definedName name="_66068_19_4">'660-68'!$J$33</definedName>
    <definedName name="_66068_19_5">'660-68'!$K$33</definedName>
    <definedName name="_66068_19_6">'660-68'!$L$33</definedName>
    <definedName name="_66068_2_1">'660-68'!$G$16</definedName>
    <definedName name="_66068_2_2">'660-68'!$H$16</definedName>
    <definedName name="_66068_2_3">'660-68'!$I$16</definedName>
    <definedName name="_66068_2_4">'660-68'!$J$16</definedName>
    <definedName name="_66068_2_5">'660-68'!$K$16</definedName>
    <definedName name="_66068_2_6">'660-68'!$L$16</definedName>
    <definedName name="_66068_20_1">'660-68'!$G$34</definedName>
    <definedName name="_66068_20_2">'660-68'!$H$34</definedName>
    <definedName name="_66068_20_3">'660-68'!$I$34</definedName>
    <definedName name="_66068_20_4">'660-68'!$J$34</definedName>
    <definedName name="_66068_20_5">'660-68'!$K$34</definedName>
    <definedName name="_66068_20_6">'660-68'!$L$34</definedName>
    <definedName name="_66068_21_1">'660-68'!$G$35</definedName>
    <definedName name="_66068_21_2">'660-68'!$H$35</definedName>
    <definedName name="_66068_21_3">'660-68'!$I$35</definedName>
    <definedName name="_66068_21_4">'660-68'!$J$35</definedName>
    <definedName name="_66068_21_5">'660-68'!$K$35</definedName>
    <definedName name="_66068_21_6">'660-68'!$L$35</definedName>
    <definedName name="_66068_22_1">'660-68'!$G$36</definedName>
    <definedName name="_66068_22_2">'660-68'!$H$36</definedName>
    <definedName name="_66068_22_3">'660-68'!$I$36</definedName>
    <definedName name="_66068_22_4">'660-68'!$J$36</definedName>
    <definedName name="_66068_22_5">'660-68'!$K$36</definedName>
    <definedName name="_66068_22_6">'660-68'!$L$36</definedName>
    <definedName name="_66068_23_1">'660-68'!$G$37</definedName>
    <definedName name="_66068_23_2">'660-68'!$H$37</definedName>
    <definedName name="_66068_23_3">'660-68'!$I$37</definedName>
    <definedName name="_66068_23_4">'660-68'!$J$37</definedName>
    <definedName name="_66068_23_5">'660-68'!$K$37</definedName>
    <definedName name="_66068_23_6">'660-68'!$L$37</definedName>
    <definedName name="_66068_24_1">'660-68'!$G$38</definedName>
    <definedName name="_66068_24_2">'660-68'!$H$38</definedName>
    <definedName name="_66068_24_3">'660-68'!$I$38</definedName>
    <definedName name="_66068_24_4">'660-68'!$J$38</definedName>
    <definedName name="_66068_24_5">'660-68'!$K$38</definedName>
    <definedName name="_66068_24_6">'660-68'!$L$38</definedName>
    <definedName name="_66068_25_1">'660-68'!$G$39</definedName>
    <definedName name="_66068_25_2">'660-68'!$H$39</definedName>
    <definedName name="_66068_25_3">'660-68'!$I$39</definedName>
    <definedName name="_66068_25_4">'660-68'!$J$39</definedName>
    <definedName name="_66068_25_5">'660-68'!$K$39</definedName>
    <definedName name="_66068_25_6">'660-68'!$L$39</definedName>
    <definedName name="_66068_26_1">'660-68'!$G$40</definedName>
    <definedName name="_66068_26_2">'660-68'!$H$40</definedName>
    <definedName name="_66068_26_3">'660-68'!$I$40</definedName>
    <definedName name="_66068_26_4">'660-68'!$J$40</definedName>
    <definedName name="_66068_26_5">'660-68'!$K$40</definedName>
    <definedName name="_66068_26_6">'660-68'!$L$40</definedName>
    <definedName name="_66068_27_1">'660-68'!$G$41</definedName>
    <definedName name="_66068_27_2">'660-68'!$H$41</definedName>
    <definedName name="_66068_27_3">'660-68'!$I$41</definedName>
    <definedName name="_66068_27_4">'660-68'!$J$41</definedName>
    <definedName name="_66068_27_5">'660-68'!$K$41</definedName>
    <definedName name="_66068_27_6">'660-68'!$L$41</definedName>
    <definedName name="_66068_28_1">'660-68'!$G$42</definedName>
    <definedName name="_66068_28_2">'660-68'!$H$42</definedName>
    <definedName name="_66068_28_3">'660-68'!$I$42</definedName>
    <definedName name="_66068_28_4">'660-68'!$J$42</definedName>
    <definedName name="_66068_28_5">'660-68'!$K$42</definedName>
    <definedName name="_66068_28_6">'660-68'!$L$42</definedName>
    <definedName name="_66068_29_1">'660-68'!$G$43</definedName>
    <definedName name="_66068_29_2">'660-68'!$H$43</definedName>
    <definedName name="_66068_29_3">'660-68'!$I$43</definedName>
    <definedName name="_66068_29_4">'660-68'!$J$43</definedName>
    <definedName name="_66068_29_5">'660-68'!$K$43</definedName>
    <definedName name="_66068_29_6">'660-68'!$L$43</definedName>
    <definedName name="_66068_3_1">'660-68'!$G$17</definedName>
    <definedName name="_66068_3_2">'660-68'!$H$17</definedName>
    <definedName name="_66068_3_3">'660-68'!$I$17</definedName>
    <definedName name="_66068_3_4">'660-68'!$J$17</definedName>
    <definedName name="_66068_3_5">'660-68'!$K$17</definedName>
    <definedName name="_66068_3_6">'660-68'!$L$17</definedName>
    <definedName name="_66068_30_1">'660-68'!$G$44</definedName>
    <definedName name="_66068_30_2">'660-68'!$H$44</definedName>
    <definedName name="_66068_30_3">'660-68'!$I$44</definedName>
    <definedName name="_66068_30_4">'660-68'!$J$44</definedName>
    <definedName name="_66068_30_5">'660-68'!$K$44</definedName>
    <definedName name="_66068_30_6">'660-68'!$L$44</definedName>
    <definedName name="_66068_31_1">'660-68'!$G$45</definedName>
    <definedName name="_66068_31_2">'660-68'!$H$45</definedName>
    <definedName name="_66068_31_3">'660-68'!$I$45</definedName>
    <definedName name="_66068_31_4">'660-68'!$J$45</definedName>
    <definedName name="_66068_31_5">'660-68'!$K$45</definedName>
    <definedName name="_66068_31_6">'660-68'!$L$45</definedName>
    <definedName name="_66068_32_1">'660-68'!$G$46</definedName>
    <definedName name="_66068_32_2">'660-68'!$H$46</definedName>
    <definedName name="_66068_32_3">'660-68'!$I$46</definedName>
    <definedName name="_66068_32_4">'660-68'!$J$46</definedName>
    <definedName name="_66068_32_5">'660-68'!$K$46</definedName>
    <definedName name="_66068_32_6">'660-68'!$L$46</definedName>
    <definedName name="_66068_33_1">'660-68'!$G$47</definedName>
    <definedName name="_66068_33_2">'660-68'!$H$47</definedName>
    <definedName name="_66068_33_3">'660-68'!$I$47</definedName>
    <definedName name="_66068_33_4">'660-68'!$J$47</definedName>
    <definedName name="_66068_33_5">'660-68'!$K$47</definedName>
    <definedName name="_66068_33_6">'660-68'!$L$47</definedName>
    <definedName name="_66068_34_1">'660-68'!$G$48</definedName>
    <definedName name="_66068_34_2">'660-68'!$H$48</definedName>
    <definedName name="_66068_34_3">'660-68'!$I$48</definedName>
    <definedName name="_66068_34_4">'660-68'!$J$48</definedName>
    <definedName name="_66068_34_5">'660-68'!$K$48</definedName>
    <definedName name="_66068_34_6">'660-68'!$L$48</definedName>
    <definedName name="_66068_4_1">'660-68'!$G$18</definedName>
    <definedName name="_66068_4_2">'660-68'!$H$18</definedName>
    <definedName name="_66068_4_3">'660-68'!$I$18</definedName>
    <definedName name="_66068_4_4">'660-68'!$J$18</definedName>
    <definedName name="_66068_4_5">'660-68'!$K$18</definedName>
    <definedName name="_66068_4_6">'660-68'!$L$18</definedName>
    <definedName name="_66068_5_1">'660-68'!$G$19</definedName>
    <definedName name="_66068_5_2">'660-68'!$H$19</definedName>
    <definedName name="_66068_5_3">'660-68'!$I$19</definedName>
    <definedName name="_66068_5_4">'660-68'!$J$19</definedName>
    <definedName name="_66068_5_5">'660-68'!$K$19</definedName>
    <definedName name="_66068_5_6">'660-68'!$L$19</definedName>
    <definedName name="_66068_6_1">'660-68'!$G$20</definedName>
    <definedName name="_66068_6_2">'660-68'!$H$20</definedName>
    <definedName name="_66068_6_3">'660-68'!$I$20</definedName>
    <definedName name="_66068_6_4">'660-68'!$J$20</definedName>
    <definedName name="_66068_6_5">'660-68'!$K$20</definedName>
    <definedName name="_66068_6_6">'660-68'!$L$20</definedName>
    <definedName name="_66068_7_1">'660-68'!$G$21</definedName>
    <definedName name="_66068_7_2">'660-68'!$H$21</definedName>
    <definedName name="_66068_7_3">'660-68'!$I$21</definedName>
    <definedName name="_66068_7_4">'660-68'!$J$21</definedName>
    <definedName name="_66068_7_5">'660-68'!$K$21</definedName>
    <definedName name="_66068_7_6">'660-68'!$L$21</definedName>
    <definedName name="_66068_8_1">'660-68'!$G$22</definedName>
    <definedName name="_66068_8_2">'660-68'!$H$22</definedName>
    <definedName name="_66068_8_3">'660-68'!$I$22</definedName>
    <definedName name="_66068_8_4">'660-68'!$J$22</definedName>
    <definedName name="_66068_8_5">'660-68'!$K$22</definedName>
    <definedName name="_66068_8_6">'660-68'!$L$22</definedName>
    <definedName name="_66068_9_1">'660-68'!$G$23</definedName>
    <definedName name="_66068_9_2">'660-68'!$H$23</definedName>
    <definedName name="_66068_9_3">'660-68'!$I$23</definedName>
    <definedName name="_66068_9_4">'660-68'!$J$23</definedName>
    <definedName name="_66068_9_5">'660-68'!$K$23</definedName>
    <definedName name="_66068_9_6">'660-68'!$L$23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162913"/>
</workbook>
</file>

<file path=xl/calcChain.xml><?xml version="1.0" encoding="utf-8"?>
<calcChain xmlns="http://schemas.openxmlformats.org/spreadsheetml/2006/main">
  <c r="C8" i="3" l="1"/>
</calcChain>
</file>

<file path=xl/sharedStrings.xml><?xml version="1.0" encoding="utf-8"?>
<sst xmlns="http://schemas.openxmlformats.org/spreadsheetml/2006/main" count="5085" uniqueCount="1167">
  <si>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</si>
  <si>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</si>
  <si>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</si>
  <si>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</si>
  <si>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</si>
  <si>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</si>
  <si>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</si>
  <si>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</si>
  <si>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</si>
  <si>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</si>
  <si>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</si>
  <si>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</si>
  <si>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</si>
  <si>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</si>
  <si>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</si>
  <si>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</si>
  <si>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</si>
  <si>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</si>
  <si>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</si>
  <si>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</si>
  <si>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</si>
  <si>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</si>
  <si>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</si>
  <si>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</si>
  <si>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</si>
  <si>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</si>
  <si>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</si>
  <si>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</si>
  <si>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</si>
  <si>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</si>
  <si>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</si>
  <si>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</si>
  <si>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</si>
  <si>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</si>
  <si>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</si>
  <si>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</si>
  <si>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</si>
  <si>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</si>
  <si>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</si>
  <si>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13001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</si>
  <si>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</si>
  <si>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</si>
  <si>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</si>
  <si>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</si>
  <si>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</si>
  <si>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</si>
  <si>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</si>
  <si>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</si>
  <si>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</si>
  <si>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</si>
  <si>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</si>
  <si>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</si>
  <si>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</si>
  <si>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</si>
  <si>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</si>
  <si>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</si>
  <si>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</si>
  <si>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</si>
  <si>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</si>
  <si>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</si>
  <si>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</si>
  <si>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</si>
  <si>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</si>
  <si>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</si>
  <si>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</si>
  <si>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</si>
  <si>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</si>
  <si>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</si>
  <si>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</si>
  <si>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</si>
  <si>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</si>
  <si>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</si>
  <si>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</si>
  <si>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</si>
  <si>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</si>
  <si>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</si>
  <si>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</si>
  <si>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</si>
  <si>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</si>
  <si>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</si>
  <si>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</si>
  <si>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</si>
  <si>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</si>
  <si>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</si>
  <si>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</si>
  <si>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</si>
  <si>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</si>
  <si>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</si>
  <si>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</si>
  <si>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</si>
  <si>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</si>
  <si>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</si>
  <si>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</si>
  <si>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</si>
  <si>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</si>
  <si>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</si>
  <si>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</si>
  <si>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</si>
  <si>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</si>
  <si>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</si>
  <si>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</si>
  <si>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</si>
  <si>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</si>
  <si>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</si>
  <si>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</si>
  <si>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</si>
  <si>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</si>
  <si>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</si>
  <si>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</si>
  <si>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</si>
  <si>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</si>
  <si>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</si>
  <si>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</si>
  <si>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</si>
  <si>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</si>
  <si>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</si>
  <si>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</si>
  <si>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</si>
  <si>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</si>
  <si>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</si>
  <si>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</si>
  <si>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</si>
  <si>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</si>
  <si>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</si>
  <si>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</si>
  <si>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</si>
  <si>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</si>
  <si>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</si>
  <si>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</si>
  <si>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</si>
  <si>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</si>
  <si>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</si>
  <si>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</si>
  <si>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660-38</t>
  </si>
  <si>
    <t>660-38 - דוח כספי רבעוני לציבור באור 9א' 2 שווי הוגן ברוטו של מכשירים נגזרים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</si>
  <si>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</si>
  <si>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</si>
  <si>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</si>
  <si>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</si>
  <si>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</si>
  <si>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</si>
  <si>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</si>
  <si>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</si>
  <si>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</si>
  <si>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</si>
  <si>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</si>
  <si>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</si>
  <si>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</si>
  <si>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</si>
  <si>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</si>
  <si>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660-44</t>
  </si>
  <si>
    <t>660-44 - דוח כספי רבעוני - לציבור ביאור 11.ב.2.א מידע נוסף על חובות לא צוברים</t>
  </si>
  <si>
    <t>660-46</t>
  </si>
  <si>
    <t>660-46 - דוח כספי רבעוני - לציבור ביאור 11.ב.2.ג מידע נוסף על חובות שעברו ארגון מחדש של חוב בעייתי</t>
  </si>
  <si>
    <t>660-47</t>
  </si>
  <si>
    <t>660-47 - דוח כספי רבעוני - לציבור ביאור 11.ב.2.ג מידע נוסף על חובות שעברו ארגון מחדש של חוב בעייתי</t>
  </si>
  <si>
    <t>660-48</t>
  </si>
  <si>
    <t>660-48 - דוח כספי רבעוני - לציבור ביאור 11.ב.2.ג 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</si>
  <si>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</si>
  <si>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</si>
  <si>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660-4A</t>
  </si>
  <si>
    <t>660-4A - דוח הדירקטוריון וההנהלה -תנועה בחובות פגומים בגין אשראי לציבור</t>
  </si>
  <si>
    <t>660-4B</t>
  </si>
  <si>
    <t>660-4B - דוח הדירקטוריון וההנהלה -נספח 3.ב מדדי ניתוח איכות האשראי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</si>
  <si>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</si>
  <si>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</si>
  <si>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</si>
  <si>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</si>
  <si>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</si>
  <si>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</si>
  <si>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</si>
  <si>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</si>
  <si>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</si>
  <si>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</si>
  <si>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</si>
  <si>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</si>
  <si>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</si>
  <si>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</si>
  <si>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</si>
  <si>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</si>
  <si>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660-57b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</si>
  <si>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</si>
  <si>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</si>
  <si>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</si>
  <si>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</si>
  <si>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</si>
  <si>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</si>
  <si>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</si>
  <si>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</si>
  <si>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</si>
  <si>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</si>
  <si>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</si>
  <si>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</si>
  <si>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660-63</t>
  </si>
  <si>
    <t>660-63 -OV1 – סקירת נכסי סיכון משוקללים</t>
  </si>
  <si>
    <t>660-64</t>
  </si>
  <si>
    <t>660-64 -LR2 – יחס המינוף</t>
  </si>
  <si>
    <t>660-65</t>
  </si>
  <si>
    <t>660-65 -CR1 – איכות האשראי של חשיפות אשראי</t>
  </si>
  <si>
    <t>660-66</t>
  </si>
  <si>
    <t>660-66 -CR5 – הגישה הסטנדרטית - חשיפות לפי סוגי נכסים ומשקלות סיכון</t>
  </si>
  <si>
    <t>660-67</t>
  </si>
  <si>
    <t>660-67 - חובות אשר בוצעה לגביהם דחיית תשלומים ואשר לא סווגו כחובות בארגון מחדש של חוב בעייתי</t>
  </si>
  <si>
    <t>660-68</t>
  </si>
  <si>
    <t>660-68 -LIQ2 – יחס מימון יציב נטו</t>
  </si>
  <si>
    <t>660-6b 2. השפעת תרחישים של שינויים בשיעורי הריבית על השווי ההוגן נטו מותאם של הבנק וחברות מאוחדות שלו</t>
  </si>
  <si>
    <t>660-7</t>
  </si>
  <si>
    <t>660-7 דוח על הסיכונים חלק 6א3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</si>
  <si>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</si>
  <si>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</si>
  <si>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</si>
  <si>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</si>
  <si>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</si>
  <si>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</si>
  <si>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</si>
  <si>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</si>
  <si>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</si>
  <si>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</si>
  <si>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&lt;&lt;</t>
  </si>
  <si>
    <t>?</t>
  </si>
  <si>
    <t>ABS סך הכל ני"ע מגובי נכסים</t>
  </si>
  <si>
    <t>FHLMC וע"י FNMA ני"ע שהונפקו ע"י</t>
  </si>
  <si>
    <t>GBR-ממלכה מאוחדת</t>
  </si>
  <si>
    <t>GNMA ני"ע בערבות</t>
  </si>
  <si>
    <t>ILS</t>
  </si>
  <si>
    <t>LTV מעל 60% ועד 75%</t>
  </si>
  <si>
    <t>LTV מעל 75%</t>
  </si>
  <si>
    <t>LTV עד 60%</t>
  </si>
  <si>
    <t>MBS סך הכל ני"ע מגובי משכנתאות</t>
  </si>
  <si>
    <t>NSFR</t>
  </si>
  <si>
    <t>USA-ארצות הברית</t>
  </si>
  <si>
    <t>countries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</si>
  <si>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</si>
  <si>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</si>
  <si>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</si>
  <si>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</si>
  <si>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</si>
  <si>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</si>
  <si>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</si>
  <si>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</si>
  <si>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</si>
  <si>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</si>
  <si>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</si>
  <si>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</si>
  <si>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</si>
  <si>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</si>
  <si>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</si>
  <si>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</si>
  <si>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</si>
  <si>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</si>
  <si>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</si>
  <si>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</si>
  <si>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</si>
  <si>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</si>
  <si>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אגוד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</si>
  <si>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</si>
  <si>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</si>
  <si>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</si>
  <si>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</si>
  <si>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</si>
  <si>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</si>
  <si>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</si>
  <si>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</si>
  <si>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</si>
  <si>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</si>
  <si>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</si>
  <si>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</si>
  <si>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</si>
  <si>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</si>
  <si>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</si>
  <si>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</si>
  <si>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</si>
  <si>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</si>
  <si>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</si>
  <si>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</si>
  <si>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</si>
  <si>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</si>
  <si>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</si>
  <si>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</si>
  <si>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</si>
  <si>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</si>
  <si>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</si>
  <si>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</si>
  <si>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</si>
  <si>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</si>
  <si>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</si>
  <si>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</si>
  <si>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</si>
  <si>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</si>
  <si>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</si>
  <si>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</si>
  <si>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</si>
  <si>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</si>
  <si>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</si>
  <si>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</si>
  <si>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</si>
  <si>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</si>
  <si>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</si>
  <si>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</si>
  <si>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</si>
  <si>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</si>
  <si>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</si>
  <si>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</si>
  <si>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</si>
  <si>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</si>
  <si>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</si>
  <si>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</si>
  <si>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</si>
  <si>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</si>
  <si>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</si>
  <si>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</si>
  <si>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</si>
  <si>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</si>
  <si>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</si>
  <si>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</si>
  <si>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</si>
  <si>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</si>
  <si>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</si>
  <si>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</si>
  <si>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</si>
  <si>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</si>
  <si>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</si>
  <si>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</si>
  <si>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</si>
  <si>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</si>
  <si>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</si>
  <si>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</si>
  <si>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</si>
  <si>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</si>
  <si>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</si>
  <si>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</si>
  <si>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</si>
  <si>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</si>
  <si>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</si>
  <si>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</si>
  <si>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</si>
  <si>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</si>
  <si>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</si>
  <si>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</si>
  <si>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</si>
  <si>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</si>
  <si>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</si>
  <si>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</si>
  <si>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</si>
  <si>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</si>
  <si>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</si>
  <si>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</si>
  <si>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</si>
  <si>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</si>
  <si>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</si>
  <si>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</si>
  <si>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</si>
  <si>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</si>
  <si>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</si>
  <si>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</si>
  <si>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</si>
  <si>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</si>
  <si>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</si>
  <si>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</si>
  <si>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</si>
  <si>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</si>
  <si>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</si>
  <si>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</si>
  <si>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</si>
  <si>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</si>
  <si>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</si>
  <si>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</si>
  <si>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</si>
  <si>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</si>
  <si>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</si>
  <si>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</si>
  <si>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</si>
  <si>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</si>
  <si>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</si>
  <si>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</si>
  <si>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</si>
  <si>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</si>
  <si>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</si>
  <si>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</si>
  <si>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</si>
  <si>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</si>
  <si>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</si>
  <si>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</si>
  <si>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</si>
  <si>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</si>
  <si>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</si>
  <si>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</si>
  <si>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</si>
  <si>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</si>
  <si>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</si>
  <si>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</si>
  <si>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</si>
  <si>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</si>
  <si>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</si>
  <si>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</si>
  <si>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</si>
  <si>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</si>
  <si>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</si>
  <si>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</si>
  <si>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</si>
  <si>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</si>
  <si>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</si>
  <si>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</si>
  <si>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</si>
  <si>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</si>
  <si>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</si>
  <si>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</si>
  <si>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</si>
  <si>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</si>
  <si>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</si>
  <si>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</si>
  <si>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</si>
  <si>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</si>
  <si>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</si>
  <si>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</si>
  <si>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</si>
  <si>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</si>
  <si>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</si>
  <si>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</si>
  <si>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</si>
  <si>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</si>
  <si>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</si>
  <si>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</si>
  <si>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</si>
  <si>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</si>
  <si>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</si>
  <si>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</si>
  <si>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</si>
  <si>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</si>
  <si>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</si>
  <si>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</si>
  <si>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</si>
  <si>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</si>
  <si>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</si>
  <si>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</si>
  <si>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</si>
  <si>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</si>
  <si>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</si>
  <si>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</si>
  <si>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</si>
  <si>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</si>
  <si>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</si>
  <si>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</si>
  <si>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</si>
  <si>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</si>
  <si>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</si>
  <si>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</si>
  <si>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</si>
  <si>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</si>
  <si>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</si>
  <si>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</si>
  <si>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</si>
  <si>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</si>
  <si>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</si>
  <si>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</si>
  <si>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</si>
  <si>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</si>
  <si>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</si>
  <si>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</si>
  <si>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</si>
  <si>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</si>
  <si>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</si>
  <si>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</si>
  <si>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</si>
  <si>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</si>
  <si>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</si>
  <si>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</si>
  <si>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</si>
  <si>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</si>
  <si>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</si>
  <si>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</si>
  <si>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</si>
  <si>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</si>
  <si>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</si>
  <si>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</si>
  <si>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</si>
  <si>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</si>
  <si>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</si>
  <si>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</si>
  <si>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</si>
  <si>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</si>
  <si>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</si>
  <si>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</si>
  <si>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</si>
  <si>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</si>
  <si>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</si>
  <si>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</si>
  <si>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</si>
  <si>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</si>
  <si>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</si>
  <si>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</si>
  <si>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</si>
  <si>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</si>
  <si>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</si>
  <si>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</si>
  <si>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</si>
  <si>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</si>
  <si>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</si>
  <si>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</si>
  <si>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</si>
  <si>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</si>
  <si>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</si>
  <si>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</si>
  <si>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</si>
  <si>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</si>
  <si>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</si>
  <si>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</si>
  <si>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</si>
  <si>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</si>
  <si>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</si>
  <si>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</si>
  <si>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</si>
  <si>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שאינם בדירוג ביצוע אשראי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</si>
  <si>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</si>
  <si>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</si>
  <si>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</si>
  <si>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</si>
  <si>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</si>
  <si>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</si>
  <si>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</si>
  <si>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</si>
  <si>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</si>
  <si>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</si>
  <si>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</si>
  <si>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</si>
  <si>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</si>
  <si>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</si>
  <si>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</si>
  <si>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</si>
  <si>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</si>
  <si>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</si>
  <si>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</si>
  <si>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</si>
  <si>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</si>
  <si>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</si>
  <si>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</si>
  <si>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</si>
  <si>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</si>
  <si>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</si>
  <si>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</si>
  <si>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</si>
  <si>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</si>
  <si>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</si>
  <si>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</si>
  <si>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</si>
  <si>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</si>
  <si>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</si>
  <si>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</si>
  <si>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</si>
  <si>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</si>
  <si>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</si>
  <si>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</si>
  <si>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</si>
  <si>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</si>
  <si>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</si>
  <si>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</si>
  <si>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 בגין תכנית ההתייעלות ולפני השפעת ההתאמות בגין הפסדי אשראי צפויים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</si>
  <si>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</si>
  <si>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</si>
  <si>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</si>
  <si>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</si>
  <si>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</si>
  <si>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</si>
  <si>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</si>
  <si>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</si>
  <si>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</si>
  <si>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</si>
  <si>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</si>
  <si>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</si>
  <si>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</si>
  <si>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</si>
  <si>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</si>
  <si>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</si>
  <si>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</si>
  <si>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</si>
  <si>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</si>
  <si>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</si>
  <si>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</si>
  <si>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</si>
  <si>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</si>
  <si>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</si>
  <si>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</si>
  <si>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</si>
  <si>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</si>
  <si>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</si>
  <si>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</si>
  <si>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</si>
  <si>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</si>
  <si>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</si>
  <si>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</si>
  <si>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</si>
  <si>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</si>
  <si>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</si>
  <si>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</si>
  <si>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</si>
  <si>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</si>
  <si>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</si>
  <si>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</si>
  <si>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</si>
  <si>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</si>
  <si>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</si>
  <si>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</si>
  <si>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</si>
  <si>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</si>
  <si>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</si>
  <si>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</si>
  <si>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</si>
  <si>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</si>
  <si>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</si>
  <si>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</si>
  <si>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</si>
  <si>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</si>
  <si>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</si>
  <si>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</si>
  <si>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</si>
  <si>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</si>
  <si>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</si>
  <si>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</si>
  <si>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</si>
  <si>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</si>
  <si>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</si>
  <si>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</si>
  <si>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</si>
  <si>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</si>
  <si>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</si>
  <si>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</si>
  <si>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</si>
  <si>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</si>
  <si>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</si>
  <si>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</si>
  <si>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</si>
  <si>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</si>
  <si>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</si>
  <si>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</si>
  <si>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</si>
  <si>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</si>
  <si>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</si>
  <si>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</si>
  <si>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</si>
  <si>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</si>
  <si>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</si>
  <si>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</si>
  <si>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</si>
  <si>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</si>
  <si>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</si>
  <si>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</si>
  <si>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</si>
  <si>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</si>
  <si>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</si>
  <si>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</si>
  <si>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</si>
  <si>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</si>
  <si>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</si>
  <si>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</si>
  <si>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</si>
  <si>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</si>
  <si>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</si>
  <si>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</si>
  <si>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</si>
  <si>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מכשירי אשראי חוץ מאזניים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</si>
  <si>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</si>
  <si>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</si>
  <si>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</si>
  <si>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</si>
  <si>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</si>
  <si>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</si>
  <si>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</si>
  <si>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</si>
  <si>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</si>
  <si>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</si>
  <si>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</si>
  <si>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</si>
  <si>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</si>
  <si>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</si>
  <si>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</si>
  <si>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</si>
  <si>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</si>
  <si>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</si>
  <si>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</si>
  <si>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</si>
  <si>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</si>
  <si>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</si>
  <si>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</si>
  <si>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</si>
  <si>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</si>
  <si>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</si>
  <si>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</si>
  <si>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</si>
  <si>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</si>
  <si>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</si>
  <si>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</si>
  <si>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</si>
  <si>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</si>
  <si>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</si>
  <si>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</si>
  <si>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</si>
  <si>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</si>
  <si>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</si>
  <si>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</si>
  <si>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</si>
  <si>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</si>
  <si>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</si>
  <si>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</si>
  <si>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</si>
  <si>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</si>
  <si>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</si>
  <si>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</si>
  <si>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</si>
  <si>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</si>
  <si>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</si>
  <si>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</si>
  <si>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</si>
  <si>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</si>
  <si>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</si>
  <si>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</si>
  <si>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</si>
  <si>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</si>
  <si>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</si>
  <si>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</si>
  <si>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</si>
  <si>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</si>
  <si>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</si>
  <si>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</si>
  <si>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</si>
  <si>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</si>
  <si>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</si>
  <si>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</si>
  <si>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</si>
  <si>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</si>
  <si>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</si>
  <si>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</si>
  <si>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</si>
  <si>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</si>
  <si>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</si>
  <si>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מכשירים, לפני ניכויים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</si>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</sst>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8"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 Unicode MS"/>
      <family val="2"/>
    </font>
    <font>
      <b/>
      <u val="single"/>
      <sz val="13"/>
      <color rgb="FF000080"/>
      <name val="Arial Unicode MS"/>
      <family val="2"/>
    </font>
    <font>
      <sz val="10"/>
      <color rgb="FF000080"/>
      <name val="Arial Unicode MS"/>
      <family val="2"/>
    </font>
    <font>
      <sz val="10"/>
      <color rgb="FF000000"/>
      <name val="Arial"/>
      <family val="2"/>
    </font>
    <font>
      <b/>
      <sz val="10"/>
      <color rgb="FF000000"/>
      <name val="Arial Unicode MS"/>
      <family val="2"/>
    </font>
    <font>
      <sz val="10"/>
      <color rgb="FFFFFFFF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FFFFFF"/>
      </right>
      <top/>
      <bottom style="thin">
        <color rgb="FFFFFFFF"/>
      </bottom>
    </border>
    <border>
      <left/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FFFFFF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/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5">
    <xf numFmtId="0" fontId="0" fillId="0" borderId="0" xfId="0"/>
    <xf numFmtId="164" fontId="2" fillId="0" borderId="1" xfId="0" applyNumberFormat="1" applyFont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164" fontId="2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/>
    </xf>
    <xf numFmtId="14" fontId="2" fillId="3" borderId="6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right" vertical="center"/>
    </xf>
    <xf numFmtId="0" fontId="2" fillId="4" borderId="8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3" borderId="10" xfId="0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right" vertical="center"/>
    </xf>
    <xf numFmtId="0" fontId="2" fillId="4" borderId="8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4" fillId="4" borderId="5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4" fillId="4" borderId="2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2" fillId="4" borderId="5" xfId="0" applyFont="1" applyFill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1.xml" /><Relationship Id="rId18" Type="http://schemas.openxmlformats.org/officeDocument/2006/relationships/worksheet" Target="worksheets/sheet16.xml" /><Relationship Id="rId19" Type="http://schemas.openxmlformats.org/officeDocument/2006/relationships/worksheet" Target="worksheets/sheet17.xml" /><Relationship Id="rId34" Type="http://schemas.openxmlformats.org/officeDocument/2006/relationships/worksheet" Target="worksheets/sheet32.xml" /><Relationship Id="rId35" Type="http://schemas.openxmlformats.org/officeDocument/2006/relationships/worksheet" Target="worksheets/sheet33.xml" /><Relationship Id="rId36" Type="http://schemas.openxmlformats.org/officeDocument/2006/relationships/worksheet" Target="worksheets/sheet34.xml" /><Relationship Id="rId37" Type="http://schemas.openxmlformats.org/officeDocument/2006/relationships/worksheet" Target="worksheets/sheet35.xml" /><Relationship Id="rId30" Type="http://schemas.openxmlformats.org/officeDocument/2006/relationships/worksheet" Target="worksheets/sheet28.xml" /><Relationship Id="rId31" Type="http://schemas.openxmlformats.org/officeDocument/2006/relationships/worksheet" Target="worksheets/sheet29.xml" /><Relationship Id="rId32" Type="http://schemas.openxmlformats.org/officeDocument/2006/relationships/worksheet" Target="worksheets/sheet30.xml" /><Relationship Id="rId33" Type="http://schemas.openxmlformats.org/officeDocument/2006/relationships/worksheet" Target="worksheets/sheet31.xml" /><Relationship Id="rId9" Type="http://schemas.openxmlformats.org/officeDocument/2006/relationships/worksheet" Target="worksheets/sheet7.xml" /><Relationship Id="rId38" Type="http://schemas.openxmlformats.org/officeDocument/2006/relationships/worksheet" Target="worksheets/sheet36.xml" /><Relationship Id="rId39" Type="http://schemas.openxmlformats.org/officeDocument/2006/relationships/worksheet" Target="worksheets/sheet37.xml" /><Relationship Id="rId54" Type="http://schemas.openxmlformats.org/officeDocument/2006/relationships/worksheet" Target="worksheets/sheet52.xml" /><Relationship Id="rId55" Type="http://schemas.openxmlformats.org/officeDocument/2006/relationships/worksheet" Target="worksheets/sheet53.xml" /><Relationship Id="rId56" Type="http://schemas.openxmlformats.org/officeDocument/2006/relationships/worksheet" Target="worksheets/sheet54.xml" /><Relationship Id="rId57" Type="http://schemas.openxmlformats.org/officeDocument/2006/relationships/worksheet" Target="worksheets/sheet55.xml" /><Relationship Id="rId50" Type="http://schemas.openxmlformats.org/officeDocument/2006/relationships/worksheet" Target="worksheets/sheet48.xml" /><Relationship Id="rId51" Type="http://schemas.openxmlformats.org/officeDocument/2006/relationships/worksheet" Target="worksheets/sheet49.xml" /><Relationship Id="rId52" Type="http://schemas.openxmlformats.org/officeDocument/2006/relationships/worksheet" Target="worksheets/sheet50.xml" /><Relationship Id="rId53" Type="http://schemas.openxmlformats.org/officeDocument/2006/relationships/worksheet" Target="worksheets/sheet51.xml" /><Relationship Id="rId58" Type="http://schemas.openxmlformats.org/officeDocument/2006/relationships/worksheet" Target="worksheets/sheet56.xml" /><Relationship Id="rId59" Type="http://schemas.openxmlformats.org/officeDocument/2006/relationships/worksheet" Target="worksheets/sheet57.xml" /><Relationship Id="rId5" Type="http://schemas.openxmlformats.org/officeDocument/2006/relationships/worksheet" Target="worksheets/sheet3.xml" /><Relationship Id="rId1" Type="http://schemas.openxmlformats.org/officeDocument/2006/relationships/theme" Target="theme/theme1.xml" /><Relationship Id="rId7" Type="http://schemas.openxmlformats.org/officeDocument/2006/relationships/worksheet" Target="worksheets/sheet5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8" Type="http://schemas.openxmlformats.org/officeDocument/2006/relationships/worksheet" Target="worksheets/sheet6.xml" /><Relationship Id="rId24" Type="http://schemas.openxmlformats.org/officeDocument/2006/relationships/worksheet" Target="worksheets/sheet22.xml" /><Relationship Id="rId25" Type="http://schemas.openxmlformats.org/officeDocument/2006/relationships/worksheet" Target="worksheets/sheet23.xml" /><Relationship Id="rId26" Type="http://schemas.openxmlformats.org/officeDocument/2006/relationships/worksheet" Target="worksheets/sheet24.xml" /><Relationship Id="rId27" Type="http://schemas.openxmlformats.org/officeDocument/2006/relationships/worksheet" Target="worksheets/sheet25.xml" /><Relationship Id="rId20" Type="http://schemas.openxmlformats.org/officeDocument/2006/relationships/worksheet" Target="worksheets/sheet18.xml" /><Relationship Id="rId21" Type="http://schemas.openxmlformats.org/officeDocument/2006/relationships/worksheet" Target="worksheets/sheet19.xml" /><Relationship Id="rId22" Type="http://schemas.openxmlformats.org/officeDocument/2006/relationships/worksheet" Target="worksheets/sheet20.xml" /><Relationship Id="rId23" Type="http://schemas.openxmlformats.org/officeDocument/2006/relationships/worksheet" Target="worksheets/sheet21.xml" /><Relationship Id="rId28" Type="http://schemas.openxmlformats.org/officeDocument/2006/relationships/worksheet" Target="worksheets/sheet26.xml" /><Relationship Id="rId29" Type="http://schemas.openxmlformats.org/officeDocument/2006/relationships/worksheet" Target="worksheets/sheet27.xml" /><Relationship Id="rId44" Type="http://schemas.openxmlformats.org/officeDocument/2006/relationships/worksheet" Target="worksheets/sheet42.xml" /><Relationship Id="rId45" Type="http://schemas.openxmlformats.org/officeDocument/2006/relationships/worksheet" Target="worksheets/sheet43.xml" /><Relationship Id="rId46" Type="http://schemas.openxmlformats.org/officeDocument/2006/relationships/worksheet" Target="worksheets/sheet44.xml" /><Relationship Id="rId47" Type="http://schemas.openxmlformats.org/officeDocument/2006/relationships/worksheet" Target="worksheets/sheet45.xml" /><Relationship Id="rId40" Type="http://schemas.openxmlformats.org/officeDocument/2006/relationships/worksheet" Target="worksheets/sheet38.xml" /><Relationship Id="rId41" Type="http://schemas.openxmlformats.org/officeDocument/2006/relationships/worksheet" Target="worksheets/sheet39.xml" /><Relationship Id="rId42" Type="http://schemas.openxmlformats.org/officeDocument/2006/relationships/worksheet" Target="worksheets/sheet40.xml" /><Relationship Id="rId43" Type="http://schemas.openxmlformats.org/officeDocument/2006/relationships/worksheet" Target="worksheets/sheet41.xml" /><Relationship Id="rId48" Type="http://schemas.openxmlformats.org/officeDocument/2006/relationships/worksheet" Target="worksheets/sheet46.xml" /><Relationship Id="rId49" Type="http://schemas.openxmlformats.org/officeDocument/2006/relationships/worksheet" Target="worksheets/sheet47.xml" /><Relationship Id="rId64" Type="http://schemas.openxmlformats.org/officeDocument/2006/relationships/worksheet" Target="worksheets/sheet62.xml" /><Relationship Id="rId65" Type="http://schemas.openxmlformats.org/officeDocument/2006/relationships/worksheet" Target="worksheets/sheet63.xml" /><Relationship Id="rId4" Type="http://schemas.openxmlformats.org/officeDocument/2006/relationships/worksheet" Target="worksheets/sheet2.xml" /><Relationship Id="rId67" Type="http://schemas.openxmlformats.org/officeDocument/2006/relationships/calcChain" Target="calcChain.xml" /><Relationship Id="rId60" Type="http://schemas.openxmlformats.org/officeDocument/2006/relationships/worksheet" Target="worksheets/sheet58.xml" /><Relationship Id="rId61" Type="http://schemas.openxmlformats.org/officeDocument/2006/relationships/worksheet" Target="worksheets/sheet59.xml" /><Relationship Id="rId62" Type="http://schemas.openxmlformats.org/officeDocument/2006/relationships/worksheet" Target="worksheets/sheet60.xml" /><Relationship Id="rId63" Type="http://schemas.openxmlformats.org/officeDocument/2006/relationships/worksheet" Target="worksheets/sheet61.xml" /><Relationship Id="rId6" Type="http://schemas.openxmlformats.org/officeDocument/2006/relationships/worksheet" Target="worksheets/sheet4.xml" /><Relationship Id="rId66" Type="http://schemas.openxmlformats.org/officeDocument/2006/relationships/sharedStrings" Target="sharedStrings.xml" /><Relationship Id="rId14" Type="http://schemas.openxmlformats.org/officeDocument/2006/relationships/worksheet" Target="worksheets/sheet12.xml" /><Relationship Id="rId15" Type="http://schemas.openxmlformats.org/officeDocument/2006/relationships/worksheet" Target="worksheets/sheet13.xml" /><Relationship Id="rId16" Type="http://schemas.openxmlformats.org/officeDocument/2006/relationships/worksheet" Target="worksheets/sheet14.xml" /><Relationship Id="rId17" Type="http://schemas.openxmlformats.org/officeDocument/2006/relationships/worksheet" Target="worksheets/sheet15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113eea2-55ec-4ce8-a8b6-8139a7b173be}">
  <sheetPr>
    <outlinePr summaryBelow="0" summaryRight="0"/>
  </sheetPr>
  <dimension ref="A1:I48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25.1428571428571" customWidth="1"/>
    <col min="3" max="3" width="39.4285714285714" customWidth="1"/>
    <col min="4" max="4" width="8" customWidth="1"/>
    <col min="5" max="9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660-1</v>
      </c>
    </row>
    <row r="9" spans="1:1" ht="15">
      <c r="A9" s="7" t="s">
        <v>82</v>
      </c>
    </row>
    <row r="10" spans="2:9" ht="12.75">
      <c r="B10" s="43" t="s">
        <v>83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82</v>
      </c>
    </row>
    <row r="12" spans="5:9" ht="30">
      <c r="E12" s="21" t="s">
        <v>1155</v>
      </c>
      <c r="F12" s="21" t="s">
        <v>1052</v>
      </c>
      <c r="G12" s="21" t="s">
        <v>758</v>
      </c>
      <c r="H12" s="21" t="s">
        <v>759</v>
      </c>
      <c r="I12" s="21" t="s">
        <v>1143</v>
      </c>
    </row>
    <row r="13" spans="5:9" ht="15">
      <c r="E13" s="21" t="s">
        <v>313</v>
      </c>
      <c r="F13" s="21" t="s">
        <v>313</v>
      </c>
      <c r="G13" s="21" t="s">
        <v>313</v>
      </c>
      <c r="H13" s="21" t="s">
        <v>313</v>
      </c>
      <c r="I13" s="21" t="s">
        <v>644</v>
      </c>
    </row>
    <row r="14" spans="5:9" ht="15">
      <c r="E14" s="18" t="s">
        <v>31</v>
      </c>
      <c r="F14" s="18" t="s">
        <v>31</v>
      </c>
      <c r="G14" s="18" t="s">
        <v>46</v>
      </c>
      <c r="H14" s="18" t="s">
        <v>46</v>
      </c>
      <c r="I14" s="18" t="s">
        <v>46</v>
      </c>
    </row>
    <row r="15" spans="2:9" ht="15">
      <c r="B15" s="44" t="s">
        <v>649</v>
      </c>
      <c r="C15" s="12" t="s">
        <v>1158</v>
      </c>
      <c r="D15" s="18" t="s">
        <v>31</v>
      </c>
      <c r="E15" s="23">
        <v>-6.2480000000000002</v>
      </c>
      <c r="F15" s="23">
        <v>-1.3600000000000001</v>
      </c>
      <c r="G15" s="23">
        <v>7.6799999999999997</v>
      </c>
      <c r="H15" s="23">
        <v>4.71</v>
      </c>
      <c r="I15" s="23">
        <v>-2.2999999999999998</v>
      </c>
    </row>
    <row r="16" spans="2:9" ht="15">
      <c r="B16" s="45"/>
      <c r="C16" s="12" t="s">
        <v>1159</v>
      </c>
      <c r="D16" s="18" t="s">
        <v>46</v>
      </c>
      <c r="E16" s="23">
        <v>-1.2</v>
      </c>
      <c r="F16" s="23">
        <v>-0.14799999999999999</v>
      </c>
      <c r="G16" s="23">
        <v>1</v>
      </c>
      <c r="H16" s="23">
        <v>0.46200000000000002</v>
      </c>
      <c r="I16" s="23">
        <v>-0.29999999999999999</v>
      </c>
    </row>
    <row r="17" spans="2:9" ht="15">
      <c r="B17" s="45"/>
      <c r="C17" s="12" t="s">
        <v>553</v>
      </c>
      <c r="D17" s="18" t="s">
        <v>64</v>
      </c>
      <c r="E17" s="23">
        <v>28.140000000000001</v>
      </c>
      <c r="F17" s="23">
        <v>14.94</v>
      </c>
      <c r="G17" s="6"/>
      <c r="H17" s="6"/>
      <c r="I17" s="23">
        <v>16.280000000000001</v>
      </c>
    </row>
    <row r="18" spans="2:9" ht="15">
      <c r="B18" s="45"/>
      <c r="C18" s="12" t="s">
        <v>568</v>
      </c>
      <c r="D18" s="18" t="s">
        <v>75</v>
      </c>
      <c r="E18" s="23">
        <v>13.24</v>
      </c>
      <c r="F18" s="23">
        <v>6.9500000000000002</v>
      </c>
      <c r="G18" s="6"/>
      <c r="H18" s="6"/>
      <c r="I18" s="23">
        <v>8.3699999999999992</v>
      </c>
    </row>
    <row r="19" spans="2:9" ht="15">
      <c r="B19" s="45"/>
      <c r="C19" s="12" t="s">
        <v>564</v>
      </c>
      <c r="D19" s="18" t="s">
        <v>80</v>
      </c>
      <c r="E19" s="23">
        <v>0</v>
      </c>
      <c r="F19" s="23">
        <v>185</v>
      </c>
      <c r="G19" s="6"/>
      <c r="H19" s="6"/>
      <c r="I19" s="23">
        <v>165</v>
      </c>
    </row>
    <row r="20" spans="2:9" ht="15">
      <c r="B20" s="45"/>
      <c r="C20" s="12" t="s">
        <v>566</v>
      </c>
      <c r="D20" s="18" t="s">
        <v>81</v>
      </c>
      <c r="E20" s="23">
        <v>0</v>
      </c>
      <c r="F20" s="23">
        <v>0</v>
      </c>
      <c r="G20" s="6"/>
      <c r="H20" s="6"/>
      <c r="I20" s="23">
        <v>0</v>
      </c>
    </row>
    <row r="21" spans="2:9" ht="15">
      <c r="B21" s="45"/>
      <c r="C21" s="12" t="s">
        <v>557</v>
      </c>
      <c r="D21" s="18" t="s">
        <v>208</v>
      </c>
      <c r="E21" s="23">
        <v>1.6000000000000001</v>
      </c>
      <c r="F21" s="23">
        <v>2.3380000000000001</v>
      </c>
      <c r="G21" s="23">
        <v>4.2000000000000002</v>
      </c>
      <c r="H21" s="23">
        <v>2.657</v>
      </c>
      <c r="I21" s="23">
        <v>2.5</v>
      </c>
    </row>
    <row r="22" spans="2:9" ht="15">
      <c r="B22" s="46"/>
      <c r="C22" s="12" t="s">
        <v>561</v>
      </c>
      <c r="D22" s="18" t="s">
        <v>209</v>
      </c>
      <c r="E22" s="23">
        <v>197</v>
      </c>
      <c r="F22" s="23">
        <v>115</v>
      </c>
      <c r="G22" s="23">
        <v>88</v>
      </c>
      <c r="H22" s="23">
        <v>95</v>
      </c>
      <c r="I22" s="23">
        <v>121</v>
      </c>
    </row>
    <row r="23" spans="2:9" ht="30">
      <c r="B23" s="44" t="s">
        <v>648</v>
      </c>
      <c r="C23" s="12" t="s">
        <v>1128</v>
      </c>
      <c r="D23" s="18" t="s">
        <v>210</v>
      </c>
      <c r="E23" s="23">
        <v>0.90000000000000002</v>
      </c>
      <c r="F23" s="23">
        <v>1.1000000000000001</v>
      </c>
      <c r="G23" s="6"/>
      <c r="H23" s="6"/>
      <c r="I23" s="23">
        <v>1.1000000000000001</v>
      </c>
    </row>
    <row r="24" spans="2:9" ht="30">
      <c r="B24" s="45"/>
      <c r="C24" s="12" t="s">
        <v>1115</v>
      </c>
      <c r="D24" s="18" t="s">
        <v>33</v>
      </c>
      <c r="E24" s="23">
        <v>0.69999999999999996</v>
      </c>
      <c r="F24" s="23">
        <v>1.1000000000000001</v>
      </c>
      <c r="G24" s="6"/>
      <c r="H24" s="6"/>
      <c r="I24" s="23">
        <v>1.2</v>
      </c>
    </row>
    <row r="25" spans="2:9" ht="30">
      <c r="B25" s="46"/>
      <c r="C25" s="12" t="s">
        <v>1129</v>
      </c>
      <c r="D25" s="18" t="s">
        <v>35</v>
      </c>
      <c r="E25" s="23">
        <v>0</v>
      </c>
      <c r="F25" s="23">
        <v>-0.029999999999999999</v>
      </c>
      <c r="G25" s="23">
        <v>0</v>
      </c>
      <c r="H25" s="23">
        <v>-0.10000000000000001</v>
      </c>
      <c r="I25" s="23">
        <v>-0.10000000000000001</v>
      </c>
    </row>
    <row r="26" spans="2:9" ht="15">
      <c r="B26" s="44" t="s">
        <v>814</v>
      </c>
      <c r="C26" s="12" t="s">
        <v>1074</v>
      </c>
      <c r="D26" s="18" t="s">
        <v>36</v>
      </c>
      <c r="E26" s="25">
        <v>-50000</v>
      </c>
      <c r="F26" s="25">
        <v>-11000</v>
      </c>
      <c r="G26" s="25">
        <v>182000</v>
      </c>
      <c r="H26" s="25">
        <v>108000</v>
      </c>
      <c r="I26" s="25">
        <v>90000</v>
      </c>
    </row>
    <row r="27" spans="2:9" ht="15">
      <c r="B27" s="45"/>
      <c r="C27" s="12" t="s">
        <v>391</v>
      </c>
      <c r="D27" s="18" t="s">
        <v>38</v>
      </c>
      <c r="E27" s="25">
        <v>104000</v>
      </c>
      <c r="F27" s="25">
        <v>180000</v>
      </c>
      <c r="G27" s="25">
        <v>410000</v>
      </c>
      <c r="H27" s="25">
        <v>548000</v>
      </c>
      <c r="I27" s="25">
        <v>710000</v>
      </c>
    </row>
    <row r="28" spans="2:9" ht="15">
      <c r="B28" s="45"/>
      <c r="C28" s="12" t="s">
        <v>373</v>
      </c>
      <c r="D28" s="18" t="s">
        <v>40</v>
      </c>
      <c r="E28" s="25">
        <v>-26000</v>
      </c>
      <c r="F28" s="25">
        <v>-24000</v>
      </c>
      <c r="G28" s="25">
        <v>-101000</v>
      </c>
      <c r="H28" s="25">
        <v>-116000</v>
      </c>
      <c r="I28" s="25">
        <v>-146000</v>
      </c>
    </row>
    <row r="29" spans="2:9" ht="15">
      <c r="B29" s="45"/>
      <c r="C29" s="12" t="s">
        <v>940</v>
      </c>
      <c r="D29" s="18" t="s">
        <v>41</v>
      </c>
      <c r="E29" s="25">
        <v>8000</v>
      </c>
      <c r="F29" s="25">
        <v>86000</v>
      </c>
      <c r="G29" s="25">
        <v>464000</v>
      </c>
      <c r="H29" s="25">
        <v>364000</v>
      </c>
      <c r="I29" s="25">
        <v>471000</v>
      </c>
    </row>
    <row r="30" spans="2:9" ht="15">
      <c r="B30" s="45"/>
      <c r="C30" s="12" t="s">
        <v>994</v>
      </c>
      <c r="D30" s="18" t="s">
        <v>42</v>
      </c>
      <c r="E30" s="25">
        <v>12000</v>
      </c>
      <c r="F30" s="25">
        <v>52000</v>
      </c>
      <c r="G30" s="25">
        <v>75000</v>
      </c>
      <c r="H30" s="25">
        <v>172000</v>
      </c>
      <c r="I30" s="25">
        <v>226000</v>
      </c>
    </row>
    <row r="31" spans="2:9" ht="15">
      <c r="B31" s="45"/>
      <c r="C31" s="12" t="s">
        <v>377</v>
      </c>
      <c r="D31" s="18" t="s">
        <v>43</v>
      </c>
      <c r="E31" s="25">
        <v>221000</v>
      </c>
      <c r="F31" s="25">
        <v>307000</v>
      </c>
      <c r="G31" s="25">
        <v>771000</v>
      </c>
      <c r="H31" s="25">
        <v>869000</v>
      </c>
      <c r="I31" s="25">
        <v>1195000</v>
      </c>
    </row>
    <row r="32" spans="2:9" ht="15">
      <c r="B32" s="46"/>
      <c r="C32" s="12" t="s">
        <v>764</v>
      </c>
      <c r="D32" s="18" t="s">
        <v>44</v>
      </c>
      <c r="E32" s="25">
        <v>86000</v>
      </c>
      <c r="F32" s="25">
        <v>114000</v>
      </c>
      <c r="G32" s="25">
        <v>297000</v>
      </c>
      <c r="H32" s="25">
        <v>347000</v>
      </c>
      <c r="I32" s="25">
        <v>463000</v>
      </c>
    </row>
    <row r="33" spans="2:9" ht="15">
      <c r="B33" s="46" t="s">
        <v>1075</v>
      </c>
      <c r="C33" s="12" t="s">
        <v>1059</v>
      </c>
      <c r="D33" s="18" t="s">
        <v>45</v>
      </c>
      <c r="E33" s="25">
        <v>-0.60999999999999999</v>
      </c>
      <c r="F33" s="25">
        <v>-0.13</v>
      </c>
      <c r="G33" s="25">
        <v>2.23</v>
      </c>
      <c r="H33" s="25">
        <v>1.3200000000000001</v>
      </c>
      <c r="I33" s="25">
        <v>1.1000000000000001</v>
      </c>
    </row>
    <row r="34" spans="2:9" ht="15">
      <c r="B34" s="46"/>
      <c r="C34" s="12" t="s">
        <v>1069</v>
      </c>
      <c r="D34" s="18" t="s">
        <v>47</v>
      </c>
      <c r="E34" s="25">
        <v>-0.60999999999999999</v>
      </c>
      <c r="F34" s="25">
        <v>-0.13</v>
      </c>
      <c r="G34" s="25">
        <v>2.23</v>
      </c>
      <c r="H34" s="25">
        <v>1.3200000000000001</v>
      </c>
      <c r="I34" s="25">
        <v>1.1000000000000001</v>
      </c>
    </row>
    <row r="35" spans="2:9" ht="15">
      <c r="B35" s="44" t="s">
        <v>813</v>
      </c>
      <c r="C35" s="12" t="s">
        <v>948</v>
      </c>
      <c r="D35" s="18" t="s">
        <v>54</v>
      </c>
      <c r="E35" s="25">
        <v>22722000</v>
      </c>
      <c r="F35" s="25">
        <v>42442000</v>
      </c>
      <c r="G35" s="8"/>
      <c r="H35" s="8"/>
      <c r="I35" s="25">
        <v>34620000</v>
      </c>
    </row>
    <row r="36" spans="2:9" ht="15">
      <c r="B36" s="45"/>
      <c r="C36" s="12" t="s">
        <v>710</v>
      </c>
      <c r="D36" s="18" t="s">
        <v>56</v>
      </c>
      <c r="E36" s="25">
        <v>9448000</v>
      </c>
      <c r="F36" s="25">
        <v>14604000</v>
      </c>
      <c r="G36" s="8"/>
      <c r="H36" s="8"/>
      <c r="I36" s="25">
        <v>9000000</v>
      </c>
    </row>
    <row r="37" spans="2:9" ht="15">
      <c r="B37" s="45"/>
      <c r="C37" s="12" t="s">
        <v>781</v>
      </c>
      <c r="D37" s="18" t="s">
        <v>57</v>
      </c>
      <c r="E37" s="25">
        <v>517000</v>
      </c>
      <c r="F37" s="25">
        <v>5359000</v>
      </c>
      <c r="G37" s="8"/>
      <c r="H37" s="8"/>
      <c r="I37" s="25">
        <v>5017000</v>
      </c>
    </row>
    <row r="38" spans="2:9" ht="15">
      <c r="B38" s="45"/>
      <c r="C38" s="12" t="s">
        <v>282</v>
      </c>
      <c r="D38" s="18" t="s">
        <v>58</v>
      </c>
      <c r="E38" s="25">
        <v>12168000</v>
      </c>
      <c r="F38" s="25">
        <v>21014000</v>
      </c>
      <c r="G38" s="8"/>
      <c r="H38" s="8"/>
      <c r="I38" s="25">
        <v>18592000</v>
      </c>
    </row>
    <row r="39" spans="2:9" ht="15">
      <c r="B39" s="45"/>
      <c r="C39" s="12" t="s">
        <v>941</v>
      </c>
      <c r="D39" s="18" t="s">
        <v>59</v>
      </c>
      <c r="E39" s="25">
        <v>19575000</v>
      </c>
      <c r="F39" s="25">
        <v>39367000</v>
      </c>
      <c r="G39" s="8"/>
      <c r="H39" s="8"/>
      <c r="I39" s="25">
        <v>31576000</v>
      </c>
    </row>
    <row r="40" spans="2:9" ht="15">
      <c r="B40" s="45"/>
      <c r="C40" s="12" t="s">
        <v>1014</v>
      </c>
      <c r="D40" s="18" t="s">
        <v>60</v>
      </c>
      <c r="E40" s="25">
        <v>3751000</v>
      </c>
      <c r="F40" s="25">
        <v>33570000</v>
      </c>
      <c r="G40" s="8"/>
      <c r="H40" s="8"/>
      <c r="I40" s="25">
        <v>24822000</v>
      </c>
    </row>
    <row r="41" spans="2:9" ht="15">
      <c r="B41" s="45"/>
      <c r="C41" s="12" t="s">
        <v>1017</v>
      </c>
      <c r="D41" s="18" t="s">
        <v>61</v>
      </c>
      <c r="E41" s="25">
        <v>14291000</v>
      </c>
      <c r="F41" s="25">
        <v>2635000</v>
      </c>
      <c r="G41" s="8"/>
      <c r="H41" s="8"/>
      <c r="I41" s="25">
        <v>2659000</v>
      </c>
    </row>
    <row r="42" spans="2:9" ht="15">
      <c r="B42" s="45"/>
      <c r="C42" s="12" t="s">
        <v>247</v>
      </c>
      <c r="D42" s="18" t="s">
        <v>62</v>
      </c>
      <c r="E42" s="25">
        <v>403000</v>
      </c>
      <c r="F42" s="25">
        <v>405000</v>
      </c>
      <c r="G42" s="8"/>
      <c r="H42" s="8"/>
      <c r="I42" s="25">
        <v>408000</v>
      </c>
    </row>
    <row r="43" spans="2:9" ht="15">
      <c r="B43" s="46"/>
      <c r="C43" s="12" t="s">
        <v>363</v>
      </c>
      <c r="D43" s="18" t="s">
        <v>63</v>
      </c>
      <c r="E43" s="25">
        <v>3147000</v>
      </c>
      <c r="F43" s="25">
        <v>3075000</v>
      </c>
      <c r="G43" s="8"/>
      <c r="H43" s="8"/>
      <c r="I43" s="25">
        <v>3044000</v>
      </c>
    </row>
    <row r="44" spans="2:9" ht="15">
      <c r="B44" s="44" t="s">
        <v>811</v>
      </c>
      <c r="C44" s="12" t="s">
        <v>717</v>
      </c>
      <c r="D44" s="18" t="s">
        <v>65</v>
      </c>
      <c r="E44" s="25">
        <v>0</v>
      </c>
      <c r="F44" s="25">
        <v>0</v>
      </c>
      <c r="G44" s="8"/>
      <c r="H44" s="8"/>
      <c r="I44" s="25">
        <v>0</v>
      </c>
    </row>
    <row r="45" spans="2:9" ht="15">
      <c r="B45" s="45"/>
      <c r="C45" s="12" t="s">
        <v>347</v>
      </c>
      <c r="D45" s="18" t="s">
        <v>66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</row>
    <row r="46" spans="2:9" ht="15">
      <c r="B46" s="45"/>
      <c r="C46" s="12" t="s">
        <v>750</v>
      </c>
      <c r="D46" s="18" t="s">
        <v>67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</row>
    <row r="47" spans="2:9" ht="15">
      <c r="B47" s="45"/>
      <c r="C47" s="12" t="s">
        <v>558</v>
      </c>
      <c r="D47" s="18" t="s">
        <v>68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</row>
    <row r="48" spans="2:9" ht="15">
      <c r="B48" s="44"/>
      <c r="C48" s="11" t="s">
        <v>569</v>
      </c>
      <c r="D48" s="20" t="s">
        <v>69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</row>
  </sheetData>
  <mergeCells count="14">
    <mergeCell ref="B26:B32"/>
    <mergeCell ref="B33:B34"/>
    <mergeCell ref="B35:B43"/>
    <mergeCell ref="B44:B48"/>
    <mergeCell ref="A6:B6"/>
    <mergeCell ref="A8:B8"/>
    <mergeCell ref="B10:I10"/>
    <mergeCell ref="B15:B22"/>
    <mergeCell ref="B23:B25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55d701e-4f9a-4361-bc7e-d253369d5b2b}">
  <sheetPr>
    <outlinePr summaryBelow="0" summaryRight="0"/>
  </sheetPr>
  <dimension ref="A1:I2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3.7142857142857" customWidth="1"/>
    <col min="4" max="4" width="8" customWidth="1"/>
    <col min="5" max="9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660-12</v>
      </c>
    </row>
    <row r="9" spans="1:1" ht="15">
      <c r="A9" s="7" t="s">
        <v>86</v>
      </c>
    </row>
    <row r="10" spans="2:9" ht="12.75">
      <c r="B10" s="43" t="s">
        <v>87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86</v>
      </c>
    </row>
    <row r="12" spans="5:9" ht="30">
      <c r="E12" s="21" t="s">
        <v>1155</v>
      </c>
      <c r="F12" s="21" t="s">
        <v>1052</v>
      </c>
      <c r="G12" s="21" t="s">
        <v>758</v>
      </c>
      <c r="H12" s="21" t="s">
        <v>759</v>
      </c>
      <c r="I12" s="21" t="s">
        <v>1143</v>
      </c>
    </row>
    <row r="13" spans="5:9" ht="15">
      <c r="E13" s="21" t="s">
        <v>313</v>
      </c>
      <c r="F13" s="21" t="s">
        <v>313</v>
      </c>
      <c r="G13" s="21" t="s">
        <v>313</v>
      </c>
      <c r="H13" s="21" t="s">
        <v>313</v>
      </c>
      <c r="I13" s="21" t="s">
        <v>644</v>
      </c>
    </row>
    <row r="14" spans="5:9" ht="15">
      <c r="E14" s="18" t="s">
        <v>31</v>
      </c>
      <c r="F14" s="18" t="s">
        <v>31</v>
      </c>
      <c r="G14" s="18" t="s">
        <v>46</v>
      </c>
      <c r="H14" s="18" t="s">
        <v>46</v>
      </c>
      <c r="I14" s="18" t="s">
        <v>46</v>
      </c>
    </row>
    <row r="15" spans="2:9" ht="15">
      <c r="B15" s="44" t="s">
        <v>1072</v>
      </c>
      <c r="C15" s="12" t="s">
        <v>634</v>
      </c>
      <c r="D15" s="18" t="s">
        <v>31</v>
      </c>
      <c r="E15" s="25">
        <v>-50000</v>
      </c>
      <c r="F15" s="25">
        <v>-11000</v>
      </c>
      <c r="G15" s="25">
        <v>182000</v>
      </c>
      <c r="H15" s="25">
        <v>108000</v>
      </c>
      <c r="I15" s="25">
        <v>90000</v>
      </c>
    </row>
    <row r="16" spans="2:9" ht="15">
      <c r="B16" s="45"/>
      <c r="C16" s="12" t="s">
        <v>405</v>
      </c>
      <c r="D16" s="18" t="s">
        <v>46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</row>
    <row r="17" spans="2:9" ht="15">
      <c r="B17" s="46"/>
      <c r="C17" s="12" t="s">
        <v>406</v>
      </c>
      <c r="D17" s="18" t="s">
        <v>64</v>
      </c>
      <c r="E17" s="25">
        <v>-50000</v>
      </c>
      <c r="F17" s="25">
        <v>-11000</v>
      </c>
      <c r="G17" s="25">
        <v>182000</v>
      </c>
      <c r="H17" s="25">
        <v>108000</v>
      </c>
      <c r="I17" s="25">
        <v>90000</v>
      </c>
    </row>
    <row r="18" spans="2:9" ht="30">
      <c r="B18" s="44" t="s">
        <v>1057</v>
      </c>
      <c r="C18" s="12" t="s">
        <v>464</v>
      </c>
      <c r="D18" s="18" t="s">
        <v>75</v>
      </c>
      <c r="E18" s="25">
        <v>64000</v>
      </c>
      <c r="F18" s="25">
        <v>17000</v>
      </c>
      <c r="G18" s="25">
        <v>-251000</v>
      </c>
      <c r="H18" s="25">
        <v>24000</v>
      </c>
      <c r="I18" s="25">
        <v>49000</v>
      </c>
    </row>
    <row r="19" spans="2:9" ht="30">
      <c r="B19" s="45"/>
      <c r="C19" s="12" t="s">
        <v>472</v>
      </c>
      <c r="D19" s="18" t="s">
        <v>80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</row>
    <row r="20" spans="2:9" ht="15">
      <c r="B20" s="45"/>
      <c r="C20" s="12" t="s">
        <v>476</v>
      </c>
      <c r="D20" s="18" t="s">
        <v>81</v>
      </c>
      <c r="E20" s="25">
        <v>50000</v>
      </c>
      <c r="F20" s="25">
        <v>12000</v>
      </c>
      <c r="G20" s="25">
        <v>194000</v>
      </c>
      <c r="H20" s="25">
        <v>21000</v>
      </c>
      <c r="I20" s="25">
        <v>-21000</v>
      </c>
    </row>
    <row r="21" spans="2:9" ht="15">
      <c r="B21" s="45"/>
      <c r="C21" s="12" t="s">
        <v>1077</v>
      </c>
      <c r="D21" s="18" t="s">
        <v>208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</row>
    <row r="22" spans="2:9" ht="15">
      <c r="B22" s="46"/>
      <c r="C22" s="12" t="s">
        <v>1057</v>
      </c>
      <c r="D22" s="18" t="s">
        <v>209</v>
      </c>
      <c r="E22" s="25">
        <v>114000</v>
      </c>
      <c r="F22" s="25">
        <v>29000</v>
      </c>
      <c r="G22" s="25">
        <v>-57000</v>
      </c>
      <c r="H22" s="25">
        <v>45000</v>
      </c>
      <c r="I22" s="25">
        <v>28000</v>
      </c>
    </row>
    <row r="23" spans="2:9" ht="15">
      <c r="B23" s="46" t="s">
        <v>453</v>
      </c>
      <c r="C23" s="46"/>
      <c r="D23" s="18" t="s">
        <v>210</v>
      </c>
      <c r="E23" s="25">
        <v>39000</v>
      </c>
      <c r="F23" s="25">
        <v>9000</v>
      </c>
      <c r="G23" s="25">
        <v>-19000</v>
      </c>
      <c r="H23" s="25">
        <v>14000</v>
      </c>
      <c r="I23" s="25">
        <v>10000</v>
      </c>
    </row>
    <row r="24" spans="2:9" ht="15">
      <c r="B24" s="44" t="s">
        <v>1056</v>
      </c>
      <c r="C24" s="12" t="s">
        <v>634</v>
      </c>
      <c r="D24" s="18" t="s">
        <v>33</v>
      </c>
      <c r="E24" s="25">
        <v>75000</v>
      </c>
      <c r="F24" s="25">
        <v>20000</v>
      </c>
      <c r="G24" s="25">
        <v>-38000</v>
      </c>
      <c r="H24" s="25">
        <v>31000</v>
      </c>
      <c r="I24" s="25">
        <v>18000</v>
      </c>
    </row>
    <row r="25" spans="2:9" ht="15">
      <c r="B25" s="45"/>
      <c r="C25" s="12" t="s">
        <v>405</v>
      </c>
      <c r="D25" s="18" t="s">
        <v>35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</row>
    <row r="26" spans="2:9" ht="15">
      <c r="B26" s="46"/>
      <c r="C26" s="12" t="s">
        <v>407</v>
      </c>
      <c r="D26" s="18" t="s">
        <v>36</v>
      </c>
      <c r="E26" s="25">
        <v>75000</v>
      </c>
      <c r="F26" s="25">
        <v>20000</v>
      </c>
      <c r="G26" s="25">
        <v>-38000</v>
      </c>
      <c r="H26" s="25">
        <v>31000</v>
      </c>
      <c r="I26" s="25">
        <v>18000</v>
      </c>
    </row>
    <row r="27" spans="2:9" ht="30">
      <c r="B27" s="44" t="s">
        <v>443</v>
      </c>
      <c r="C27" s="12" t="s">
        <v>446</v>
      </c>
      <c r="D27" s="18" t="s">
        <v>38</v>
      </c>
      <c r="E27" s="25">
        <v>25000</v>
      </c>
      <c r="F27" s="25">
        <v>9000</v>
      </c>
      <c r="G27" s="25">
        <v>144000</v>
      </c>
      <c r="H27" s="25">
        <v>139000</v>
      </c>
      <c r="I27" s="25">
        <v>108000</v>
      </c>
    </row>
    <row r="28" spans="2:9" ht="30">
      <c r="B28" s="45"/>
      <c r="C28" s="12" t="s">
        <v>444</v>
      </c>
      <c r="D28" s="18" t="s">
        <v>40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</row>
    <row r="29" spans="2:9" ht="15">
      <c r="B29" s="44"/>
      <c r="C29" s="11" t="s">
        <v>445</v>
      </c>
      <c r="D29" s="20" t="s">
        <v>41</v>
      </c>
      <c r="E29" s="27">
        <v>25000</v>
      </c>
      <c r="F29" s="27">
        <v>9000</v>
      </c>
      <c r="G29" s="27">
        <v>144000</v>
      </c>
      <c r="H29" s="27">
        <v>139000</v>
      </c>
      <c r="I29" s="27">
        <v>108000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7249288-c46d-498e-b140-77e9219e216d}">
  <sheetPr>
    <outlinePr summaryBelow="0" summaryRight="0"/>
  </sheetPr>
  <dimension ref="A1:I4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1.1428571428571" customWidth="1"/>
    <col min="4" max="4" width="45.8571428571429" customWidth="1"/>
    <col min="5" max="5" width="8" customWidth="1"/>
    <col min="6" max="8" width="21.5714285714286" customWidth="1"/>
    <col min="9" max="9" width="13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660-13</v>
      </c>
    </row>
    <row r="9" spans="1:1" ht="15">
      <c r="A9" s="7" t="s">
        <v>88</v>
      </c>
    </row>
    <row r="10" spans="2:9" ht="12.75">
      <c r="B10" s="43" t="s">
        <v>89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88</v>
      </c>
    </row>
    <row r="12" spans="6:8" ht="15">
      <c r="F12" s="21" t="s">
        <v>1155</v>
      </c>
      <c r="G12" s="21" t="s">
        <v>1052</v>
      </c>
      <c r="H12" s="21" t="s">
        <v>1143</v>
      </c>
    </row>
    <row r="13" spans="6:8" ht="15">
      <c r="F13" s="21" t="s">
        <v>641</v>
      </c>
      <c r="G13" s="21" t="s">
        <v>641</v>
      </c>
      <c r="H13" s="21" t="s">
        <v>641</v>
      </c>
    </row>
    <row r="14" spans="6:8" ht="15">
      <c r="F14" s="21" t="s">
        <v>313</v>
      </c>
      <c r="G14" s="21" t="s">
        <v>313</v>
      </c>
      <c r="H14" s="21" t="s">
        <v>644</v>
      </c>
    </row>
    <row r="15" spans="6:8" ht="15">
      <c r="F15" s="18" t="s">
        <v>31</v>
      </c>
      <c r="G15" s="18" t="s">
        <v>31</v>
      </c>
      <c r="H15" s="18" t="s">
        <v>31</v>
      </c>
    </row>
    <row r="16" spans="2:8" ht="15">
      <c r="B16" s="44" t="s">
        <v>790</v>
      </c>
      <c r="C16" s="46" t="s">
        <v>709</v>
      </c>
      <c r="D16" s="46"/>
      <c r="E16" s="18" t="s">
        <v>31</v>
      </c>
      <c r="F16" s="25">
        <v>9448000</v>
      </c>
      <c r="G16" s="25">
        <v>14604000</v>
      </c>
      <c r="H16" s="25">
        <v>9000000</v>
      </c>
    </row>
    <row r="17" spans="2:8" ht="15">
      <c r="B17" s="45"/>
      <c r="C17" s="46" t="s">
        <v>781</v>
      </c>
      <c r="D17" s="46"/>
      <c r="E17" s="18" t="s">
        <v>46</v>
      </c>
      <c r="F17" s="25">
        <v>517000</v>
      </c>
      <c r="G17" s="25">
        <v>5359000</v>
      </c>
      <c r="H17" s="25">
        <v>5017000</v>
      </c>
    </row>
    <row r="18" spans="2:8" ht="15">
      <c r="B18" s="45"/>
      <c r="C18" s="12"/>
      <c r="D18" s="12" t="s">
        <v>701</v>
      </c>
      <c r="E18" s="18" t="s">
        <v>64</v>
      </c>
      <c r="F18" s="25">
        <v>0</v>
      </c>
      <c r="G18" s="25">
        <v>265000</v>
      </c>
      <c r="H18" s="25">
        <v>275000</v>
      </c>
    </row>
    <row r="19" spans="2:8" ht="15">
      <c r="B19" s="45"/>
      <c r="C19" s="12"/>
      <c r="D19" s="12" t="s">
        <v>662</v>
      </c>
      <c r="E19" s="18" t="s">
        <v>75</v>
      </c>
      <c r="F19" s="25">
        <v>342000</v>
      </c>
      <c r="G19" s="25">
        <v>5198000</v>
      </c>
      <c r="H19" s="25">
        <v>4856000</v>
      </c>
    </row>
    <row r="20" spans="2:8" ht="15">
      <c r="B20" s="45"/>
      <c r="C20" s="46" t="s">
        <v>783</v>
      </c>
      <c r="D20" s="46"/>
      <c r="E20" s="18" t="s">
        <v>80</v>
      </c>
      <c r="F20" s="25">
        <v>0</v>
      </c>
      <c r="G20" s="25">
        <v>118000</v>
      </c>
      <c r="H20" s="25">
        <v>919000</v>
      </c>
    </row>
    <row r="21" spans="2:8" ht="15">
      <c r="B21" s="45"/>
      <c r="C21" s="46" t="s">
        <v>280</v>
      </c>
      <c r="D21" s="46"/>
      <c r="E21" s="18" t="s">
        <v>81</v>
      </c>
      <c r="F21" s="25">
        <v>12249000</v>
      </c>
      <c r="G21" s="25">
        <v>21239000</v>
      </c>
      <c r="H21" s="25">
        <v>18798000</v>
      </c>
    </row>
    <row r="22" spans="2:8" ht="15">
      <c r="B22" s="45"/>
      <c r="C22" s="46" t="s">
        <v>435</v>
      </c>
      <c r="D22" s="46"/>
      <c r="E22" s="18" t="s">
        <v>208</v>
      </c>
      <c r="F22" s="25">
        <v>81000</v>
      </c>
      <c r="G22" s="25">
        <v>225000</v>
      </c>
      <c r="H22" s="25">
        <v>206000</v>
      </c>
    </row>
    <row r="23" spans="2:8" ht="15">
      <c r="B23" s="45"/>
      <c r="C23" s="46" t="s">
        <v>281</v>
      </c>
      <c r="D23" s="46"/>
      <c r="E23" s="18" t="s">
        <v>209</v>
      </c>
      <c r="F23" s="25">
        <v>12168000</v>
      </c>
      <c r="G23" s="25">
        <v>21014000</v>
      </c>
      <c r="H23" s="25">
        <v>18592000</v>
      </c>
    </row>
    <row r="24" spans="2:8" ht="15">
      <c r="B24" s="45"/>
      <c r="C24" s="46" t="s">
        <v>279</v>
      </c>
      <c r="D24" s="46"/>
      <c r="E24" s="18" t="s">
        <v>210</v>
      </c>
      <c r="F24" s="25">
        <v>0</v>
      </c>
      <c r="G24" s="25">
        <v>0</v>
      </c>
      <c r="H24" s="25">
        <v>0</v>
      </c>
    </row>
    <row r="25" spans="2:8" ht="15">
      <c r="B25" s="45"/>
      <c r="C25" s="46" t="s">
        <v>461</v>
      </c>
      <c r="D25" s="46"/>
      <c r="E25" s="18" t="s">
        <v>33</v>
      </c>
      <c r="F25" s="25">
        <v>0</v>
      </c>
      <c r="G25" s="25">
        <v>0</v>
      </c>
      <c r="H25" s="25">
        <v>0</v>
      </c>
    </row>
    <row r="26" spans="2:8" ht="15">
      <c r="B26" s="45"/>
      <c r="C26" s="46" t="s">
        <v>314</v>
      </c>
      <c r="D26" s="46"/>
      <c r="E26" s="18" t="s">
        <v>35</v>
      </c>
      <c r="F26" s="25">
        <v>28000</v>
      </c>
      <c r="G26" s="25">
        <v>179000</v>
      </c>
      <c r="H26" s="25">
        <v>171000</v>
      </c>
    </row>
    <row r="27" spans="2:8" ht="15">
      <c r="B27" s="45"/>
      <c r="C27" s="46" t="s">
        <v>797</v>
      </c>
      <c r="D27" s="46"/>
      <c r="E27" s="18" t="s">
        <v>36</v>
      </c>
      <c r="F27" s="25">
        <v>0</v>
      </c>
      <c r="G27" s="25">
        <v>0</v>
      </c>
      <c r="H27" s="25">
        <v>0</v>
      </c>
    </row>
    <row r="28" spans="2:8" ht="15">
      <c r="B28" s="45"/>
      <c r="C28" s="46" t="s">
        <v>794</v>
      </c>
      <c r="D28" s="46"/>
      <c r="E28" s="18" t="s">
        <v>38</v>
      </c>
      <c r="F28" s="25">
        <v>43000</v>
      </c>
      <c r="G28" s="25">
        <v>561000</v>
      </c>
      <c r="H28" s="25">
        <v>364000</v>
      </c>
    </row>
    <row r="29" spans="2:8" ht="15">
      <c r="B29" s="45"/>
      <c r="C29" s="46" t="s">
        <v>791</v>
      </c>
      <c r="D29" s="46"/>
      <c r="E29" s="18" t="s">
        <v>40</v>
      </c>
      <c r="F29" s="25">
        <v>518000</v>
      </c>
      <c r="G29" s="25">
        <v>607000</v>
      </c>
      <c r="H29" s="25">
        <v>557000</v>
      </c>
    </row>
    <row r="30" spans="2:8" ht="15">
      <c r="B30" s="46"/>
      <c r="C30" s="46" t="s">
        <v>948</v>
      </c>
      <c r="D30" s="46"/>
      <c r="E30" s="18" t="s">
        <v>41</v>
      </c>
      <c r="F30" s="25">
        <v>22722000</v>
      </c>
      <c r="G30" s="25">
        <v>42442000</v>
      </c>
      <c r="H30" s="25">
        <v>34620000</v>
      </c>
    </row>
    <row r="31" spans="2:8" ht="15">
      <c r="B31" s="44" t="s">
        <v>485</v>
      </c>
      <c r="C31" s="46" t="s">
        <v>1014</v>
      </c>
      <c r="D31" s="46"/>
      <c r="E31" s="18" t="s">
        <v>42</v>
      </c>
      <c r="F31" s="25">
        <v>3751000</v>
      </c>
      <c r="G31" s="25">
        <v>33570000</v>
      </c>
      <c r="H31" s="25">
        <v>24822000</v>
      </c>
    </row>
    <row r="32" spans="2:8" ht="15">
      <c r="B32" s="45"/>
      <c r="C32" s="46" t="s">
        <v>1017</v>
      </c>
      <c r="D32" s="46"/>
      <c r="E32" s="18" t="s">
        <v>43</v>
      </c>
      <c r="F32" s="25">
        <v>14291000</v>
      </c>
      <c r="G32" s="25">
        <v>2635000</v>
      </c>
      <c r="H32" s="25">
        <v>2659000</v>
      </c>
    </row>
    <row r="33" spans="2:8" ht="15">
      <c r="B33" s="45"/>
      <c r="C33" s="46" t="s">
        <v>1013</v>
      </c>
      <c r="D33" s="46"/>
      <c r="E33" s="18" t="s">
        <v>44</v>
      </c>
      <c r="F33" s="25">
        <v>0</v>
      </c>
      <c r="G33" s="25">
        <v>0</v>
      </c>
      <c r="H33" s="25">
        <v>1000</v>
      </c>
    </row>
    <row r="34" spans="2:8" ht="15">
      <c r="B34" s="45"/>
      <c r="C34" s="46" t="s">
        <v>782</v>
      </c>
      <c r="D34" s="46"/>
      <c r="E34" s="18" t="s">
        <v>45</v>
      </c>
      <c r="F34" s="25">
        <v>0</v>
      </c>
      <c r="G34" s="25">
        <v>0</v>
      </c>
      <c r="H34" s="25">
        <v>0</v>
      </c>
    </row>
    <row r="35" spans="2:8" ht="15">
      <c r="B35" s="45"/>
      <c r="C35" s="46" t="s">
        <v>247</v>
      </c>
      <c r="D35" s="46"/>
      <c r="E35" s="18" t="s">
        <v>47</v>
      </c>
      <c r="F35" s="25">
        <v>403000</v>
      </c>
      <c r="G35" s="25">
        <v>405000</v>
      </c>
      <c r="H35" s="25">
        <v>408000</v>
      </c>
    </row>
    <row r="36" spans="2:8" ht="15">
      <c r="B36" s="45"/>
      <c r="C36" s="46" t="s">
        <v>480</v>
      </c>
      <c r="D36" s="46"/>
      <c r="E36" s="18" t="s">
        <v>54</v>
      </c>
      <c r="F36" s="25">
        <v>34000</v>
      </c>
      <c r="G36" s="25">
        <v>709000</v>
      </c>
      <c r="H36" s="25">
        <v>530000</v>
      </c>
    </row>
    <row r="37" spans="2:8" ht="15">
      <c r="B37" s="45"/>
      <c r="C37" s="46" t="s">
        <v>478</v>
      </c>
      <c r="D37" s="46"/>
      <c r="E37" s="18" t="s">
        <v>56</v>
      </c>
      <c r="F37" s="25">
        <v>1096000</v>
      </c>
      <c r="G37" s="25">
        <v>2048000</v>
      </c>
      <c r="H37" s="25">
        <v>3156000</v>
      </c>
    </row>
    <row r="38" spans="2:8" ht="30">
      <c r="B38" s="45"/>
      <c r="C38" s="12"/>
      <c r="D38" s="12" t="s">
        <v>666</v>
      </c>
      <c r="E38" s="18" t="s">
        <v>57</v>
      </c>
      <c r="F38" s="25">
        <v>5000</v>
      </c>
      <c r="G38" s="25">
        <v>35000</v>
      </c>
      <c r="H38" s="25">
        <v>29000</v>
      </c>
    </row>
    <row r="39" spans="2:8" ht="15">
      <c r="B39" s="45"/>
      <c r="C39" s="46" t="s">
        <v>941</v>
      </c>
      <c r="D39" s="46"/>
      <c r="E39" s="18" t="s">
        <v>58</v>
      </c>
      <c r="F39" s="25">
        <v>19575000</v>
      </c>
      <c r="G39" s="25">
        <v>39367000</v>
      </c>
      <c r="H39" s="25">
        <v>31576000</v>
      </c>
    </row>
    <row r="40" spans="2:8" ht="15">
      <c r="B40" s="45"/>
      <c r="C40" s="46" t="s">
        <v>497</v>
      </c>
      <c r="D40" s="46"/>
      <c r="E40" s="18" t="s">
        <v>59</v>
      </c>
      <c r="F40" s="25">
        <v>0</v>
      </c>
      <c r="G40" s="25">
        <v>0</v>
      </c>
      <c r="H40" s="25">
        <v>0</v>
      </c>
    </row>
    <row r="41" spans="2:8" ht="15">
      <c r="B41" s="45"/>
      <c r="C41" s="46" t="s">
        <v>363</v>
      </c>
      <c r="D41" s="46"/>
      <c r="E41" s="18" t="s">
        <v>60</v>
      </c>
      <c r="F41" s="25">
        <v>3147000</v>
      </c>
      <c r="G41" s="25">
        <v>3075000</v>
      </c>
      <c r="H41" s="25">
        <v>3044000</v>
      </c>
    </row>
    <row r="42" spans="2:8" ht="15">
      <c r="B42" s="46"/>
      <c r="C42" s="44" t="s">
        <v>939</v>
      </c>
      <c r="D42" s="46"/>
      <c r="E42" s="18" t="s">
        <v>61</v>
      </c>
      <c r="F42" s="25">
        <v>3147000</v>
      </c>
      <c r="G42" s="25">
        <v>3075000</v>
      </c>
      <c r="H42" s="25">
        <v>3044000</v>
      </c>
    </row>
    <row r="43" spans="2:8" ht="15">
      <c r="B43" s="44" t="s">
        <v>943</v>
      </c>
      <c r="C43" s="52"/>
      <c r="D43" s="44"/>
      <c r="E43" s="20" t="s">
        <v>62</v>
      </c>
      <c r="F43" s="27">
        <v>22722000</v>
      </c>
      <c r="G43" s="27">
        <v>42442000</v>
      </c>
      <c r="H43" s="27">
        <v>34620000</v>
      </c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1a155b8-0fc9-4847-9362-0a5c447a4fce}">
  <sheetPr>
    <outlinePr summaryBelow="0" summaryRight="0"/>
  </sheetPr>
  <dimension ref="A1:Y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25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660-14</v>
      </c>
    </row>
    <row r="9" spans="1:1" ht="15">
      <c r="A9" s="7" t="s">
        <v>90</v>
      </c>
    </row>
    <row r="10" spans="2:9" ht="12.75">
      <c r="B10" s="43" t="s">
        <v>91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90</v>
      </c>
    </row>
    <row r="12" spans="4:25" ht="15">
      <c r="D12" s="47" t="s">
        <v>1155</v>
      </c>
      <c r="E12" s="48"/>
      <c r="F12" s="48"/>
      <c r="G12" s="48"/>
      <c r="H12" s="48"/>
      <c r="I12" s="48"/>
      <c r="J12" s="48"/>
      <c r="K12" s="48"/>
      <c r="L12" s="48"/>
      <c r="M12" s="48"/>
      <c r="N12" s="47"/>
      <c r="O12" s="47" t="s">
        <v>1052</v>
      </c>
      <c r="P12" s="48"/>
      <c r="Q12" s="48"/>
      <c r="R12" s="48"/>
      <c r="S12" s="48"/>
      <c r="T12" s="48"/>
      <c r="U12" s="48"/>
      <c r="V12" s="48"/>
      <c r="W12" s="48"/>
      <c r="X12" s="48"/>
      <c r="Y12" s="47"/>
    </row>
    <row r="13" spans="4:25" ht="15">
      <c r="D13" s="47" t="s">
        <v>359</v>
      </c>
      <c r="E13" s="47" t="s">
        <v>1154</v>
      </c>
      <c r="F13" s="47" t="s">
        <v>1047</v>
      </c>
      <c r="G13" s="48"/>
      <c r="H13" s="47"/>
      <c r="I13" s="47" t="s">
        <v>821</v>
      </c>
      <c r="J13" s="47" t="s">
        <v>1064</v>
      </c>
      <c r="K13" s="47" t="s">
        <v>11</v>
      </c>
      <c r="L13" s="47" t="s">
        <v>975</v>
      </c>
      <c r="M13" s="47" t="s">
        <v>497</v>
      </c>
      <c r="N13" s="47" t="s">
        <v>823</v>
      </c>
      <c r="O13" s="47" t="s">
        <v>359</v>
      </c>
      <c r="P13" s="47" t="s">
        <v>1154</v>
      </c>
      <c r="Q13" s="47" t="s">
        <v>1047</v>
      </c>
      <c r="R13" s="48"/>
      <c r="S13" s="47"/>
      <c r="T13" s="47" t="s">
        <v>821</v>
      </c>
      <c r="U13" s="47" t="s">
        <v>1064</v>
      </c>
      <c r="V13" s="47" t="s">
        <v>11</v>
      </c>
      <c r="W13" s="47" t="s">
        <v>975</v>
      </c>
      <c r="X13" s="47" t="s">
        <v>497</v>
      </c>
      <c r="Y13" s="47" t="s">
        <v>823</v>
      </c>
    </row>
    <row r="14" spans="4:25" ht="30">
      <c r="D14" s="47"/>
      <c r="E14" s="47"/>
      <c r="F14" s="21" t="s">
        <v>757</v>
      </c>
      <c r="G14" s="21" t="s">
        <v>651</v>
      </c>
      <c r="H14" s="21" t="s">
        <v>261</v>
      </c>
      <c r="I14" s="47"/>
      <c r="J14" s="47"/>
      <c r="K14" s="47"/>
      <c r="L14" s="47"/>
      <c r="M14" s="47"/>
      <c r="N14" s="47"/>
      <c r="O14" s="47"/>
      <c r="P14" s="47"/>
      <c r="Q14" s="21" t="s">
        <v>757</v>
      </c>
      <c r="R14" s="21" t="s">
        <v>651</v>
      </c>
      <c r="S14" s="21" t="s">
        <v>261</v>
      </c>
      <c r="T14" s="47"/>
      <c r="U14" s="47"/>
      <c r="V14" s="47"/>
      <c r="W14" s="47"/>
      <c r="X14" s="47"/>
      <c r="Y14" s="47"/>
    </row>
    <row r="15" spans="4:25" ht="15">
      <c r="D15" s="18" t="s">
        <v>31</v>
      </c>
      <c r="E15" s="18" t="s">
        <v>46</v>
      </c>
      <c r="F15" s="18" t="s">
        <v>64</v>
      </c>
      <c r="G15" s="18" t="s">
        <v>75</v>
      </c>
      <c r="H15" s="18" t="s">
        <v>80</v>
      </c>
      <c r="I15" s="18" t="s">
        <v>81</v>
      </c>
      <c r="J15" s="18" t="s">
        <v>208</v>
      </c>
      <c r="K15" s="18" t="s">
        <v>209</v>
      </c>
      <c r="L15" s="18" t="s">
        <v>210</v>
      </c>
      <c r="M15" s="18" t="s">
        <v>33</v>
      </c>
      <c r="N15" s="18" t="s">
        <v>35</v>
      </c>
      <c r="O15" s="18" t="s">
        <v>31</v>
      </c>
      <c r="P15" s="18" t="s">
        <v>46</v>
      </c>
      <c r="Q15" s="18" t="s">
        <v>64</v>
      </c>
      <c r="R15" s="18" t="s">
        <v>75</v>
      </c>
      <c r="S15" s="18" t="s">
        <v>80</v>
      </c>
      <c r="T15" s="18" t="s">
        <v>81</v>
      </c>
      <c r="U15" s="18" t="s">
        <v>208</v>
      </c>
      <c r="V15" s="18" t="s">
        <v>209</v>
      </c>
      <c r="W15" s="18" t="s">
        <v>210</v>
      </c>
      <c r="X15" s="18" t="s">
        <v>33</v>
      </c>
      <c r="Y15" s="18" t="s">
        <v>35</v>
      </c>
    </row>
    <row r="16" spans="2:25" ht="15">
      <c r="B16" s="12" t="s">
        <v>577</v>
      </c>
      <c r="C16" s="18" t="s">
        <v>31</v>
      </c>
      <c r="D16" s="25">
        <v>1478000</v>
      </c>
      <c r="E16" s="25">
        <v>0</v>
      </c>
      <c r="F16" s="25">
        <v>0</v>
      </c>
      <c r="G16" s="25">
        <v>0</v>
      </c>
      <c r="H16" s="25">
        <v>0</v>
      </c>
      <c r="I16" s="25">
        <v>1478000</v>
      </c>
      <c r="J16" s="25">
        <v>-110000</v>
      </c>
      <c r="K16" s="25">
        <v>1797000</v>
      </c>
      <c r="L16" s="25">
        <v>0</v>
      </c>
      <c r="M16" s="25">
        <v>0</v>
      </c>
      <c r="N16" s="25">
        <v>3165000</v>
      </c>
      <c r="O16" s="25">
        <v>1478000</v>
      </c>
      <c r="P16" s="25">
        <v>0</v>
      </c>
      <c r="Q16" s="25">
        <v>0</v>
      </c>
      <c r="R16" s="25">
        <v>0</v>
      </c>
      <c r="S16" s="25">
        <v>0</v>
      </c>
      <c r="T16" s="25">
        <v>1478000</v>
      </c>
      <c r="U16" s="25">
        <v>-4000</v>
      </c>
      <c r="V16" s="25">
        <v>1592000</v>
      </c>
      <c r="W16" s="25">
        <v>0</v>
      </c>
      <c r="X16" s="25">
        <v>0</v>
      </c>
      <c r="Y16" s="25">
        <v>3066000</v>
      </c>
    </row>
    <row r="17" spans="2:25" ht="15">
      <c r="B17" s="12" t="s">
        <v>1073</v>
      </c>
      <c r="C17" s="18" t="s">
        <v>46</v>
      </c>
      <c r="D17" s="8"/>
      <c r="E17" s="8"/>
      <c r="F17" s="8"/>
      <c r="G17" s="8"/>
      <c r="H17" s="8"/>
      <c r="I17" s="8"/>
      <c r="J17" s="8"/>
      <c r="K17" s="25">
        <v>-50000</v>
      </c>
      <c r="L17" s="8"/>
      <c r="M17" s="25">
        <v>0</v>
      </c>
      <c r="N17" s="25">
        <v>-50000</v>
      </c>
      <c r="O17" s="8"/>
      <c r="P17" s="8"/>
      <c r="Q17" s="8"/>
      <c r="R17" s="8"/>
      <c r="S17" s="8"/>
      <c r="T17" s="8"/>
      <c r="U17" s="8"/>
      <c r="V17" s="25">
        <v>-11000</v>
      </c>
      <c r="W17" s="8"/>
      <c r="X17" s="25">
        <v>0</v>
      </c>
      <c r="Y17" s="25">
        <v>-11000</v>
      </c>
    </row>
    <row r="18" spans="2:25" ht="15">
      <c r="B18" s="12" t="s">
        <v>346</v>
      </c>
      <c r="C18" s="18" t="s">
        <v>64</v>
      </c>
      <c r="D18" s="8"/>
      <c r="E18" s="8"/>
      <c r="F18" s="8"/>
      <c r="G18" s="8"/>
      <c r="H18" s="8"/>
      <c r="I18" s="8"/>
      <c r="J18" s="8"/>
      <c r="K18" s="25">
        <v>-43000</v>
      </c>
      <c r="L18" s="8"/>
      <c r="M18" s="25">
        <v>0</v>
      </c>
      <c r="N18" s="25">
        <v>-43000</v>
      </c>
      <c r="O18" s="8"/>
      <c r="P18" s="8"/>
      <c r="Q18" s="8"/>
      <c r="R18" s="8"/>
      <c r="S18" s="8"/>
      <c r="T18" s="8"/>
      <c r="U18" s="8"/>
      <c r="V18" s="25">
        <v>0</v>
      </c>
      <c r="W18" s="8"/>
      <c r="X18" s="25">
        <v>0</v>
      </c>
      <c r="Y18" s="25">
        <v>0</v>
      </c>
    </row>
    <row r="19" spans="2:25" ht="15">
      <c r="B19" s="12" t="s">
        <v>381</v>
      </c>
      <c r="C19" s="18" t="s">
        <v>75</v>
      </c>
      <c r="D19" s="8"/>
      <c r="E19" s="8"/>
      <c r="F19" s="8"/>
      <c r="G19" s="8"/>
      <c r="H19" s="25">
        <v>0</v>
      </c>
      <c r="I19" s="25">
        <v>0</v>
      </c>
      <c r="J19" s="8"/>
      <c r="K19" s="25">
        <v>0</v>
      </c>
      <c r="L19" s="8"/>
      <c r="M19" s="25">
        <v>0</v>
      </c>
      <c r="N19" s="25">
        <v>0</v>
      </c>
      <c r="O19" s="8"/>
      <c r="P19" s="8"/>
      <c r="Q19" s="8"/>
      <c r="R19" s="8"/>
      <c r="S19" s="25">
        <v>0</v>
      </c>
      <c r="T19" s="25">
        <v>0</v>
      </c>
      <c r="U19" s="8"/>
      <c r="V19" s="25">
        <v>0</v>
      </c>
      <c r="W19" s="8"/>
      <c r="X19" s="25">
        <v>0</v>
      </c>
      <c r="Y19" s="25">
        <v>0</v>
      </c>
    </row>
    <row r="20" spans="2:25" ht="30">
      <c r="B20" s="12" t="s">
        <v>468</v>
      </c>
      <c r="C20" s="18" t="s">
        <v>80</v>
      </c>
      <c r="D20" s="25">
        <v>0</v>
      </c>
      <c r="E20" s="25">
        <v>0</v>
      </c>
      <c r="F20" s="25">
        <v>0</v>
      </c>
      <c r="G20" s="25">
        <v>0</v>
      </c>
      <c r="H20" s="8"/>
      <c r="I20" s="25">
        <v>0</v>
      </c>
      <c r="J20" s="8"/>
      <c r="K20" s="8"/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8"/>
      <c r="T20" s="25">
        <v>0</v>
      </c>
      <c r="U20" s="8"/>
      <c r="V20" s="8"/>
      <c r="W20" s="25">
        <v>0</v>
      </c>
      <c r="X20" s="25">
        <v>0</v>
      </c>
      <c r="Y20" s="25">
        <v>0</v>
      </c>
    </row>
    <row r="21" spans="2:25" ht="15">
      <c r="B21" s="12" t="s">
        <v>527</v>
      </c>
      <c r="C21" s="18" t="s">
        <v>81</v>
      </c>
      <c r="D21" s="25">
        <v>0</v>
      </c>
      <c r="E21" s="25">
        <v>0</v>
      </c>
      <c r="F21" s="25">
        <v>0</v>
      </c>
      <c r="G21" s="8"/>
      <c r="H21" s="8"/>
      <c r="I21" s="25">
        <v>0</v>
      </c>
      <c r="J21" s="8"/>
      <c r="K21" s="25">
        <v>0</v>
      </c>
      <c r="L21" s="8"/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8"/>
      <c r="S21" s="8"/>
      <c r="T21" s="25">
        <v>0</v>
      </c>
      <c r="U21" s="8"/>
      <c r="V21" s="25">
        <v>0</v>
      </c>
      <c r="W21" s="8"/>
      <c r="X21" s="25">
        <v>0</v>
      </c>
      <c r="Y21" s="25">
        <v>0</v>
      </c>
    </row>
    <row r="22" spans="2:25" ht="30">
      <c r="B22" s="12" t="s">
        <v>408</v>
      </c>
      <c r="C22" s="18" t="s">
        <v>208</v>
      </c>
      <c r="D22" s="25">
        <v>0</v>
      </c>
      <c r="E22" s="8"/>
      <c r="F22" s="8"/>
      <c r="G22" s="8"/>
      <c r="H22" s="8"/>
      <c r="I22" s="25">
        <v>0</v>
      </c>
      <c r="J22" s="8"/>
      <c r="K22" s="8"/>
      <c r="L22" s="25">
        <v>0</v>
      </c>
      <c r="M22" s="25">
        <v>0</v>
      </c>
      <c r="N22" s="25">
        <v>0</v>
      </c>
      <c r="O22" s="25">
        <v>0</v>
      </c>
      <c r="P22" s="8"/>
      <c r="Q22" s="8"/>
      <c r="R22" s="8"/>
      <c r="S22" s="8"/>
      <c r="T22" s="25">
        <v>0</v>
      </c>
      <c r="U22" s="8"/>
      <c r="V22" s="8"/>
      <c r="W22" s="25">
        <v>0</v>
      </c>
      <c r="X22" s="25">
        <v>0</v>
      </c>
      <c r="Y22" s="25">
        <v>0</v>
      </c>
    </row>
    <row r="23" spans="2:25" ht="30">
      <c r="B23" s="12" t="s">
        <v>379</v>
      </c>
      <c r="C23" s="18" t="s">
        <v>209</v>
      </c>
      <c r="D23" s="8"/>
      <c r="E23" s="8"/>
      <c r="F23" s="8"/>
      <c r="G23" s="25">
        <v>0</v>
      </c>
      <c r="H23" s="8"/>
      <c r="I23" s="25">
        <v>0</v>
      </c>
      <c r="J23" s="8"/>
      <c r="K23" s="8"/>
      <c r="L23" s="8"/>
      <c r="M23" s="25">
        <v>0</v>
      </c>
      <c r="N23" s="25">
        <v>0</v>
      </c>
      <c r="O23" s="8"/>
      <c r="P23" s="8"/>
      <c r="Q23" s="8"/>
      <c r="R23" s="25">
        <v>0</v>
      </c>
      <c r="S23" s="8"/>
      <c r="T23" s="25">
        <v>0</v>
      </c>
      <c r="U23" s="8"/>
      <c r="V23" s="8"/>
      <c r="W23" s="8"/>
      <c r="X23" s="25">
        <v>0</v>
      </c>
      <c r="Y23" s="25">
        <v>0</v>
      </c>
    </row>
    <row r="24" spans="2:25" ht="15">
      <c r="B24" s="12" t="s">
        <v>382</v>
      </c>
      <c r="C24" s="18" t="s">
        <v>210</v>
      </c>
      <c r="D24" s="8"/>
      <c r="E24" s="8"/>
      <c r="F24" s="8"/>
      <c r="G24" s="8"/>
      <c r="H24" s="25">
        <v>0</v>
      </c>
      <c r="I24" s="25">
        <v>0</v>
      </c>
      <c r="J24" s="8"/>
      <c r="K24" s="8"/>
      <c r="L24" s="8"/>
      <c r="M24" s="25">
        <v>0</v>
      </c>
      <c r="N24" s="25">
        <v>0</v>
      </c>
      <c r="O24" s="8"/>
      <c r="P24" s="8"/>
      <c r="Q24" s="8"/>
      <c r="R24" s="8"/>
      <c r="S24" s="25">
        <v>0</v>
      </c>
      <c r="T24" s="25">
        <v>0</v>
      </c>
      <c r="U24" s="8"/>
      <c r="V24" s="8"/>
      <c r="W24" s="8"/>
      <c r="X24" s="25">
        <v>0</v>
      </c>
      <c r="Y24" s="25">
        <v>0</v>
      </c>
    </row>
    <row r="25" spans="2:25" ht="30">
      <c r="B25" s="12" t="s">
        <v>1058</v>
      </c>
      <c r="C25" s="18" t="s">
        <v>33</v>
      </c>
      <c r="D25" s="8"/>
      <c r="E25" s="8"/>
      <c r="F25" s="8"/>
      <c r="G25" s="8"/>
      <c r="H25" s="8"/>
      <c r="I25" s="8"/>
      <c r="J25" s="25">
        <v>75000</v>
      </c>
      <c r="K25" s="8"/>
      <c r="L25" s="8"/>
      <c r="M25" s="25">
        <v>0</v>
      </c>
      <c r="N25" s="25">
        <v>75000</v>
      </c>
      <c r="O25" s="8"/>
      <c r="P25" s="8"/>
      <c r="Q25" s="8"/>
      <c r="R25" s="8"/>
      <c r="S25" s="8"/>
      <c r="T25" s="8"/>
      <c r="U25" s="25">
        <v>20000</v>
      </c>
      <c r="V25" s="8"/>
      <c r="W25" s="8"/>
      <c r="X25" s="25">
        <v>0</v>
      </c>
      <c r="Y25" s="25">
        <v>20000</v>
      </c>
    </row>
    <row r="26" spans="2:25" ht="15">
      <c r="B26" s="12" t="s">
        <v>463</v>
      </c>
      <c r="C26" s="18" t="s">
        <v>35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</row>
    <row r="27" spans="2:25" ht="15">
      <c r="B27" s="11" t="s">
        <v>576</v>
      </c>
      <c r="C27" s="20" t="s">
        <v>36</v>
      </c>
      <c r="D27" s="27">
        <v>1478000</v>
      </c>
      <c r="E27" s="27">
        <v>0</v>
      </c>
      <c r="F27" s="27">
        <v>0</v>
      </c>
      <c r="G27" s="27">
        <v>0</v>
      </c>
      <c r="H27" s="27">
        <v>0</v>
      </c>
      <c r="I27" s="27">
        <v>1478000</v>
      </c>
      <c r="J27" s="27">
        <v>-35000</v>
      </c>
      <c r="K27" s="27">
        <v>1704000</v>
      </c>
      <c r="L27" s="27">
        <v>0</v>
      </c>
      <c r="M27" s="27">
        <v>0</v>
      </c>
      <c r="N27" s="27">
        <v>3147000</v>
      </c>
      <c r="O27" s="27">
        <v>1478000</v>
      </c>
      <c r="P27" s="27">
        <v>0</v>
      </c>
      <c r="Q27" s="27">
        <v>0</v>
      </c>
      <c r="R27" s="27">
        <v>0</v>
      </c>
      <c r="S27" s="27">
        <v>0</v>
      </c>
      <c r="T27" s="27">
        <v>1478000</v>
      </c>
      <c r="U27" s="27">
        <v>16000</v>
      </c>
      <c r="V27" s="27">
        <v>1581000</v>
      </c>
      <c r="W27" s="27">
        <v>0</v>
      </c>
      <c r="X27" s="27">
        <v>0</v>
      </c>
      <c r="Y27" s="27">
        <v>3075000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0fa1130-6244-4f80-8974-443b5721cbec}">
  <sheetPr>
    <outlinePr summaryBelow="0" summaryRight="0"/>
  </sheetPr>
  <dimension ref="A1:AJ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36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660-15</v>
      </c>
    </row>
    <row r="9" spans="1:1" ht="15">
      <c r="A9" s="7" t="s">
        <v>92</v>
      </c>
    </row>
    <row r="10" spans="2:9" ht="12.75">
      <c r="B10" s="43" t="s">
        <v>93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92</v>
      </c>
    </row>
    <row r="12" spans="4:36" ht="15">
      <c r="D12" s="47" t="s">
        <v>758</v>
      </c>
      <c r="E12" s="48"/>
      <c r="F12" s="48"/>
      <c r="G12" s="48"/>
      <c r="H12" s="48"/>
      <c r="I12" s="48"/>
      <c r="J12" s="48"/>
      <c r="K12" s="48"/>
      <c r="L12" s="48"/>
      <c r="M12" s="48"/>
      <c r="N12" s="47"/>
      <c r="O12" s="47" t="s">
        <v>759</v>
      </c>
      <c r="P12" s="48"/>
      <c r="Q12" s="48"/>
      <c r="R12" s="48"/>
      <c r="S12" s="48"/>
      <c r="T12" s="48"/>
      <c r="U12" s="48"/>
      <c r="V12" s="48"/>
      <c r="W12" s="48"/>
      <c r="X12" s="48"/>
      <c r="Y12" s="47"/>
      <c r="Z12" s="47" t="s">
        <v>1143</v>
      </c>
      <c r="AA12" s="48"/>
      <c r="AB12" s="48"/>
      <c r="AC12" s="48"/>
      <c r="AD12" s="48"/>
      <c r="AE12" s="48"/>
      <c r="AF12" s="48"/>
      <c r="AG12" s="48"/>
      <c r="AH12" s="48"/>
      <c r="AI12" s="48"/>
      <c r="AJ12" s="47"/>
    </row>
    <row r="13" spans="4:36" ht="15">
      <c r="D13" s="47" t="s">
        <v>359</v>
      </c>
      <c r="E13" s="47" t="s">
        <v>1153</v>
      </c>
      <c r="F13" s="47" t="s">
        <v>1051</v>
      </c>
      <c r="G13" s="48"/>
      <c r="H13" s="47"/>
      <c r="I13" s="47" t="s">
        <v>821</v>
      </c>
      <c r="J13" s="47" t="s">
        <v>1064</v>
      </c>
      <c r="K13" s="47" t="s">
        <v>11</v>
      </c>
      <c r="L13" s="47" t="s">
        <v>975</v>
      </c>
      <c r="M13" s="47" t="s">
        <v>497</v>
      </c>
      <c r="N13" s="47" t="s">
        <v>823</v>
      </c>
      <c r="O13" s="47" t="s">
        <v>359</v>
      </c>
      <c r="P13" s="47" t="s">
        <v>1153</v>
      </c>
      <c r="Q13" s="47" t="s">
        <v>1051</v>
      </c>
      <c r="R13" s="48"/>
      <c r="S13" s="47"/>
      <c r="T13" s="47" t="s">
        <v>821</v>
      </c>
      <c r="U13" s="47" t="s">
        <v>1064</v>
      </c>
      <c r="V13" s="47" t="s">
        <v>11</v>
      </c>
      <c r="W13" s="47" t="s">
        <v>975</v>
      </c>
      <c r="X13" s="47" t="s">
        <v>497</v>
      </c>
      <c r="Y13" s="47" t="s">
        <v>823</v>
      </c>
      <c r="Z13" s="47" t="s">
        <v>359</v>
      </c>
      <c r="AA13" s="47" t="s">
        <v>1153</v>
      </c>
      <c r="AB13" s="47" t="s">
        <v>1051</v>
      </c>
      <c r="AC13" s="48"/>
      <c r="AD13" s="47"/>
      <c r="AE13" s="47" t="s">
        <v>821</v>
      </c>
      <c r="AF13" s="47" t="s">
        <v>1064</v>
      </c>
      <c r="AG13" s="47" t="s">
        <v>11</v>
      </c>
      <c r="AH13" s="47" t="s">
        <v>975</v>
      </c>
      <c r="AI13" s="47" t="s">
        <v>497</v>
      </c>
      <c r="AJ13" s="47" t="s">
        <v>823</v>
      </c>
    </row>
    <row r="14" spans="4:36" ht="30">
      <c r="D14" s="47"/>
      <c r="E14" s="47"/>
      <c r="F14" s="21" t="s">
        <v>757</v>
      </c>
      <c r="G14" s="21" t="s">
        <v>651</v>
      </c>
      <c r="H14" s="21" t="s">
        <v>261</v>
      </c>
      <c r="I14" s="47"/>
      <c r="J14" s="47"/>
      <c r="K14" s="47"/>
      <c r="L14" s="47"/>
      <c r="M14" s="47"/>
      <c r="N14" s="47"/>
      <c r="O14" s="47"/>
      <c r="P14" s="47"/>
      <c r="Q14" s="21" t="s">
        <v>757</v>
      </c>
      <c r="R14" s="21" t="s">
        <v>651</v>
      </c>
      <c r="S14" s="21" t="s">
        <v>261</v>
      </c>
      <c r="T14" s="47"/>
      <c r="U14" s="47"/>
      <c r="V14" s="47"/>
      <c r="W14" s="47"/>
      <c r="X14" s="47"/>
      <c r="Y14" s="47"/>
      <c r="Z14" s="47"/>
      <c r="AA14" s="47"/>
      <c r="AB14" s="21" t="s">
        <v>757</v>
      </c>
      <c r="AC14" s="21" t="s">
        <v>651</v>
      </c>
      <c r="AD14" s="21" t="s">
        <v>261</v>
      </c>
      <c r="AE14" s="47"/>
      <c r="AF14" s="47"/>
      <c r="AG14" s="47"/>
      <c r="AH14" s="47"/>
      <c r="AI14" s="47"/>
      <c r="AJ14" s="47"/>
    </row>
    <row r="15" spans="4:36" ht="15">
      <c r="D15" s="18" t="s">
        <v>31</v>
      </c>
      <c r="E15" s="18" t="s">
        <v>46</v>
      </c>
      <c r="F15" s="18" t="s">
        <v>64</v>
      </c>
      <c r="G15" s="18" t="s">
        <v>75</v>
      </c>
      <c r="H15" s="18" t="s">
        <v>80</v>
      </c>
      <c r="I15" s="18" t="s">
        <v>81</v>
      </c>
      <c r="J15" s="18" t="s">
        <v>208</v>
      </c>
      <c r="K15" s="18" t="s">
        <v>209</v>
      </c>
      <c r="L15" s="18" t="s">
        <v>210</v>
      </c>
      <c r="M15" s="18" t="s">
        <v>33</v>
      </c>
      <c r="N15" s="18" t="s">
        <v>35</v>
      </c>
      <c r="O15" s="18" t="s">
        <v>31</v>
      </c>
      <c r="P15" s="18" t="s">
        <v>46</v>
      </c>
      <c r="Q15" s="18" t="s">
        <v>64</v>
      </c>
      <c r="R15" s="18" t="s">
        <v>75</v>
      </c>
      <c r="S15" s="18" t="s">
        <v>80</v>
      </c>
      <c r="T15" s="18" t="s">
        <v>81</v>
      </c>
      <c r="U15" s="18" t="s">
        <v>208</v>
      </c>
      <c r="V15" s="18" t="s">
        <v>209</v>
      </c>
      <c r="W15" s="18" t="s">
        <v>210</v>
      </c>
      <c r="X15" s="18" t="s">
        <v>33</v>
      </c>
      <c r="Y15" s="18" t="s">
        <v>35</v>
      </c>
      <c r="Z15" s="18" t="s">
        <v>31</v>
      </c>
      <c r="AA15" s="18" t="s">
        <v>46</v>
      </c>
      <c r="AB15" s="18" t="s">
        <v>64</v>
      </c>
      <c r="AC15" s="18" t="s">
        <v>75</v>
      </c>
      <c r="AD15" s="18" t="s">
        <v>80</v>
      </c>
      <c r="AE15" s="18" t="s">
        <v>81</v>
      </c>
      <c r="AF15" s="18" t="s">
        <v>208</v>
      </c>
      <c r="AG15" s="18" t="s">
        <v>209</v>
      </c>
      <c r="AH15" s="18" t="s">
        <v>210</v>
      </c>
      <c r="AI15" s="18" t="s">
        <v>33</v>
      </c>
      <c r="AJ15" s="18" t="s">
        <v>35</v>
      </c>
    </row>
    <row r="16" spans="2:36" ht="15">
      <c r="B16" s="12" t="s">
        <v>577</v>
      </c>
      <c r="C16" s="18" t="s">
        <v>31</v>
      </c>
      <c r="D16" s="25">
        <v>1478000</v>
      </c>
      <c r="E16" s="25">
        <v>0</v>
      </c>
      <c r="F16" s="25">
        <v>0</v>
      </c>
      <c r="G16" s="25">
        <v>0</v>
      </c>
      <c r="H16" s="25">
        <v>0</v>
      </c>
      <c r="I16" s="25">
        <v>1478000</v>
      </c>
      <c r="J16" s="25">
        <v>3000</v>
      </c>
      <c r="K16" s="25">
        <v>1563000</v>
      </c>
      <c r="L16" s="25">
        <v>0</v>
      </c>
      <c r="M16" s="25">
        <v>0</v>
      </c>
      <c r="N16" s="25">
        <v>3044000</v>
      </c>
      <c r="O16" s="25">
        <v>1478000</v>
      </c>
      <c r="P16" s="25">
        <v>0</v>
      </c>
      <c r="Q16" s="25">
        <v>0</v>
      </c>
      <c r="R16" s="25">
        <v>0</v>
      </c>
      <c r="S16" s="25">
        <v>0</v>
      </c>
      <c r="T16" s="25">
        <v>1478000</v>
      </c>
      <c r="U16" s="25">
        <v>-15000</v>
      </c>
      <c r="V16" s="25">
        <v>1575000</v>
      </c>
      <c r="W16" s="25">
        <v>0</v>
      </c>
      <c r="X16" s="25">
        <v>0</v>
      </c>
      <c r="Y16" s="25">
        <v>3038000</v>
      </c>
      <c r="Z16" s="25">
        <v>1478000</v>
      </c>
      <c r="AA16" s="25">
        <v>0</v>
      </c>
      <c r="AB16" s="25">
        <v>0</v>
      </c>
      <c r="AC16" s="25">
        <v>0</v>
      </c>
      <c r="AD16" s="25">
        <v>0</v>
      </c>
      <c r="AE16" s="25">
        <v>1478000</v>
      </c>
      <c r="AF16" s="25">
        <v>-15000</v>
      </c>
      <c r="AG16" s="25">
        <v>1575000</v>
      </c>
      <c r="AH16" s="25">
        <v>0</v>
      </c>
      <c r="AI16" s="25">
        <v>0</v>
      </c>
      <c r="AJ16" s="25">
        <v>3038000</v>
      </c>
    </row>
    <row r="17" spans="2:36" ht="15">
      <c r="B17" s="12" t="s">
        <v>1073</v>
      </c>
      <c r="C17" s="18" t="s">
        <v>46</v>
      </c>
      <c r="D17" s="8"/>
      <c r="E17" s="8"/>
      <c r="F17" s="8"/>
      <c r="G17" s="8"/>
      <c r="H17" s="8"/>
      <c r="I17" s="8"/>
      <c r="J17" s="8"/>
      <c r="K17" s="25">
        <v>182000</v>
      </c>
      <c r="L17" s="8"/>
      <c r="M17" s="25">
        <v>0</v>
      </c>
      <c r="N17" s="25">
        <v>182000</v>
      </c>
      <c r="O17" s="8"/>
      <c r="P17" s="8"/>
      <c r="Q17" s="8"/>
      <c r="R17" s="8"/>
      <c r="S17" s="8"/>
      <c r="T17" s="8"/>
      <c r="U17" s="8"/>
      <c r="V17" s="25">
        <v>108000</v>
      </c>
      <c r="W17" s="8"/>
      <c r="X17" s="25">
        <v>0</v>
      </c>
      <c r="Y17" s="25">
        <v>108000</v>
      </c>
      <c r="Z17" s="8"/>
      <c r="AA17" s="8"/>
      <c r="AB17" s="8"/>
      <c r="AC17" s="8"/>
      <c r="AD17" s="8"/>
      <c r="AE17" s="8"/>
      <c r="AF17" s="8"/>
      <c r="AG17" s="25">
        <v>90000</v>
      </c>
      <c r="AH17" s="8"/>
      <c r="AI17" s="25">
        <v>0</v>
      </c>
      <c r="AJ17" s="25">
        <v>90000</v>
      </c>
    </row>
    <row r="18" spans="2:36" ht="15">
      <c r="B18" s="12" t="s">
        <v>346</v>
      </c>
      <c r="C18" s="18" t="s">
        <v>64</v>
      </c>
      <c r="D18" s="8"/>
      <c r="E18" s="8"/>
      <c r="F18" s="8"/>
      <c r="G18" s="8"/>
      <c r="H18" s="8"/>
      <c r="I18" s="8"/>
      <c r="J18" s="8"/>
      <c r="K18" s="25">
        <v>-43000</v>
      </c>
      <c r="L18" s="8"/>
      <c r="M18" s="25">
        <v>0</v>
      </c>
      <c r="N18" s="25">
        <v>-43000</v>
      </c>
      <c r="O18" s="8"/>
      <c r="P18" s="8"/>
      <c r="Q18" s="8"/>
      <c r="R18" s="8"/>
      <c r="S18" s="8"/>
      <c r="T18" s="8"/>
      <c r="U18" s="8"/>
      <c r="V18" s="25">
        <v>-102000</v>
      </c>
      <c r="W18" s="8"/>
      <c r="X18" s="25">
        <v>0</v>
      </c>
      <c r="Y18" s="25">
        <v>-102000</v>
      </c>
      <c r="Z18" s="8"/>
      <c r="AA18" s="8"/>
      <c r="AB18" s="8"/>
      <c r="AC18" s="8"/>
      <c r="AD18" s="8"/>
      <c r="AE18" s="8"/>
      <c r="AF18" s="8"/>
      <c r="AG18" s="25">
        <v>0</v>
      </c>
      <c r="AH18" s="8"/>
      <c r="AI18" s="25">
        <v>0</v>
      </c>
      <c r="AJ18" s="25">
        <v>0</v>
      </c>
    </row>
    <row r="19" spans="2:36" ht="15">
      <c r="B19" s="12" t="s">
        <v>381</v>
      </c>
      <c r="C19" s="18" t="s">
        <v>75</v>
      </c>
      <c r="D19" s="8"/>
      <c r="E19" s="8"/>
      <c r="F19" s="8"/>
      <c r="G19" s="8"/>
      <c r="H19" s="25">
        <v>0</v>
      </c>
      <c r="I19" s="25">
        <v>0</v>
      </c>
      <c r="J19" s="8"/>
      <c r="K19" s="25">
        <v>0</v>
      </c>
      <c r="L19" s="8"/>
      <c r="M19" s="25">
        <v>0</v>
      </c>
      <c r="N19" s="25">
        <v>0</v>
      </c>
      <c r="O19" s="8"/>
      <c r="P19" s="8"/>
      <c r="Q19" s="8"/>
      <c r="R19" s="8"/>
      <c r="S19" s="25">
        <v>0</v>
      </c>
      <c r="T19" s="25">
        <v>0</v>
      </c>
      <c r="U19" s="8"/>
      <c r="V19" s="25">
        <v>0</v>
      </c>
      <c r="W19" s="8"/>
      <c r="X19" s="25">
        <v>0</v>
      </c>
      <c r="Y19" s="25">
        <v>0</v>
      </c>
      <c r="Z19" s="8"/>
      <c r="AA19" s="8"/>
      <c r="AB19" s="8"/>
      <c r="AC19" s="8"/>
      <c r="AD19" s="25">
        <v>0</v>
      </c>
      <c r="AE19" s="25">
        <v>0</v>
      </c>
      <c r="AF19" s="8"/>
      <c r="AG19" s="25">
        <v>0</v>
      </c>
      <c r="AH19" s="8"/>
      <c r="AI19" s="25">
        <v>0</v>
      </c>
      <c r="AJ19" s="25">
        <v>0</v>
      </c>
    </row>
    <row r="20" spans="2:36" ht="30">
      <c r="B20" s="12" t="s">
        <v>468</v>
      </c>
      <c r="C20" s="18" t="s">
        <v>80</v>
      </c>
      <c r="D20" s="25">
        <v>0</v>
      </c>
      <c r="E20" s="25">
        <v>0</v>
      </c>
      <c r="F20" s="25">
        <v>0</v>
      </c>
      <c r="G20" s="25">
        <v>0</v>
      </c>
      <c r="H20" s="8"/>
      <c r="I20" s="25">
        <v>0</v>
      </c>
      <c r="J20" s="8"/>
      <c r="K20" s="8"/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8"/>
      <c r="T20" s="25">
        <v>0</v>
      </c>
      <c r="U20" s="8"/>
      <c r="V20" s="8"/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8"/>
      <c r="AE20" s="25">
        <v>0</v>
      </c>
      <c r="AF20" s="8"/>
      <c r="AG20" s="8"/>
      <c r="AH20" s="25"/>
      <c r="AI20" s="25">
        <v>0</v>
      </c>
      <c r="AJ20" s="25">
        <v>0</v>
      </c>
    </row>
    <row r="21" spans="2:36" ht="15">
      <c r="B21" s="12" t="s">
        <v>527</v>
      </c>
      <c r="C21" s="18" t="s">
        <v>81</v>
      </c>
      <c r="D21" s="25">
        <v>0</v>
      </c>
      <c r="E21" s="25">
        <v>0</v>
      </c>
      <c r="F21" s="25">
        <v>0</v>
      </c>
      <c r="G21" s="8"/>
      <c r="H21" s="8"/>
      <c r="I21" s="25">
        <v>0</v>
      </c>
      <c r="J21" s="8"/>
      <c r="K21" s="25">
        <v>0</v>
      </c>
      <c r="L21" s="8"/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8"/>
      <c r="S21" s="8"/>
      <c r="T21" s="25">
        <v>0</v>
      </c>
      <c r="U21" s="8"/>
      <c r="V21" s="25">
        <v>0</v>
      </c>
      <c r="W21" s="8"/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8"/>
      <c r="AD21" s="8"/>
      <c r="AE21" s="25">
        <v>0</v>
      </c>
      <c r="AF21" s="8"/>
      <c r="AG21" s="25">
        <v>0</v>
      </c>
      <c r="AH21" s="8"/>
      <c r="AI21" s="25">
        <v>0</v>
      </c>
      <c r="AJ21" s="25">
        <v>0</v>
      </c>
    </row>
    <row r="22" spans="2:36" ht="30">
      <c r="B22" s="12" t="s">
        <v>408</v>
      </c>
      <c r="C22" s="18" t="s">
        <v>208</v>
      </c>
      <c r="D22" s="25">
        <v>0</v>
      </c>
      <c r="E22" s="8"/>
      <c r="F22" s="8"/>
      <c r="G22" s="8"/>
      <c r="H22" s="8"/>
      <c r="I22" s="25">
        <v>0</v>
      </c>
      <c r="J22" s="8"/>
      <c r="K22" s="8"/>
      <c r="L22" s="25">
        <v>0</v>
      </c>
      <c r="M22" s="25">
        <v>0</v>
      </c>
      <c r="N22" s="25">
        <v>0</v>
      </c>
      <c r="O22" s="25">
        <v>0</v>
      </c>
      <c r="P22" s="8"/>
      <c r="Q22" s="8"/>
      <c r="R22" s="8"/>
      <c r="S22" s="8"/>
      <c r="T22" s="25">
        <v>0</v>
      </c>
      <c r="U22" s="8"/>
      <c r="V22" s="8"/>
      <c r="W22" s="25">
        <v>0</v>
      </c>
      <c r="X22" s="25">
        <v>0</v>
      </c>
      <c r="Y22" s="25">
        <v>0</v>
      </c>
      <c r="Z22" s="25">
        <v>0</v>
      </c>
      <c r="AA22" s="8"/>
      <c r="AB22" s="8"/>
      <c r="AC22" s="8"/>
      <c r="AD22" s="8"/>
      <c r="AE22" s="25">
        <v>0</v>
      </c>
      <c r="AF22" s="8"/>
      <c r="AG22" s="8"/>
      <c r="AH22" s="25"/>
      <c r="AI22" s="25">
        <v>0</v>
      </c>
      <c r="AJ22" s="25">
        <v>0</v>
      </c>
    </row>
    <row r="23" spans="2:36" ht="30">
      <c r="B23" s="12" t="s">
        <v>379</v>
      </c>
      <c r="C23" s="18" t="s">
        <v>209</v>
      </c>
      <c r="D23" s="8"/>
      <c r="E23" s="8"/>
      <c r="F23" s="8"/>
      <c r="G23" s="25">
        <v>0</v>
      </c>
      <c r="H23" s="8"/>
      <c r="I23" s="25">
        <v>0</v>
      </c>
      <c r="J23" s="8"/>
      <c r="K23" s="8"/>
      <c r="L23" s="8"/>
      <c r="M23" s="25">
        <v>0</v>
      </c>
      <c r="N23" s="25">
        <v>0</v>
      </c>
      <c r="O23" s="8"/>
      <c r="P23" s="8"/>
      <c r="Q23" s="8"/>
      <c r="R23" s="25">
        <v>0</v>
      </c>
      <c r="S23" s="8"/>
      <c r="T23" s="25">
        <v>0</v>
      </c>
      <c r="U23" s="8"/>
      <c r="V23" s="8"/>
      <c r="W23" s="8"/>
      <c r="X23" s="25">
        <v>0</v>
      </c>
      <c r="Y23" s="25">
        <v>0</v>
      </c>
      <c r="Z23" s="8"/>
      <c r="AA23" s="8"/>
      <c r="AB23" s="8"/>
      <c r="AC23" s="25">
        <v>0</v>
      </c>
      <c r="AD23" s="8"/>
      <c r="AE23" s="25">
        <v>0</v>
      </c>
      <c r="AF23" s="8"/>
      <c r="AG23" s="8"/>
      <c r="AH23" s="8"/>
      <c r="AI23" s="25">
        <v>0</v>
      </c>
      <c r="AJ23" s="25">
        <v>0</v>
      </c>
    </row>
    <row r="24" spans="2:36" ht="15">
      <c r="B24" s="12" t="s">
        <v>382</v>
      </c>
      <c r="C24" s="18" t="s">
        <v>210</v>
      </c>
      <c r="D24" s="8"/>
      <c r="E24" s="8"/>
      <c r="F24" s="8"/>
      <c r="G24" s="8"/>
      <c r="H24" s="25">
        <v>0</v>
      </c>
      <c r="I24" s="25">
        <v>0</v>
      </c>
      <c r="J24" s="8"/>
      <c r="K24" s="8"/>
      <c r="L24" s="8"/>
      <c r="M24" s="25">
        <v>0</v>
      </c>
      <c r="N24" s="25">
        <v>0</v>
      </c>
      <c r="O24" s="8"/>
      <c r="P24" s="8"/>
      <c r="Q24" s="8"/>
      <c r="R24" s="8"/>
      <c r="S24" s="25">
        <v>0</v>
      </c>
      <c r="T24" s="25">
        <v>0</v>
      </c>
      <c r="U24" s="8"/>
      <c r="V24" s="8"/>
      <c r="W24" s="8"/>
      <c r="X24" s="25">
        <v>0</v>
      </c>
      <c r="Y24" s="25">
        <v>0</v>
      </c>
      <c r="Z24" s="8"/>
      <c r="AA24" s="8"/>
      <c r="AB24" s="8"/>
      <c r="AC24" s="8"/>
      <c r="AD24" s="25">
        <v>0</v>
      </c>
      <c r="AE24" s="25">
        <v>0</v>
      </c>
      <c r="AF24" s="8"/>
      <c r="AG24" s="8"/>
      <c r="AH24" s="8"/>
      <c r="AI24" s="25">
        <v>0</v>
      </c>
      <c r="AJ24" s="25">
        <v>0</v>
      </c>
    </row>
    <row r="25" spans="2:36" ht="30">
      <c r="B25" s="12" t="s">
        <v>1058</v>
      </c>
      <c r="C25" s="18" t="s">
        <v>33</v>
      </c>
      <c r="D25" s="8"/>
      <c r="E25" s="8"/>
      <c r="F25" s="8"/>
      <c r="G25" s="8"/>
      <c r="H25" s="8"/>
      <c r="I25" s="8"/>
      <c r="J25" s="25">
        <v>-38000</v>
      </c>
      <c r="K25" s="8"/>
      <c r="L25" s="8"/>
      <c r="M25" s="25">
        <v>0</v>
      </c>
      <c r="N25" s="25">
        <v>-38000</v>
      </c>
      <c r="O25" s="8"/>
      <c r="P25" s="8"/>
      <c r="Q25" s="8"/>
      <c r="R25" s="8"/>
      <c r="S25" s="8"/>
      <c r="T25" s="8"/>
      <c r="U25" s="25">
        <v>31000</v>
      </c>
      <c r="V25" s="8"/>
      <c r="W25" s="8"/>
      <c r="X25" s="25">
        <v>0</v>
      </c>
      <c r="Y25" s="25">
        <v>31000</v>
      </c>
      <c r="Z25" s="8"/>
      <c r="AA25" s="8"/>
      <c r="AB25" s="8"/>
      <c r="AC25" s="8"/>
      <c r="AD25" s="8"/>
      <c r="AE25" s="8"/>
      <c r="AF25" s="25">
        <v>18000</v>
      </c>
      <c r="AG25" s="8"/>
      <c r="AH25" s="8"/>
      <c r="AI25" s="25">
        <v>0</v>
      </c>
      <c r="AJ25" s="25">
        <v>18000</v>
      </c>
    </row>
    <row r="26" spans="2:36" ht="15">
      <c r="B26" s="12" t="s">
        <v>463</v>
      </c>
      <c r="C26" s="18" t="s">
        <v>35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2000</v>
      </c>
      <c r="L26" s="25">
        <v>0</v>
      </c>
      <c r="M26" s="25">
        <v>0</v>
      </c>
      <c r="N26" s="25">
        <v>2000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/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-102000</v>
      </c>
      <c r="AH26" s="25"/>
      <c r="AI26" s="25">
        <v>0</v>
      </c>
      <c r="AJ26" s="25">
        <v>-102000</v>
      </c>
    </row>
    <row r="27" spans="2:36" ht="15">
      <c r="B27" s="11" t="s">
        <v>576</v>
      </c>
      <c r="C27" s="20" t="s">
        <v>36</v>
      </c>
      <c r="D27" s="27">
        <v>1478000</v>
      </c>
      <c r="E27" s="27">
        <v>0</v>
      </c>
      <c r="F27" s="27">
        <v>0</v>
      </c>
      <c r="G27" s="27">
        <v>0</v>
      </c>
      <c r="H27" s="27">
        <v>0</v>
      </c>
      <c r="I27" s="27">
        <v>1478000</v>
      </c>
      <c r="J27" s="27">
        <v>-35000</v>
      </c>
      <c r="K27" s="27">
        <v>1704000</v>
      </c>
      <c r="L27" s="27">
        <v>0</v>
      </c>
      <c r="M27" s="27">
        <v>0</v>
      </c>
      <c r="N27" s="27">
        <v>3147000</v>
      </c>
      <c r="O27" s="27">
        <v>1478000</v>
      </c>
      <c r="P27" s="27">
        <v>0</v>
      </c>
      <c r="Q27" s="27">
        <v>0</v>
      </c>
      <c r="R27" s="27">
        <v>0</v>
      </c>
      <c r="S27" s="27">
        <v>0</v>
      </c>
      <c r="T27" s="27">
        <v>1478000</v>
      </c>
      <c r="U27" s="27">
        <v>16000</v>
      </c>
      <c r="V27" s="27">
        <v>1581000</v>
      </c>
      <c r="W27" s="27">
        <v>0</v>
      </c>
      <c r="X27" s="27">
        <v>0</v>
      </c>
      <c r="Y27" s="27">
        <v>3075000</v>
      </c>
      <c r="Z27" s="27">
        <v>1478000</v>
      </c>
      <c r="AA27" s="27">
        <v>0</v>
      </c>
      <c r="AB27" s="27">
        <v>0</v>
      </c>
      <c r="AC27" s="27">
        <v>0</v>
      </c>
      <c r="AD27" s="27">
        <v>0</v>
      </c>
      <c r="AE27" s="27">
        <v>1478000</v>
      </c>
      <c r="AF27" s="27">
        <v>3000</v>
      </c>
      <c r="AG27" s="27">
        <v>1563000</v>
      </c>
      <c r="AH27" s="27">
        <v>0</v>
      </c>
      <c r="AI27" s="27">
        <v>0</v>
      </c>
      <c r="AJ27" s="27">
        <v>3044000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f533fdc-7728-43dd-8aa7-872f45f9991b}">
  <sheetPr>
    <outlinePr summaryBelow="0" summaryRight="0"/>
  </sheetPr>
  <dimension ref="A1:I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2.4285714285714" customWidth="1"/>
    <col min="4" max="4" width="45" customWidth="1"/>
    <col min="5" max="5" width="8" customWidth="1"/>
    <col min="6" max="9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660-20</v>
      </c>
    </row>
    <row r="9" spans="1:1" ht="15">
      <c r="A9" s="7" t="s">
        <v>95</v>
      </c>
    </row>
    <row r="10" spans="2:9" ht="12.75">
      <c r="B10" s="43" t="s">
        <v>96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95</v>
      </c>
    </row>
    <row r="12" spans="6:9" ht="30">
      <c r="F12" s="21" t="s">
        <v>1155</v>
      </c>
      <c r="G12" s="21" t="s">
        <v>1052</v>
      </c>
      <c r="H12" s="21" t="s">
        <v>758</v>
      </c>
      <c r="I12" s="21" t="s">
        <v>759</v>
      </c>
    </row>
    <row r="13" spans="6:9" ht="15">
      <c r="F13" s="18" t="s">
        <v>31</v>
      </c>
      <c r="G13" s="18" t="s">
        <v>31</v>
      </c>
      <c r="H13" s="18" t="s">
        <v>46</v>
      </c>
      <c r="I13" s="18" t="s">
        <v>46</v>
      </c>
    </row>
    <row r="14" spans="2:9" ht="15">
      <c r="B14" s="44" t="s">
        <v>232</v>
      </c>
      <c r="C14" s="46" t="s">
        <v>643</v>
      </c>
      <c r="D14" s="46"/>
      <c r="E14" s="18" t="s">
        <v>31</v>
      </c>
      <c r="F14" s="25">
        <v>156000</v>
      </c>
      <c r="G14" s="25">
        <v>201000</v>
      </c>
      <c r="H14" s="25">
        <v>524000</v>
      </c>
      <c r="I14" s="25">
        <v>623000</v>
      </c>
    </row>
    <row r="15" spans="2:9" ht="15">
      <c r="B15" s="45"/>
      <c r="C15" s="46" t="s">
        <v>642</v>
      </c>
      <c r="D15" s="46"/>
      <c r="E15" s="18" t="s">
        <v>46</v>
      </c>
      <c r="F15" s="25">
        <v>0</v>
      </c>
      <c r="G15" s="25">
        <v>0</v>
      </c>
      <c r="H15" s="25">
        <v>0</v>
      </c>
      <c r="I15" s="25">
        <v>0</v>
      </c>
    </row>
    <row r="16" spans="2:9" ht="15">
      <c r="B16" s="45"/>
      <c r="C16" s="46" t="s">
        <v>755</v>
      </c>
      <c r="D16" s="46"/>
      <c r="E16" s="18" t="s">
        <v>64</v>
      </c>
      <c r="F16" s="25">
        <v>18000</v>
      </c>
      <c r="G16" s="25">
        <v>3000</v>
      </c>
      <c r="H16" s="25">
        <v>23000</v>
      </c>
      <c r="I16" s="25">
        <v>8000</v>
      </c>
    </row>
    <row r="17" spans="2:9" ht="15">
      <c r="B17" s="45"/>
      <c r="C17" s="46" t="s">
        <v>756</v>
      </c>
      <c r="D17" s="46"/>
      <c r="E17" s="18" t="s">
        <v>75</v>
      </c>
      <c r="F17" s="25">
        <v>16000</v>
      </c>
      <c r="G17" s="25">
        <v>0</v>
      </c>
      <c r="H17" s="25">
        <v>16000</v>
      </c>
      <c r="I17" s="25">
        <v>0</v>
      </c>
    </row>
    <row r="18" spans="2:9" ht="15">
      <c r="B18" s="45"/>
      <c r="C18" s="46" t="s">
        <v>737</v>
      </c>
      <c r="D18" s="46"/>
      <c r="E18" s="18" t="s">
        <v>80</v>
      </c>
      <c r="F18" s="25">
        <v>1000</v>
      </c>
      <c r="G18" s="25">
        <v>0</v>
      </c>
      <c r="H18" s="25">
        <v>1000</v>
      </c>
      <c r="I18" s="25">
        <v>0</v>
      </c>
    </row>
    <row r="19" spans="2:9" ht="15">
      <c r="B19" s="45"/>
      <c r="C19" s="46" t="s">
        <v>639</v>
      </c>
      <c r="D19" s="46"/>
      <c r="E19" s="18" t="s">
        <v>81</v>
      </c>
      <c r="F19" s="25">
        <v>11000</v>
      </c>
      <c r="G19" s="25">
        <v>26000</v>
      </c>
      <c r="H19" s="25">
        <v>86000</v>
      </c>
      <c r="I19" s="25">
        <v>82000</v>
      </c>
    </row>
    <row r="20" spans="2:9" ht="30">
      <c r="B20" s="45"/>
      <c r="C20" s="12"/>
      <c r="D20" s="12" t="s">
        <v>704</v>
      </c>
      <c r="E20" s="18" t="s">
        <v>208</v>
      </c>
      <c r="F20" s="25">
        <v>0</v>
      </c>
      <c r="G20" s="25">
        <v>0</v>
      </c>
      <c r="H20" s="25">
        <v>0</v>
      </c>
      <c r="I20" s="25">
        <v>0</v>
      </c>
    </row>
    <row r="21" spans="2:9" ht="15">
      <c r="B21" s="45"/>
      <c r="C21" s="46" t="s">
        <v>738</v>
      </c>
      <c r="D21" s="46"/>
      <c r="E21" s="18" t="s">
        <v>209</v>
      </c>
      <c r="F21" s="25">
        <v>0</v>
      </c>
      <c r="G21" s="25">
        <v>0</v>
      </c>
      <c r="H21" s="25">
        <v>0</v>
      </c>
      <c r="I21" s="25">
        <v>0</v>
      </c>
    </row>
    <row r="22" spans="2:9" ht="15">
      <c r="B22" s="46"/>
      <c r="C22" s="46" t="s">
        <v>946</v>
      </c>
      <c r="D22" s="46"/>
      <c r="E22" s="18" t="s">
        <v>210</v>
      </c>
      <c r="F22" s="25">
        <v>202000</v>
      </c>
      <c r="G22" s="25">
        <v>230000</v>
      </c>
      <c r="H22" s="25">
        <v>650000</v>
      </c>
      <c r="I22" s="25">
        <v>713000</v>
      </c>
    </row>
    <row r="23" spans="2:9" ht="15">
      <c r="B23" s="44" t="s">
        <v>296</v>
      </c>
      <c r="C23" s="46" t="s">
        <v>982</v>
      </c>
      <c r="D23" s="46"/>
      <c r="E23" s="18" t="s">
        <v>33</v>
      </c>
      <c r="F23" s="25">
        <v>8000</v>
      </c>
      <c r="G23" s="25">
        <v>28000</v>
      </c>
      <c r="H23" s="25">
        <v>30000</v>
      </c>
      <c r="I23" s="25">
        <v>85000</v>
      </c>
    </row>
    <row r="24" spans="2:9" ht="15">
      <c r="B24" s="45"/>
      <c r="C24" s="46" t="s">
        <v>981</v>
      </c>
      <c r="D24" s="46"/>
      <c r="E24" s="18" t="s">
        <v>35</v>
      </c>
      <c r="F24" s="25">
        <v>0</v>
      </c>
      <c r="G24" s="25">
        <v>0</v>
      </c>
      <c r="H24" s="25">
        <v>0</v>
      </c>
      <c r="I24" s="25">
        <v>0</v>
      </c>
    </row>
    <row r="25" spans="2:9" ht="15">
      <c r="B25" s="45"/>
      <c r="C25" s="46" t="s">
        <v>983</v>
      </c>
      <c r="D25" s="46"/>
      <c r="E25" s="18" t="s">
        <v>36</v>
      </c>
      <c r="F25" s="25">
        <v>0</v>
      </c>
      <c r="G25" s="25">
        <v>0</v>
      </c>
      <c r="H25" s="25">
        <v>0</v>
      </c>
      <c r="I25" s="25">
        <v>0</v>
      </c>
    </row>
    <row r="26" spans="2:9" ht="15">
      <c r="B26" s="45"/>
      <c r="C26" s="46" t="s">
        <v>984</v>
      </c>
      <c r="D26" s="46"/>
      <c r="E26" s="18" t="s">
        <v>38</v>
      </c>
      <c r="F26" s="25">
        <v>86000</v>
      </c>
      <c r="G26" s="25">
        <v>20000</v>
      </c>
      <c r="H26" s="25">
        <v>190000</v>
      </c>
      <c r="I26" s="25">
        <v>30000</v>
      </c>
    </row>
    <row r="27" spans="2:9" ht="15">
      <c r="B27" s="45"/>
      <c r="C27" s="46" t="s">
        <v>980</v>
      </c>
      <c r="D27" s="46"/>
      <c r="E27" s="18" t="s">
        <v>40</v>
      </c>
      <c r="F27" s="25">
        <v>0</v>
      </c>
      <c r="G27" s="25">
        <v>0</v>
      </c>
      <c r="H27" s="25">
        <v>0</v>
      </c>
      <c r="I27" s="25">
        <v>0</v>
      </c>
    </row>
    <row r="28" spans="2:9" ht="15">
      <c r="B28" s="45"/>
      <c r="C28" s="46" t="s">
        <v>978</v>
      </c>
      <c r="D28" s="46"/>
      <c r="E28" s="18" t="s">
        <v>41</v>
      </c>
      <c r="F28" s="25">
        <v>3000</v>
      </c>
      <c r="G28" s="25">
        <v>0</v>
      </c>
      <c r="H28" s="25">
        <v>8000</v>
      </c>
      <c r="I28" s="25">
        <v>43000</v>
      </c>
    </row>
    <row r="29" spans="2:9" ht="15">
      <c r="B29" s="45"/>
      <c r="C29" s="46" t="s">
        <v>979</v>
      </c>
      <c r="D29" s="46"/>
      <c r="E29" s="18" t="s">
        <v>42</v>
      </c>
      <c r="F29" s="25">
        <v>1000</v>
      </c>
      <c r="G29" s="25">
        <v>2000</v>
      </c>
      <c r="H29" s="25">
        <v>12000</v>
      </c>
      <c r="I29" s="25">
        <v>7000</v>
      </c>
    </row>
    <row r="30" spans="2:9" ht="15">
      <c r="B30" s="46"/>
      <c r="C30" s="44" t="s">
        <v>944</v>
      </c>
      <c r="D30" s="46"/>
      <c r="E30" s="18" t="s">
        <v>43</v>
      </c>
      <c r="F30" s="25">
        <v>98000</v>
      </c>
      <c r="G30" s="25">
        <v>50000</v>
      </c>
      <c r="H30" s="25">
        <v>240000</v>
      </c>
      <c r="I30" s="25">
        <v>165000</v>
      </c>
    </row>
    <row r="31" spans="2:9" ht="15">
      <c r="B31" s="46" t="s">
        <v>929</v>
      </c>
      <c r="C31" s="48"/>
      <c r="D31" s="46"/>
      <c r="E31" s="18" t="s">
        <v>44</v>
      </c>
      <c r="F31" s="25">
        <v>104000</v>
      </c>
      <c r="G31" s="25">
        <v>180000</v>
      </c>
      <c r="H31" s="25">
        <v>410000</v>
      </c>
      <c r="I31" s="25">
        <v>548000</v>
      </c>
    </row>
    <row r="32" spans="2:9" ht="15">
      <c r="B32" s="46" t="s">
        <v>335</v>
      </c>
      <c r="C32" s="46" t="s">
        <v>388</v>
      </c>
      <c r="D32" s="46"/>
      <c r="E32" s="18" t="s">
        <v>45</v>
      </c>
      <c r="F32" s="25">
        <v>0</v>
      </c>
      <c r="G32" s="25">
        <v>5000</v>
      </c>
      <c r="H32" s="25">
        <v>0</v>
      </c>
      <c r="I32" s="25">
        <v>56000</v>
      </c>
    </row>
    <row r="33" spans="2:9" ht="15">
      <c r="B33" s="46"/>
      <c r="C33" s="46" t="s">
        <v>375</v>
      </c>
      <c r="D33" s="46"/>
      <c r="E33" s="18" t="s">
        <v>47</v>
      </c>
      <c r="F33" s="25">
        <v>-5000</v>
      </c>
      <c r="G33" s="25">
        <v>0</v>
      </c>
      <c r="H33" s="25">
        <v>-5000</v>
      </c>
      <c r="I33" s="25">
        <v>0</v>
      </c>
    </row>
    <row r="34" spans="2:9" ht="15">
      <c r="B34" s="44" t="s">
        <v>344</v>
      </c>
      <c r="C34" s="46" t="s">
        <v>652</v>
      </c>
      <c r="D34" s="46"/>
      <c r="E34" s="18" t="s">
        <v>54</v>
      </c>
      <c r="F34" s="25">
        <v>0</v>
      </c>
      <c r="G34" s="25">
        <v>0</v>
      </c>
      <c r="H34" s="25">
        <v>0</v>
      </c>
      <c r="I34" s="25">
        <v>0</v>
      </c>
    </row>
    <row r="35" spans="2:9" ht="15">
      <c r="B35" s="45"/>
      <c r="C35" s="46" t="s">
        <v>498</v>
      </c>
      <c r="D35" s="46"/>
      <c r="E35" s="18" t="s">
        <v>56</v>
      </c>
      <c r="F35" s="25">
        <v>10000</v>
      </c>
      <c r="G35" s="25">
        <v>24000</v>
      </c>
      <c r="H35" s="25">
        <v>80000</v>
      </c>
      <c r="I35" s="25">
        <v>77000</v>
      </c>
    </row>
    <row r="36" spans="2:9" ht="15">
      <c r="B36" s="45"/>
      <c r="C36" s="46" t="s">
        <v>632</v>
      </c>
      <c r="D36" s="46"/>
      <c r="E36" s="18" t="s">
        <v>57</v>
      </c>
      <c r="F36" s="25">
        <v>1000</v>
      </c>
      <c r="G36" s="25">
        <v>2000</v>
      </c>
      <c r="H36" s="25">
        <v>6000</v>
      </c>
      <c r="I36" s="25">
        <v>5000</v>
      </c>
    </row>
    <row r="37" spans="2:9" ht="15">
      <c r="B37" s="44"/>
      <c r="C37" s="44" t="s">
        <v>841</v>
      </c>
      <c r="D37" s="44"/>
      <c r="E37" s="20" t="s">
        <v>58</v>
      </c>
      <c r="F37" s="27">
        <v>11000</v>
      </c>
      <c r="G37" s="27">
        <v>26000</v>
      </c>
      <c r="H37" s="27">
        <v>86000</v>
      </c>
      <c r="I37" s="27">
        <v>82000</v>
      </c>
    </row>
  </sheetData>
  <mergeCells count="35"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dfcc4d6-41e6-4e2f-967d-d5616c03436d}">
  <sheetPr>
    <outlinePr summaryBelow="0" summaryRight="0"/>
  </sheetPr>
  <dimension ref="A1:I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" customWidth="1"/>
    <col min="4" max="4" width="28" customWidth="1"/>
    <col min="5" max="5" width="8" customWidth="1"/>
    <col min="6" max="9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660-21</v>
      </c>
    </row>
    <row r="9" spans="1:1" ht="15">
      <c r="A9" s="7" t="s">
        <v>97</v>
      </c>
    </row>
    <row r="10" spans="2:9" ht="12.75">
      <c r="B10" s="43" t="s">
        <v>98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97</v>
      </c>
    </row>
    <row r="12" spans="6:9" ht="30">
      <c r="F12" s="21" t="s">
        <v>1155</v>
      </c>
      <c r="G12" s="21" t="s">
        <v>1052</v>
      </c>
      <c r="H12" s="21" t="s">
        <v>758</v>
      </c>
      <c r="I12" s="21" t="s">
        <v>759</v>
      </c>
    </row>
    <row r="13" spans="6:9" ht="15">
      <c r="F13" s="18" t="s">
        <v>31</v>
      </c>
      <c r="G13" s="18" t="s">
        <v>31</v>
      </c>
      <c r="H13" s="18" t="s">
        <v>46</v>
      </c>
      <c r="I13" s="18" t="s">
        <v>46</v>
      </c>
    </row>
    <row r="14" spans="2:9" ht="30">
      <c r="B14" s="12" t="s">
        <v>237</v>
      </c>
      <c r="C14" s="46" t="s">
        <v>848</v>
      </c>
      <c r="D14" s="46"/>
      <c r="E14" s="18" t="s">
        <v>31</v>
      </c>
      <c r="F14" s="25">
        <v>62000</v>
      </c>
      <c r="G14" s="25">
        <v>-27000</v>
      </c>
      <c r="H14" s="25">
        <v>122000</v>
      </c>
      <c r="I14" s="25">
        <v>51000</v>
      </c>
    </row>
    <row r="15" spans="2:9" ht="15">
      <c r="B15" s="44" t="s">
        <v>238</v>
      </c>
      <c r="C15" s="46" t="s">
        <v>1084</v>
      </c>
      <c r="D15" s="46"/>
      <c r="E15" s="18" t="s">
        <v>46</v>
      </c>
      <c r="F15" s="25">
        <v>0</v>
      </c>
      <c r="G15" s="25">
        <v>0</v>
      </c>
      <c r="H15" s="25">
        <v>0</v>
      </c>
      <c r="I15" s="25">
        <v>0</v>
      </c>
    </row>
    <row r="16" spans="2:9" ht="15">
      <c r="B16" s="45"/>
      <c r="C16" s="46" t="s">
        <v>428</v>
      </c>
      <c r="D16" s="46"/>
      <c r="E16" s="18" t="s">
        <v>64</v>
      </c>
      <c r="F16" s="25">
        <v>0</v>
      </c>
      <c r="G16" s="25">
        <v>0</v>
      </c>
      <c r="H16" s="25">
        <v>0</v>
      </c>
      <c r="I16" s="25">
        <v>0</v>
      </c>
    </row>
    <row r="17" spans="2:9" ht="15">
      <c r="B17" s="45"/>
      <c r="C17" s="12"/>
      <c r="D17" s="12" t="s">
        <v>667</v>
      </c>
      <c r="E17" s="18" t="s">
        <v>75</v>
      </c>
      <c r="F17" s="25">
        <v>0</v>
      </c>
      <c r="G17" s="25">
        <v>0</v>
      </c>
      <c r="H17" s="25">
        <v>0</v>
      </c>
      <c r="I17" s="25">
        <v>0</v>
      </c>
    </row>
    <row r="18" spans="2:9" ht="15">
      <c r="B18" s="45"/>
      <c r="C18" s="46" t="s">
        <v>1083</v>
      </c>
      <c r="D18" s="46"/>
      <c r="E18" s="18" t="s">
        <v>80</v>
      </c>
      <c r="F18" s="25">
        <v>51000</v>
      </c>
      <c r="G18" s="25">
        <v>16000</v>
      </c>
      <c r="H18" s="25">
        <v>66000</v>
      </c>
      <c r="I18" s="25">
        <v>55000</v>
      </c>
    </row>
    <row r="19" spans="2:9" ht="15">
      <c r="B19" s="45"/>
      <c r="C19" s="46" t="s">
        <v>437</v>
      </c>
      <c r="D19" s="46"/>
      <c r="E19" s="18" t="s">
        <v>81</v>
      </c>
      <c r="F19" s="25">
        <v>0</v>
      </c>
      <c r="G19" s="25">
        <v>0</v>
      </c>
      <c r="H19" s="25">
        <v>-1000</v>
      </c>
      <c r="I19" s="25">
        <v>0</v>
      </c>
    </row>
    <row r="20" spans="2:9" ht="15">
      <c r="B20" s="45"/>
      <c r="C20" s="46" t="s">
        <v>427</v>
      </c>
      <c r="D20" s="46"/>
      <c r="E20" s="18" t="s">
        <v>208</v>
      </c>
      <c r="F20" s="25">
        <v>-195000</v>
      </c>
      <c r="G20" s="25">
        <v>0</v>
      </c>
      <c r="H20" s="25">
        <v>-206000</v>
      </c>
      <c r="I20" s="25">
        <v>-1000</v>
      </c>
    </row>
    <row r="21" spans="2:9" ht="30">
      <c r="B21" s="45"/>
      <c r="C21" s="12"/>
      <c r="D21" s="12" t="s">
        <v>656</v>
      </c>
      <c r="E21" s="18" t="s">
        <v>209</v>
      </c>
      <c r="F21" s="25">
        <v>0</v>
      </c>
      <c r="G21" s="25">
        <v>0</v>
      </c>
      <c r="H21" s="25">
        <v>0</v>
      </c>
      <c r="I21" s="25">
        <v>0</v>
      </c>
    </row>
    <row r="22" spans="2:9" ht="15">
      <c r="B22" s="46"/>
      <c r="C22" s="44" t="s">
        <v>844</v>
      </c>
      <c r="D22" s="46"/>
      <c r="E22" s="18" t="s">
        <v>210</v>
      </c>
      <c r="F22" s="25">
        <v>-144000</v>
      </c>
      <c r="G22" s="25">
        <v>16000</v>
      </c>
      <c r="H22" s="25">
        <v>-141000</v>
      </c>
      <c r="I22" s="25">
        <v>54000</v>
      </c>
    </row>
    <row r="23" spans="2:9" ht="15">
      <c r="B23" s="46" t="s">
        <v>239</v>
      </c>
      <c r="C23" s="48"/>
      <c r="D23" s="46"/>
      <c r="E23" s="18" t="s">
        <v>33</v>
      </c>
      <c r="F23" s="25">
        <v>62000</v>
      </c>
      <c r="G23" s="25">
        <v>52000</v>
      </c>
      <c r="H23" s="25">
        <v>-4000</v>
      </c>
      <c r="I23" s="25">
        <v>9000</v>
      </c>
    </row>
    <row r="24" spans="2:9" ht="15">
      <c r="B24" s="44" t="s">
        <v>240</v>
      </c>
      <c r="C24" s="46" t="s">
        <v>1085</v>
      </c>
      <c r="D24" s="46"/>
      <c r="E24" s="18" t="s">
        <v>35</v>
      </c>
      <c r="F24" s="25">
        <v>-1000</v>
      </c>
      <c r="G24" s="25">
        <v>31000</v>
      </c>
      <c r="H24" s="25">
        <v>175000</v>
      </c>
      <c r="I24" s="25">
        <v>37000</v>
      </c>
    </row>
    <row r="25" spans="2:9" ht="15">
      <c r="B25" s="45"/>
      <c r="C25" s="46" t="s">
        <v>438</v>
      </c>
      <c r="D25" s="46"/>
      <c r="E25" s="18" t="s">
        <v>36</v>
      </c>
      <c r="F25" s="25">
        <v>0</v>
      </c>
      <c r="G25" s="25">
        <v>0</v>
      </c>
      <c r="H25" s="25">
        <v>2000</v>
      </c>
      <c r="I25" s="25">
        <v>0</v>
      </c>
    </row>
    <row r="26" spans="2:9" ht="15">
      <c r="B26" s="45"/>
      <c r="C26" s="46" t="s">
        <v>429</v>
      </c>
      <c r="D26" s="46"/>
      <c r="E26" s="18" t="s">
        <v>38</v>
      </c>
      <c r="F26" s="25">
        <v>5000</v>
      </c>
      <c r="G26" s="25">
        <v>1000</v>
      </c>
      <c r="H26" s="25">
        <v>5000</v>
      </c>
      <c r="I26" s="25">
        <v>10000</v>
      </c>
    </row>
    <row r="27" spans="2:9" ht="15">
      <c r="B27" s="45"/>
      <c r="C27" s="46" t="s">
        <v>348</v>
      </c>
      <c r="D27" s="46"/>
      <c r="E27" s="18" t="s">
        <v>40</v>
      </c>
      <c r="F27" s="25">
        <v>6000</v>
      </c>
      <c r="G27" s="25">
        <v>5000</v>
      </c>
      <c r="H27" s="25">
        <v>11000</v>
      </c>
      <c r="I27" s="25">
        <v>11000</v>
      </c>
    </row>
    <row r="28" spans="2:9" ht="15">
      <c r="B28" s="45"/>
      <c r="C28" s="46" t="s">
        <v>1082</v>
      </c>
      <c r="D28" s="46"/>
      <c r="E28" s="18" t="s">
        <v>41</v>
      </c>
      <c r="F28" s="25">
        <v>-33000</v>
      </c>
      <c r="G28" s="25">
        <v>-40000</v>
      </c>
      <c r="H28" s="25">
        <v>-40000</v>
      </c>
      <c r="I28" s="25">
        <v>41000</v>
      </c>
    </row>
    <row r="29" spans="2:9" ht="15">
      <c r="B29" s="45"/>
      <c r="C29" s="46" t="s">
        <v>1071</v>
      </c>
      <c r="D29" s="46"/>
      <c r="E29" s="18" t="s">
        <v>42</v>
      </c>
      <c r="F29" s="25">
        <v>0</v>
      </c>
      <c r="G29" s="25">
        <v>0</v>
      </c>
      <c r="H29" s="25">
        <v>0</v>
      </c>
      <c r="I29" s="25">
        <v>0</v>
      </c>
    </row>
    <row r="30" spans="2:9" ht="15">
      <c r="B30" s="45"/>
      <c r="C30" s="46" t="s">
        <v>420</v>
      </c>
      <c r="D30" s="46"/>
      <c r="E30" s="18" t="s">
        <v>43</v>
      </c>
      <c r="F30" s="25">
        <v>0</v>
      </c>
      <c r="G30" s="25">
        <v>0</v>
      </c>
      <c r="H30" s="25">
        <v>0</v>
      </c>
      <c r="I30" s="25">
        <v>0</v>
      </c>
    </row>
    <row r="31" spans="2:9" ht="15">
      <c r="B31" s="46"/>
      <c r="C31" s="44" t="s">
        <v>845</v>
      </c>
      <c r="D31" s="46"/>
      <c r="E31" s="18" t="s">
        <v>44</v>
      </c>
      <c r="F31" s="25">
        <v>-33000</v>
      </c>
      <c r="G31" s="25">
        <v>-5000</v>
      </c>
      <c r="H31" s="25">
        <v>139000</v>
      </c>
      <c r="I31" s="25">
        <v>79000</v>
      </c>
    </row>
    <row r="32" spans="2:9" ht="15">
      <c r="B32" s="46" t="s">
        <v>241</v>
      </c>
      <c r="C32" s="48"/>
      <c r="D32" s="46"/>
      <c r="E32" s="18" t="s">
        <v>45</v>
      </c>
      <c r="F32" s="25">
        <v>0</v>
      </c>
      <c r="G32" s="25">
        <v>0</v>
      </c>
      <c r="H32" s="25">
        <v>0</v>
      </c>
      <c r="I32" s="25">
        <v>0</v>
      </c>
    </row>
    <row r="33" spans="2:9" ht="15">
      <c r="B33" s="46" t="s">
        <v>242</v>
      </c>
      <c r="C33" s="48"/>
      <c r="D33" s="46"/>
      <c r="E33" s="18" t="s">
        <v>47</v>
      </c>
      <c r="F33" s="25">
        <v>8000</v>
      </c>
      <c r="G33" s="25">
        <v>0</v>
      </c>
      <c r="H33" s="25">
        <v>8000</v>
      </c>
      <c r="I33" s="25">
        <v>0</v>
      </c>
    </row>
    <row r="34" spans="2:9" ht="15">
      <c r="B34" s="44" t="s">
        <v>947</v>
      </c>
      <c r="C34" s="52"/>
      <c r="D34" s="44"/>
      <c r="E34" s="20" t="s">
        <v>54</v>
      </c>
      <c r="F34" s="27">
        <v>-45000</v>
      </c>
      <c r="G34" s="27">
        <v>36000</v>
      </c>
      <c r="H34" s="27">
        <v>124000</v>
      </c>
      <c r="I34" s="27">
        <v>193000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77945df-21c0-4f1c-85b2-295ab2da772a}">
  <sheetPr>
    <outlinePr summaryBelow="0" summaryRight="0"/>
  </sheetPr>
  <dimension ref="A1:I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2.2857142857143" customWidth="1"/>
    <col min="4" max="4" width="64.5714285714286" customWidth="1"/>
    <col min="5" max="5" width="8" customWidth="1"/>
    <col min="6" max="9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660-22</v>
      </c>
    </row>
    <row r="9" spans="1:1" ht="15">
      <c r="A9" s="7" t="s">
        <v>99</v>
      </c>
    </row>
    <row r="10" spans="2:9" ht="12.75">
      <c r="B10" s="43" t="s">
        <v>100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99</v>
      </c>
    </row>
    <row r="12" spans="6:9" ht="30">
      <c r="F12" s="21" t="s">
        <v>1155</v>
      </c>
      <c r="G12" s="21" t="s">
        <v>1052</v>
      </c>
      <c r="H12" s="21" t="s">
        <v>758</v>
      </c>
      <c r="I12" s="21" t="s">
        <v>759</v>
      </c>
    </row>
    <row r="13" spans="6:9" ht="15">
      <c r="F13" s="18" t="s">
        <v>31</v>
      </c>
      <c r="G13" s="18" t="s">
        <v>31</v>
      </c>
      <c r="H13" s="18" t="s">
        <v>46</v>
      </c>
      <c r="I13" s="18" t="s">
        <v>46</v>
      </c>
    </row>
    <row r="14" spans="2:9" ht="15">
      <c r="B14" s="44" t="s">
        <v>297</v>
      </c>
      <c r="C14" s="46" t="s">
        <v>385</v>
      </c>
      <c r="D14" s="46"/>
      <c r="E14" s="18" t="s">
        <v>31</v>
      </c>
      <c r="F14" s="25">
        <v>0</v>
      </c>
      <c r="G14" s="25">
        <v>1000</v>
      </c>
      <c r="H14" s="25">
        <v>3000</v>
      </c>
      <c r="I14" s="25">
        <v>6000</v>
      </c>
    </row>
    <row r="15" spans="2:9" ht="15">
      <c r="B15" s="45"/>
      <c r="C15" s="46" t="s">
        <v>1080</v>
      </c>
      <c r="D15" s="46"/>
      <c r="E15" s="18" t="s">
        <v>46</v>
      </c>
      <c r="F15" s="25">
        <v>2000</v>
      </c>
      <c r="G15" s="25">
        <v>-4000</v>
      </c>
      <c r="H15" s="25">
        <v>15000</v>
      </c>
      <c r="I15" s="25">
        <v>-10000</v>
      </c>
    </row>
    <row r="16" spans="2:9" ht="30">
      <c r="B16" s="45"/>
      <c r="C16" s="12"/>
      <c r="D16" s="12" t="s">
        <v>678</v>
      </c>
      <c r="E16" s="18" t="s">
        <v>64</v>
      </c>
      <c r="F16" s="25">
        <v>0</v>
      </c>
      <c r="G16" s="25">
        <v>0</v>
      </c>
      <c r="H16" s="25">
        <v>0</v>
      </c>
      <c r="I16" s="25">
        <v>0</v>
      </c>
    </row>
    <row r="17" spans="2:9" ht="15">
      <c r="B17" s="45"/>
      <c r="C17" s="46" t="s">
        <v>1081</v>
      </c>
      <c r="D17" s="46"/>
      <c r="E17" s="18" t="s">
        <v>75</v>
      </c>
      <c r="F17" s="25">
        <v>0</v>
      </c>
      <c r="G17" s="25">
        <v>1000</v>
      </c>
      <c r="H17" s="25">
        <v>3000</v>
      </c>
      <c r="I17" s="25">
        <v>2000</v>
      </c>
    </row>
    <row r="18" spans="2:9" ht="30">
      <c r="B18" s="45"/>
      <c r="C18" s="12"/>
      <c r="D18" s="12" t="s">
        <v>679</v>
      </c>
      <c r="E18" s="18" t="s">
        <v>80</v>
      </c>
      <c r="F18" s="25">
        <v>0</v>
      </c>
      <c r="G18" s="25">
        <v>0</v>
      </c>
      <c r="H18" s="25">
        <v>0</v>
      </c>
      <c r="I18" s="25">
        <v>0</v>
      </c>
    </row>
    <row r="19" spans="2:9" ht="15">
      <c r="B19" s="45"/>
      <c r="C19" s="46" t="s">
        <v>349</v>
      </c>
      <c r="D19" s="46"/>
      <c r="E19" s="18" t="s">
        <v>81</v>
      </c>
      <c r="F19" s="25">
        <v>0</v>
      </c>
      <c r="G19" s="25">
        <v>0</v>
      </c>
      <c r="H19" s="25">
        <v>0</v>
      </c>
      <c r="I19" s="25">
        <v>0</v>
      </c>
    </row>
    <row r="20" spans="2:9" ht="15">
      <c r="B20" s="46"/>
      <c r="C20" s="46" t="s">
        <v>910</v>
      </c>
      <c r="D20" s="46"/>
      <c r="E20" s="18" t="s">
        <v>208</v>
      </c>
      <c r="F20" s="25">
        <v>2000</v>
      </c>
      <c r="G20" s="25">
        <v>-2000</v>
      </c>
      <c r="H20" s="25">
        <v>21000</v>
      </c>
      <c r="I20" s="25">
        <v>-2000</v>
      </c>
    </row>
    <row r="21" spans="2:9" ht="15">
      <c r="B21" s="44" t="s">
        <v>1028</v>
      </c>
      <c r="C21" s="46" t="s">
        <v>548</v>
      </c>
      <c r="D21" s="46"/>
      <c r="E21" s="18" t="s">
        <v>209</v>
      </c>
      <c r="F21" s="25">
        <v>2000</v>
      </c>
      <c r="G21" s="25">
        <v>-2000</v>
      </c>
      <c r="H21" s="25">
        <v>21000</v>
      </c>
      <c r="I21" s="25">
        <v>-2000</v>
      </c>
    </row>
    <row r="22" spans="2:9" ht="15">
      <c r="B22" s="45"/>
      <c r="C22" s="46" t="s">
        <v>546</v>
      </c>
      <c r="D22" s="46"/>
      <c r="E22" s="18" t="s">
        <v>210</v>
      </c>
      <c r="F22" s="25">
        <v>0</v>
      </c>
      <c r="G22" s="25">
        <v>0</v>
      </c>
      <c r="H22" s="25">
        <v>0</v>
      </c>
      <c r="I22" s="25">
        <v>0</v>
      </c>
    </row>
    <row r="23" spans="2:9" ht="15">
      <c r="B23" s="45"/>
      <c r="C23" s="46" t="s">
        <v>533</v>
      </c>
      <c r="D23" s="46"/>
      <c r="E23" s="18" t="s">
        <v>33</v>
      </c>
      <c r="F23" s="25">
        <v>0</v>
      </c>
      <c r="G23" s="25">
        <v>0</v>
      </c>
      <c r="H23" s="25">
        <v>0</v>
      </c>
      <c r="I23" s="25">
        <v>0</v>
      </c>
    </row>
    <row r="24" spans="2:9" ht="15">
      <c r="B24" s="45"/>
      <c r="C24" s="46" t="s">
        <v>534</v>
      </c>
      <c r="D24" s="46"/>
      <c r="E24" s="18" t="s">
        <v>35</v>
      </c>
      <c r="F24" s="25">
        <v>0</v>
      </c>
      <c r="G24" s="25">
        <v>0</v>
      </c>
      <c r="H24" s="25">
        <v>0</v>
      </c>
      <c r="I24" s="25">
        <v>0</v>
      </c>
    </row>
    <row r="25" spans="2:9" ht="15">
      <c r="B25" s="46"/>
      <c r="C25" s="46" t="s">
        <v>815</v>
      </c>
      <c r="D25" s="46"/>
      <c r="E25" s="18" t="s">
        <v>36</v>
      </c>
      <c r="F25" s="25">
        <v>2000</v>
      </c>
      <c r="G25" s="25">
        <v>-2000</v>
      </c>
      <c r="H25" s="25">
        <v>21000</v>
      </c>
      <c r="I25" s="25">
        <v>-2000</v>
      </c>
    </row>
    <row r="26" spans="2:9" ht="15">
      <c r="B26" s="44" t="s">
        <v>334</v>
      </c>
      <c r="C26" s="44" t="s">
        <v>340</v>
      </c>
      <c r="D26" s="12" t="s">
        <v>523</v>
      </c>
      <c r="E26" s="18" t="s">
        <v>38</v>
      </c>
      <c r="F26" s="25">
        <v>0</v>
      </c>
      <c r="G26" s="25">
        <v>0</v>
      </c>
      <c r="H26" s="25">
        <v>0</v>
      </c>
      <c r="I26" s="25">
        <v>0</v>
      </c>
    </row>
    <row r="27" spans="2:9" ht="15">
      <c r="B27" s="45"/>
      <c r="C27" s="45"/>
      <c r="D27" s="12" t="s">
        <v>763</v>
      </c>
      <c r="E27" s="18" t="s">
        <v>40</v>
      </c>
      <c r="F27" s="25">
        <v>0</v>
      </c>
      <c r="G27" s="25">
        <v>0</v>
      </c>
      <c r="H27" s="25">
        <v>0</v>
      </c>
      <c r="I27" s="25">
        <v>0</v>
      </c>
    </row>
    <row r="28" spans="2:9" ht="15">
      <c r="B28" s="45"/>
      <c r="C28" s="46"/>
      <c r="D28" s="12" t="s">
        <v>1089</v>
      </c>
      <c r="E28" s="18" t="s">
        <v>41</v>
      </c>
      <c r="F28" s="25">
        <v>0</v>
      </c>
      <c r="G28" s="25">
        <v>0</v>
      </c>
      <c r="H28" s="25">
        <v>0</v>
      </c>
      <c r="I28" s="25">
        <v>0</v>
      </c>
    </row>
    <row r="29" spans="2:9" ht="15">
      <c r="B29" s="45"/>
      <c r="C29" s="44" t="s">
        <v>341</v>
      </c>
      <c r="D29" s="12" t="s">
        <v>523</v>
      </c>
      <c r="E29" s="18" t="s">
        <v>42</v>
      </c>
      <c r="F29" s="25">
        <v>0</v>
      </c>
      <c r="G29" s="25">
        <v>0</v>
      </c>
      <c r="H29" s="25">
        <v>0</v>
      </c>
      <c r="I29" s="25">
        <v>0</v>
      </c>
    </row>
    <row r="30" spans="2:9" ht="15">
      <c r="B30" s="45"/>
      <c r="C30" s="45"/>
      <c r="D30" s="12" t="s">
        <v>762</v>
      </c>
      <c r="E30" s="18" t="s">
        <v>43</v>
      </c>
      <c r="F30" s="25">
        <v>0</v>
      </c>
      <c r="G30" s="25">
        <v>0</v>
      </c>
      <c r="H30" s="25">
        <v>0</v>
      </c>
      <c r="I30" s="25">
        <v>0</v>
      </c>
    </row>
    <row r="31" spans="2:9" ht="15">
      <c r="B31" s="45"/>
      <c r="C31" s="46"/>
      <c r="D31" s="12" t="s">
        <v>1090</v>
      </c>
      <c r="E31" s="18" t="s">
        <v>44</v>
      </c>
      <c r="F31" s="25">
        <v>0</v>
      </c>
      <c r="G31" s="25">
        <v>0</v>
      </c>
      <c r="H31" s="25">
        <v>0</v>
      </c>
      <c r="I31" s="25">
        <v>0</v>
      </c>
    </row>
    <row r="32" spans="2:9" ht="15">
      <c r="B32" s="44"/>
      <c r="C32" s="44" t="s">
        <v>815</v>
      </c>
      <c r="D32" s="44"/>
      <c r="E32" s="20" t="s">
        <v>45</v>
      </c>
      <c r="F32" s="27">
        <v>0</v>
      </c>
      <c r="G32" s="27">
        <v>0</v>
      </c>
      <c r="H32" s="27">
        <v>0</v>
      </c>
      <c r="I32" s="27">
        <v>0</v>
      </c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fa0a0c2-df0c-4be3-91a4-3d1fd97313e8}">
  <sheetPr>
    <outlinePr summaryBelow="0" summaryRight="0"/>
  </sheetPr>
  <dimension ref="A1:Q1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7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660-23</v>
      </c>
    </row>
    <row r="9" spans="1:1" ht="15">
      <c r="A9" s="7" t="s">
        <v>101</v>
      </c>
    </row>
    <row r="10" spans="2:9" ht="12.75">
      <c r="B10" s="43" t="s">
        <v>102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101</v>
      </c>
    </row>
    <row r="12" spans="4:17" ht="15">
      <c r="D12" s="47" t="s">
        <v>1155</v>
      </c>
      <c r="E12" s="48"/>
      <c r="F12" s="48"/>
      <c r="G12" s="48"/>
      <c r="H12" s="48"/>
      <c r="I12" s="48"/>
      <c r="J12" s="47"/>
      <c r="K12" s="47" t="s">
        <v>1052</v>
      </c>
      <c r="L12" s="48"/>
      <c r="M12" s="48"/>
      <c r="N12" s="48"/>
      <c r="O12" s="48"/>
      <c r="P12" s="48"/>
      <c r="Q12" s="47"/>
    </row>
    <row r="13" spans="4:17" ht="15">
      <c r="D13" s="47" t="s">
        <v>1063</v>
      </c>
      <c r="E13" s="48"/>
      <c r="F13" s="48"/>
      <c r="G13" s="48"/>
      <c r="H13" s="47"/>
      <c r="I13" s="47" t="s">
        <v>1061</v>
      </c>
      <c r="J13" s="47" t="s">
        <v>1062</v>
      </c>
      <c r="K13" s="47" t="s">
        <v>1063</v>
      </c>
      <c r="L13" s="48"/>
      <c r="M13" s="48"/>
      <c r="N13" s="48"/>
      <c r="O13" s="47"/>
      <c r="P13" s="47" t="s">
        <v>1061</v>
      </c>
      <c r="Q13" s="47" t="s">
        <v>1062</v>
      </c>
    </row>
    <row r="14" spans="4:17" ht="45">
      <c r="D14" s="21" t="s">
        <v>467</v>
      </c>
      <c r="E14" s="21" t="s">
        <v>473</v>
      </c>
      <c r="F14" s="21" t="s">
        <v>1077</v>
      </c>
      <c r="G14" s="21" t="s">
        <v>465</v>
      </c>
      <c r="H14" s="21" t="s">
        <v>815</v>
      </c>
      <c r="I14" s="47"/>
      <c r="J14" s="47"/>
      <c r="K14" s="21" t="s">
        <v>467</v>
      </c>
      <c r="L14" s="21" t="s">
        <v>473</v>
      </c>
      <c r="M14" s="21" t="s">
        <v>1077</v>
      </c>
      <c r="N14" s="21" t="s">
        <v>465</v>
      </c>
      <c r="O14" s="21" t="s">
        <v>815</v>
      </c>
      <c r="P14" s="47"/>
      <c r="Q14" s="47"/>
    </row>
    <row r="15" spans="4:17" ht="15">
      <c r="D15" s="18" t="s">
        <v>31</v>
      </c>
      <c r="E15" s="18" t="s">
        <v>46</v>
      </c>
      <c r="F15" s="18" t="s">
        <v>64</v>
      </c>
      <c r="G15" s="18" t="s">
        <v>75</v>
      </c>
      <c r="H15" s="18" t="s">
        <v>80</v>
      </c>
      <c r="I15" s="18" t="s">
        <v>81</v>
      </c>
      <c r="J15" s="18" t="s">
        <v>208</v>
      </c>
      <c r="K15" s="18" t="s">
        <v>31</v>
      </c>
      <c r="L15" s="18" t="s">
        <v>46</v>
      </c>
      <c r="M15" s="18" t="s">
        <v>64</v>
      </c>
      <c r="N15" s="18" t="s">
        <v>75</v>
      </c>
      <c r="O15" s="18" t="s">
        <v>80</v>
      </c>
      <c r="P15" s="18" t="s">
        <v>81</v>
      </c>
      <c r="Q15" s="18" t="s">
        <v>208</v>
      </c>
    </row>
    <row r="16" spans="2:17" ht="15">
      <c r="B16" s="12" t="s">
        <v>577</v>
      </c>
      <c r="C16" s="18" t="s">
        <v>31</v>
      </c>
      <c r="D16" s="25">
        <v>-43000</v>
      </c>
      <c r="E16" s="25">
        <v>0</v>
      </c>
      <c r="F16" s="25">
        <v>0</v>
      </c>
      <c r="G16" s="25">
        <v>-67000</v>
      </c>
      <c r="H16" s="25">
        <v>-110000</v>
      </c>
      <c r="I16" s="25">
        <v>0</v>
      </c>
      <c r="J16" s="25">
        <v>-110000</v>
      </c>
      <c r="K16" s="25">
        <v>138000</v>
      </c>
      <c r="L16" s="25">
        <v>0</v>
      </c>
      <c r="M16" s="25">
        <v>0</v>
      </c>
      <c r="N16" s="25">
        <v>-142000</v>
      </c>
      <c r="O16" s="25">
        <v>-4000</v>
      </c>
      <c r="P16" s="25">
        <v>0</v>
      </c>
      <c r="Q16" s="25">
        <v>-4000</v>
      </c>
    </row>
    <row r="17" spans="2:17" ht="15">
      <c r="B17" s="12" t="s">
        <v>1105</v>
      </c>
      <c r="C17" s="18" t="s">
        <v>46</v>
      </c>
      <c r="D17" s="25">
        <v>43000</v>
      </c>
      <c r="E17" s="25">
        <v>0</v>
      </c>
      <c r="F17" s="25">
        <v>0</v>
      </c>
      <c r="G17" s="25">
        <v>32000</v>
      </c>
      <c r="H17" s="25">
        <v>75000</v>
      </c>
      <c r="I17" s="25">
        <v>0</v>
      </c>
      <c r="J17" s="25">
        <v>75000</v>
      </c>
      <c r="K17" s="25">
        <v>12000</v>
      </c>
      <c r="L17" s="25">
        <v>0</v>
      </c>
      <c r="M17" s="25">
        <v>0</v>
      </c>
      <c r="N17" s="25">
        <v>8000</v>
      </c>
      <c r="O17" s="25">
        <v>20000</v>
      </c>
      <c r="P17" s="25">
        <v>0</v>
      </c>
      <c r="Q17" s="25">
        <v>20000</v>
      </c>
    </row>
    <row r="18" spans="2:17" ht="15">
      <c r="B18" s="11" t="s">
        <v>576</v>
      </c>
      <c r="C18" s="20" t="s">
        <v>64</v>
      </c>
      <c r="D18" s="27">
        <v>0</v>
      </c>
      <c r="E18" s="27">
        <v>0</v>
      </c>
      <c r="F18" s="27">
        <v>0</v>
      </c>
      <c r="G18" s="27">
        <v>-35000</v>
      </c>
      <c r="H18" s="27">
        <v>-35000</v>
      </c>
      <c r="I18" s="27">
        <v>0</v>
      </c>
      <c r="J18" s="27">
        <v>-35000</v>
      </c>
      <c r="K18" s="27">
        <v>150000</v>
      </c>
      <c r="L18" s="27">
        <v>0</v>
      </c>
      <c r="M18" s="27">
        <v>0</v>
      </c>
      <c r="N18" s="27">
        <v>-134000</v>
      </c>
      <c r="O18" s="27">
        <v>16000</v>
      </c>
      <c r="P18" s="27">
        <v>0</v>
      </c>
      <c r="Q18" s="27">
        <v>16000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f4328a9-c956-408f-be23-4fc403d24df0}">
  <sheetPr>
    <outlinePr summaryBelow="0" summaryRight="0"/>
  </sheetPr>
  <dimension ref="A1:X1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24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660-24</v>
      </c>
    </row>
    <row r="9" spans="1:1" ht="15">
      <c r="A9" s="7" t="s">
        <v>103</v>
      </c>
    </row>
    <row r="10" spans="2:9" ht="12.75">
      <c r="B10" s="43" t="s">
        <v>104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103</v>
      </c>
    </row>
    <row r="12" spans="4:24" ht="15">
      <c r="D12" s="47" t="s">
        <v>758</v>
      </c>
      <c r="E12" s="48"/>
      <c r="F12" s="48"/>
      <c r="G12" s="48"/>
      <c r="H12" s="48"/>
      <c r="I12" s="48"/>
      <c r="J12" s="47"/>
      <c r="K12" s="47" t="s">
        <v>759</v>
      </c>
      <c r="L12" s="48"/>
      <c r="M12" s="48"/>
      <c r="N12" s="48"/>
      <c r="O12" s="48"/>
      <c r="P12" s="48"/>
      <c r="Q12" s="47"/>
      <c r="R12" s="47" t="s">
        <v>1143</v>
      </c>
      <c r="S12" s="48"/>
      <c r="T12" s="48"/>
      <c r="U12" s="48"/>
      <c r="V12" s="48"/>
      <c r="W12" s="48"/>
      <c r="X12" s="47"/>
    </row>
    <row r="13" spans="4:24" ht="15">
      <c r="D13" s="47" t="s">
        <v>1063</v>
      </c>
      <c r="E13" s="48"/>
      <c r="F13" s="48"/>
      <c r="G13" s="48"/>
      <c r="H13" s="47"/>
      <c r="I13" s="47" t="s">
        <v>1061</v>
      </c>
      <c r="J13" s="47" t="s">
        <v>1062</v>
      </c>
      <c r="K13" s="47" t="s">
        <v>1063</v>
      </c>
      <c r="L13" s="48"/>
      <c r="M13" s="48"/>
      <c r="N13" s="48"/>
      <c r="O13" s="47"/>
      <c r="P13" s="47" t="s">
        <v>1061</v>
      </c>
      <c r="Q13" s="47" t="s">
        <v>1062</v>
      </c>
      <c r="R13" s="47" t="s">
        <v>1063</v>
      </c>
      <c r="S13" s="48"/>
      <c r="T13" s="48"/>
      <c r="U13" s="48"/>
      <c r="V13" s="47"/>
      <c r="W13" s="47" t="s">
        <v>1061</v>
      </c>
      <c r="X13" s="47" t="s">
        <v>1062</v>
      </c>
    </row>
    <row r="14" spans="4:24" ht="45">
      <c r="D14" s="21" t="s">
        <v>467</v>
      </c>
      <c r="E14" s="21" t="s">
        <v>473</v>
      </c>
      <c r="F14" s="21" t="s">
        <v>1077</v>
      </c>
      <c r="G14" s="21" t="s">
        <v>465</v>
      </c>
      <c r="H14" s="21" t="s">
        <v>815</v>
      </c>
      <c r="I14" s="47"/>
      <c r="J14" s="47"/>
      <c r="K14" s="21" t="s">
        <v>467</v>
      </c>
      <c r="L14" s="21" t="s">
        <v>473</v>
      </c>
      <c r="M14" s="21" t="s">
        <v>1077</v>
      </c>
      <c r="N14" s="21" t="s">
        <v>465</v>
      </c>
      <c r="O14" s="21" t="s">
        <v>815</v>
      </c>
      <c r="P14" s="47"/>
      <c r="Q14" s="47"/>
      <c r="R14" s="21" t="s">
        <v>467</v>
      </c>
      <c r="S14" s="21" t="s">
        <v>473</v>
      </c>
      <c r="T14" s="21" t="s">
        <v>1077</v>
      </c>
      <c r="U14" s="21" t="s">
        <v>465</v>
      </c>
      <c r="V14" s="21" t="s">
        <v>815</v>
      </c>
      <c r="W14" s="47"/>
      <c r="X14" s="47"/>
    </row>
    <row r="15" spans="4:24" ht="15">
      <c r="D15" s="18" t="s">
        <v>31</v>
      </c>
      <c r="E15" s="18" t="s">
        <v>46</v>
      </c>
      <c r="F15" s="18" t="s">
        <v>64</v>
      </c>
      <c r="G15" s="18" t="s">
        <v>75</v>
      </c>
      <c r="H15" s="18" t="s">
        <v>80</v>
      </c>
      <c r="I15" s="18" t="s">
        <v>81</v>
      </c>
      <c r="J15" s="18" t="s">
        <v>208</v>
      </c>
      <c r="K15" s="18" t="s">
        <v>31</v>
      </c>
      <c r="L15" s="18" t="s">
        <v>46</v>
      </c>
      <c r="M15" s="18" t="s">
        <v>64</v>
      </c>
      <c r="N15" s="18" t="s">
        <v>75</v>
      </c>
      <c r="O15" s="18" t="s">
        <v>80</v>
      </c>
      <c r="P15" s="18" t="s">
        <v>81</v>
      </c>
      <c r="Q15" s="18" t="s">
        <v>208</v>
      </c>
      <c r="R15" s="18" t="s">
        <v>31</v>
      </c>
      <c r="S15" s="18" t="s">
        <v>46</v>
      </c>
      <c r="T15" s="18" t="s">
        <v>64</v>
      </c>
      <c r="U15" s="18" t="s">
        <v>75</v>
      </c>
      <c r="V15" s="18" t="s">
        <v>80</v>
      </c>
      <c r="W15" s="18" t="s">
        <v>81</v>
      </c>
      <c r="X15" s="18" t="s">
        <v>208</v>
      </c>
    </row>
    <row r="16" spans="2:24" ht="15">
      <c r="B16" s="12" t="s">
        <v>577</v>
      </c>
      <c r="C16" s="18" t="s">
        <v>31</v>
      </c>
      <c r="D16" s="25">
        <v>165000</v>
      </c>
      <c r="E16" s="25">
        <v>0</v>
      </c>
      <c r="F16" s="25">
        <v>0</v>
      </c>
      <c r="G16" s="25">
        <v>-162000</v>
      </c>
      <c r="H16" s="25">
        <v>3000</v>
      </c>
      <c r="I16" s="25">
        <v>0</v>
      </c>
      <c r="J16" s="25">
        <v>3000</v>
      </c>
      <c r="K16" s="25">
        <v>133000</v>
      </c>
      <c r="L16" s="25">
        <v>0</v>
      </c>
      <c r="M16" s="25">
        <v>0</v>
      </c>
      <c r="N16" s="25">
        <v>-148000</v>
      </c>
      <c r="O16" s="25">
        <v>-15000</v>
      </c>
      <c r="P16" s="25">
        <v>0</v>
      </c>
      <c r="Q16" s="25">
        <v>-15000</v>
      </c>
      <c r="R16" s="25">
        <v>133000</v>
      </c>
      <c r="S16" s="25">
        <v>0</v>
      </c>
      <c r="T16" s="25">
        <v>0</v>
      </c>
      <c r="U16" s="25">
        <v>-148000</v>
      </c>
      <c r="V16" s="25">
        <v>-15000</v>
      </c>
      <c r="W16" s="25">
        <v>0</v>
      </c>
      <c r="X16" s="25">
        <v>-15000</v>
      </c>
    </row>
    <row r="17" spans="2:24" ht="15">
      <c r="B17" s="12" t="s">
        <v>1105</v>
      </c>
      <c r="C17" s="18" t="s">
        <v>46</v>
      </c>
      <c r="D17" s="25">
        <v>-165000</v>
      </c>
      <c r="E17" s="25">
        <v>0</v>
      </c>
      <c r="F17" s="25">
        <v>0</v>
      </c>
      <c r="G17" s="25">
        <v>127000</v>
      </c>
      <c r="H17" s="25">
        <v>-38000</v>
      </c>
      <c r="I17" s="25">
        <v>0</v>
      </c>
      <c r="J17" s="25">
        <v>-38000</v>
      </c>
      <c r="K17" s="25">
        <v>17000</v>
      </c>
      <c r="L17" s="25">
        <v>0</v>
      </c>
      <c r="M17" s="25">
        <v>0</v>
      </c>
      <c r="N17" s="25">
        <v>14000</v>
      </c>
      <c r="O17" s="25">
        <v>31000</v>
      </c>
      <c r="P17" s="25">
        <v>0</v>
      </c>
      <c r="Q17" s="25">
        <v>31000</v>
      </c>
      <c r="R17" s="25">
        <v>32000</v>
      </c>
      <c r="S17" s="25">
        <v>0</v>
      </c>
      <c r="T17" s="25">
        <v>0</v>
      </c>
      <c r="U17" s="25">
        <v>-14000</v>
      </c>
      <c r="V17" s="25">
        <v>18000</v>
      </c>
      <c r="W17" s="25">
        <v>0</v>
      </c>
      <c r="X17" s="25">
        <v>18000</v>
      </c>
    </row>
    <row r="18" spans="2:24" ht="15">
      <c r="B18" s="11" t="s">
        <v>576</v>
      </c>
      <c r="C18" s="20" t="s">
        <v>64</v>
      </c>
      <c r="D18" s="27">
        <v>0</v>
      </c>
      <c r="E18" s="27">
        <v>0</v>
      </c>
      <c r="F18" s="27">
        <v>0</v>
      </c>
      <c r="G18" s="27">
        <v>-35000</v>
      </c>
      <c r="H18" s="27">
        <v>-35000</v>
      </c>
      <c r="I18" s="27">
        <v>0</v>
      </c>
      <c r="J18" s="27">
        <v>-35000</v>
      </c>
      <c r="K18" s="27">
        <v>150000</v>
      </c>
      <c r="L18" s="27">
        <v>0</v>
      </c>
      <c r="M18" s="27">
        <v>0</v>
      </c>
      <c r="N18" s="27">
        <v>-134000</v>
      </c>
      <c r="O18" s="27">
        <v>16000</v>
      </c>
      <c r="P18" s="27">
        <v>0</v>
      </c>
      <c r="Q18" s="27">
        <v>16000</v>
      </c>
      <c r="R18" s="27">
        <v>165000</v>
      </c>
      <c r="S18" s="27">
        <v>0</v>
      </c>
      <c r="T18" s="27">
        <v>0</v>
      </c>
      <c r="U18" s="27">
        <v>-162000</v>
      </c>
      <c r="V18" s="27">
        <v>3000</v>
      </c>
      <c r="W18" s="27">
        <v>0</v>
      </c>
      <c r="X18" s="27">
        <v>3000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4c103c7-21d8-4ccc-aba4-2e666f528bdb}">
  <sheetPr>
    <outlinePr summaryBelow="0" summaryRight="0"/>
  </sheetPr>
  <dimension ref="A1:K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1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660-25</v>
      </c>
    </row>
    <row r="9" spans="1:1" ht="15">
      <c r="A9" s="7" t="s">
        <v>105</v>
      </c>
    </row>
    <row r="10" spans="2:9" ht="12.75">
      <c r="B10" s="43" t="s">
        <v>106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105</v>
      </c>
    </row>
    <row r="12" spans="6:11" ht="15">
      <c r="F12" s="47" t="s">
        <v>1155</v>
      </c>
      <c r="G12" s="48"/>
      <c r="H12" s="47"/>
      <c r="I12" s="47" t="s">
        <v>1052</v>
      </c>
      <c r="J12" s="48"/>
      <c r="K12" s="47"/>
    </row>
    <row r="13" spans="6:11" ht="15">
      <c r="F13" s="21" t="s">
        <v>635</v>
      </c>
      <c r="G13" s="21" t="s">
        <v>456</v>
      </c>
      <c r="H13" s="21" t="s">
        <v>262</v>
      </c>
      <c r="I13" s="21" t="s">
        <v>635</v>
      </c>
      <c r="J13" s="21" t="s">
        <v>456</v>
      </c>
      <c r="K13" s="21" t="s">
        <v>262</v>
      </c>
    </row>
    <row r="14" spans="6:11" ht="15">
      <c r="F14" s="18" t="s">
        <v>31</v>
      </c>
      <c r="G14" s="18" t="s">
        <v>46</v>
      </c>
      <c r="H14" s="18" t="s">
        <v>64</v>
      </c>
      <c r="I14" s="18" t="s">
        <v>31</v>
      </c>
      <c r="J14" s="18" t="s">
        <v>46</v>
      </c>
      <c r="K14" s="18" t="s">
        <v>64</v>
      </c>
    </row>
    <row r="15" spans="2:11" ht="15">
      <c r="B15" s="44" t="s">
        <v>450</v>
      </c>
      <c r="C15" s="44" t="s">
        <v>467</v>
      </c>
      <c r="D15" s="12" t="s">
        <v>1079</v>
      </c>
      <c r="E15" s="18" t="s">
        <v>31</v>
      </c>
      <c r="F15" s="25">
        <v>-80000</v>
      </c>
      <c r="G15" s="25">
        <v>-28000</v>
      </c>
      <c r="H15" s="25">
        <v>-52000</v>
      </c>
      <c r="I15" s="25">
        <v>33000</v>
      </c>
      <c r="J15" s="25">
        <v>11000</v>
      </c>
      <c r="K15" s="25">
        <v>22000</v>
      </c>
    </row>
    <row r="16" spans="2:11" ht="15">
      <c r="B16" s="45"/>
      <c r="C16" s="45"/>
      <c r="D16" s="12" t="s">
        <v>423</v>
      </c>
      <c r="E16" s="18" t="s">
        <v>46</v>
      </c>
      <c r="F16" s="25">
        <v>144000</v>
      </c>
      <c r="G16" s="25">
        <v>49000</v>
      </c>
      <c r="H16" s="25">
        <v>95000</v>
      </c>
      <c r="I16" s="25">
        <v>-16000</v>
      </c>
      <c r="J16" s="25">
        <v>-6000</v>
      </c>
      <c r="K16" s="25">
        <v>-10000</v>
      </c>
    </row>
    <row r="17" spans="2:11" ht="15">
      <c r="B17" s="45"/>
      <c r="C17" s="46"/>
      <c r="D17" s="12" t="s">
        <v>1108</v>
      </c>
      <c r="E17" s="18" t="s">
        <v>64</v>
      </c>
      <c r="F17" s="25">
        <v>64000</v>
      </c>
      <c r="G17" s="25">
        <v>21000</v>
      </c>
      <c r="H17" s="25">
        <v>43000</v>
      </c>
      <c r="I17" s="25">
        <v>17000</v>
      </c>
      <c r="J17" s="25">
        <v>5000</v>
      </c>
      <c r="K17" s="25">
        <v>12000</v>
      </c>
    </row>
    <row r="18" spans="2:11" ht="15">
      <c r="B18" s="45"/>
      <c r="C18" s="44" t="s">
        <v>469</v>
      </c>
      <c r="D18" s="12" t="s">
        <v>471</v>
      </c>
      <c r="E18" s="18" t="s">
        <v>75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</row>
    <row r="19" spans="2:11" ht="15">
      <c r="B19" s="45"/>
      <c r="C19" s="45"/>
      <c r="D19" s="12" t="s">
        <v>342</v>
      </c>
      <c r="E19" s="18" t="s">
        <v>80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</row>
    <row r="20" spans="2:11" ht="30">
      <c r="B20" s="45"/>
      <c r="C20" s="45"/>
      <c r="D20" s="12" t="s">
        <v>426</v>
      </c>
      <c r="E20" s="18" t="s">
        <v>81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</row>
    <row r="21" spans="2:11" ht="15">
      <c r="B21" s="45"/>
      <c r="C21" s="46"/>
      <c r="D21" s="12" t="s">
        <v>1109</v>
      </c>
      <c r="E21" s="18" t="s">
        <v>208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</row>
    <row r="22" spans="2:11" ht="15">
      <c r="B22" s="45"/>
      <c r="C22" s="44" t="s">
        <v>339</v>
      </c>
      <c r="D22" s="12" t="s">
        <v>1078</v>
      </c>
      <c r="E22" s="18" t="s">
        <v>209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</row>
    <row r="23" spans="2:11" ht="30">
      <c r="B23" s="45"/>
      <c r="C23" s="45"/>
      <c r="D23" s="12" t="s">
        <v>424</v>
      </c>
      <c r="E23" s="18" t="s">
        <v>210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</row>
    <row r="24" spans="2:11" ht="15">
      <c r="B24" s="45"/>
      <c r="C24" s="46"/>
      <c r="D24" s="12" t="s">
        <v>1109</v>
      </c>
      <c r="E24" s="18" t="s">
        <v>33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</row>
    <row r="25" spans="2:11" ht="15">
      <c r="B25" s="45"/>
      <c r="C25" s="44" t="s">
        <v>380</v>
      </c>
      <c r="D25" s="12" t="s">
        <v>1055</v>
      </c>
      <c r="E25" s="18" t="s">
        <v>35</v>
      </c>
      <c r="F25" s="25">
        <v>44000</v>
      </c>
      <c r="G25" s="25">
        <v>15000</v>
      </c>
      <c r="H25" s="25">
        <v>29000</v>
      </c>
      <c r="I25" s="25">
        <v>6000</v>
      </c>
      <c r="J25" s="25">
        <v>2000</v>
      </c>
      <c r="K25" s="25">
        <v>4000</v>
      </c>
    </row>
    <row r="26" spans="2:11" ht="15">
      <c r="B26" s="45"/>
      <c r="C26" s="45"/>
      <c r="D26" s="12" t="s">
        <v>495</v>
      </c>
      <c r="E26" s="18" t="s">
        <v>36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</row>
    <row r="27" spans="2:11" ht="15">
      <c r="B27" s="45"/>
      <c r="C27" s="45"/>
      <c r="D27" s="12" t="s">
        <v>425</v>
      </c>
      <c r="E27" s="18" t="s">
        <v>38</v>
      </c>
      <c r="F27" s="25">
        <v>6000</v>
      </c>
      <c r="G27" s="25">
        <v>3000</v>
      </c>
      <c r="H27" s="25">
        <v>3000</v>
      </c>
      <c r="I27" s="25">
        <v>6000</v>
      </c>
      <c r="J27" s="25">
        <v>2000</v>
      </c>
      <c r="K27" s="25">
        <v>4000</v>
      </c>
    </row>
    <row r="28" spans="2:11" ht="15">
      <c r="B28" s="45"/>
      <c r="C28" s="45"/>
      <c r="D28" s="12" t="s">
        <v>259</v>
      </c>
      <c r="E28" s="18" t="s">
        <v>40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</row>
    <row r="29" spans="2:11" ht="15">
      <c r="B29" s="46"/>
      <c r="C29" s="44"/>
      <c r="D29" s="12" t="s">
        <v>1109</v>
      </c>
      <c r="E29" s="18" t="s">
        <v>41</v>
      </c>
      <c r="F29" s="25">
        <v>50000</v>
      </c>
      <c r="G29" s="25">
        <v>18000</v>
      </c>
      <c r="H29" s="25">
        <v>32000</v>
      </c>
      <c r="I29" s="25">
        <v>12000</v>
      </c>
      <c r="J29" s="25">
        <v>4000</v>
      </c>
      <c r="K29" s="25">
        <v>8000</v>
      </c>
    </row>
    <row r="30" spans="2:11" ht="15">
      <c r="B30" s="46" t="s">
        <v>828</v>
      </c>
      <c r="C30" s="48"/>
      <c r="D30" s="46"/>
      <c r="E30" s="18" t="s">
        <v>42</v>
      </c>
      <c r="F30" s="25">
        <v>114000</v>
      </c>
      <c r="G30" s="25">
        <v>39000</v>
      </c>
      <c r="H30" s="25">
        <v>75000</v>
      </c>
      <c r="I30" s="25">
        <v>29000</v>
      </c>
      <c r="J30" s="25">
        <v>9000</v>
      </c>
      <c r="K30" s="25">
        <v>20000</v>
      </c>
    </row>
    <row r="31" spans="2:11" ht="15">
      <c r="B31" s="46" t="s">
        <v>448</v>
      </c>
      <c r="C31" s="48"/>
      <c r="D31" s="46"/>
      <c r="E31" s="18" t="s">
        <v>43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</row>
    <row r="32" spans="2:11" ht="15">
      <c r="B32" s="44" t="s">
        <v>449</v>
      </c>
      <c r="C32" s="52"/>
      <c r="D32" s="44"/>
      <c r="E32" s="20" t="s">
        <v>44</v>
      </c>
      <c r="F32" s="27">
        <v>114000</v>
      </c>
      <c r="G32" s="27">
        <v>39000</v>
      </c>
      <c r="H32" s="27">
        <v>75000</v>
      </c>
      <c r="I32" s="27">
        <v>29000</v>
      </c>
      <c r="J32" s="27">
        <v>9000</v>
      </c>
      <c r="K32" s="27">
        <v>20000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ae5b5a0-af58-440e-92cf-4e8c1b223575}">
  <sheetPr>
    <outlinePr summaryBelow="0" summaryRight="0"/>
  </sheetPr>
  <dimension ref="A1:Z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41.2857142857143" customWidth="1"/>
    <col min="5" max="5" width="8" customWidth="1"/>
    <col min="6" max="26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660-2</v>
      </c>
    </row>
    <row r="9" spans="1:1" ht="15">
      <c r="A9" s="7" t="s">
        <v>94</v>
      </c>
    </row>
    <row r="10" spans="2:9" ht="12.75">
      <c r="B10" s="43" t="s">
        <v>115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94</v>
      </c>
    </row>
    <row r="12" spans="6:26" ht="15">
      <c r="F12" s="47" t="s">
        <v>1155</v>
      </c>
      <c r="G12" s="48"/>
      <c r="H12" s="48"/>
      <c r="I12" s="48"/>
      <c r="J12" s="48"/>
      <c r="K12" s="48"/>
      <c r="L12" s="47"/>
      <c r="M12" s="47" t="s">
        <v>1052</v>
      </c>
      <c r="N12" s="48"/>
      <c r="O12" s="48"/>
      <c r="P12" s="48"/>
      <c r="Q12" s="48"/>
      <c r="R12" s="48"/>
      <c r="S12" s="47"/>
      <c r="T12" s="47" t="s">
        <v>1143</v>
      </c>
      <c r="U12" s="48"/>
      <c r="V12" s="48"/>
      <c r="W12" s="48"/>
      <c r="X12" s="48"/>
      <c r="Y12" s="48"/>
      <c r="Z12" s="47"/>
    </row>
    <row r="13" spans="6:26" ht="15">
      <c r="F13" s="47" t="s">
        <v>878</v>
      </c>
      <c r="G13" s="48"/>
      <c r="H13" s="47"/>
      <c r="I13" s="47" t="s">
        <v>624</v>
      </c>
      <c r="J13" s="47" t="s">
        <v>421</v>
      </c>
      <c r="K13" s="48"/>
      <c r="L13" s="47"/>
      <c r="M13" s="47" t="s">
        <v>878</v>
      </c>
      <c r="N13" s="48"/>
      <c r="O13" s="47"/>
      <c r="P13" s="47" t="s">
        <v>624</v>
      </c>
      <c r="Q13" s="47" t="s">
        <v>421</v>
      </c>
      <c r="R13" s="48"/>
      <c r="S13" s="47"/>
      <c r="T13" s="47" t="s">
        <v>878</v>
      </c>
      <c r="U13" s="48"/>
      <c r="V13" s="47"/>
      <c r="W13" s="47" t="s">
        <v>624</v>
      </c>
      <c r="X13" s="47" t="s">
        <v>421</v>
      </c>
      <c r="Y13" s="48"/>
      <c r="Z13" s="47"/>
    </row>
    <row r="14" spans="6:26" ht="30">
      <c r="F14" s="21" t="s">
        <v>815</v>
      </c>
      <c r="G14" s="21" t="s">
        <v>352</v>
      </c>
      <c r="H14" s="21" t="s">
        <v>324</v>
      </c>
      <c r="I14" s="47"/>
      <c r="J14" s="21" t="s">
        <v>373</v>
      </c>
      <c r="K14" s="21" t="s">
        <v>715</v>
      </c>
      <c r="L14" s="21" t="s">
        <v>601</v>
      </c>
      <c r="M14" s="21" t="s">
        <v>815</v>
      </c>
      <c r="N14" s="21" t="s">
        <v>352</v>
      </c>
      <c r="O14" s="21" t="s">
        <v>324</v>
      </c>
      <c r="P14" s="47"/>
      <c r="Q14" s="21" t="s">
        <v>373</v>
      </c>
      <c r="R14" s="21" t="s">
        <v>715</v>
      </c>
      <c r="S14" s="21" t="s">
        <v>601</v>
      </c>
      <c r="T14" s="21" t="s">
        <v>815</v>
      </c>
      <c r="U14" s="21" t="s">
        <v>352</v>
      </c>
      <c r="V14" s="21" t="s">
        <v>324</v>
      </c>
      <c r="W14" s="47"/>
      <c r="X14" s="21" t="s">
        <v>373</v>
      </c>
      <c r="Y14" s="21" t="s">
        <v>715</v>
      </c>
      <c r="Z14" s="21" t="s">
        <v>601</v>
      </c>
    </row>
    <row r="15" spans="6:26" ht="15">
      <c r="F15" s="18" t="s">
        <v>31</v>
      </c>
      <c r="G15" s="18" t="s">
        <v>46</v>
      </c>
      <c r="H15" s="18" t="s">
        <v>64</v>
      </c>
      <c r="I15" s="18" t="s">
        <v>75</v>
      </c>
      <c r="J15" s="18" t="s">
        <v>80</v>
      </c>
      <c r="K15" s="18" t="s">
        <v>81</v>
      </c>
      <c r="L15" s="18" t="s">
        <v>208</v>
      </c>
      <c r="M15" s="18" t="s">
        <v>31</v>
      </c>
      <c r="N15" s="18" t="s">
        <v>46</v>
      </c>
      <c r="O15" s="18" t="s">
        <v>64</v>
      </c>
      <c r="P15" s="18" t="s">
        <v>75</v>
      </c>
      <c r="Q15" s="18" t="s">
        <v>80</v>
      </c>
      <c r="R15" s="18" t="s">
        <v>81</v>
      </c>
      <c r="S15" s="18" t="s">
        <v>208</v>
      </c>
      <c r="T15" s="18" t="s">
        <v>31</v>
      </c>
      <c r="U15" s="18" t="s">
        <v>46</v>
      </c>
      <c r="V15" s="18" t="s">
        <v>64</v>
      </c>
      <c r="W15" s="18" t="s">
        <v>75</v>
      </c>
      <c r="X15" s="18" t="s">
        <v>80</v>
      </c>
      <c r="Y15" s="18" t="s">
        <v>81</v>
      </c>
      <c r="Z15" s="18" t="s">
        <v>208</v>
      </c>
    </row>
    <row r="16" spans="2:26" ht="15">
      <c r="B16" s="44" t="s">
        <v>1033</v>
      </c>
      <c r="C16" s="46" t="s">
        <v>1152</v>
      </c>
      <c r="D16" s="46"/>
      <c r="E16" s="18" t="s">
        <v>31</v>
      </c>
      <c r="F16" s="25">
        <v>214000</v>
      </c>
      <c r="G16" s="25">
        <v>185000</v>
      </c>
      <c r="H16" s="25">
        <v>29000</v>
      </c>
      <c r="I16" s="25">
        <v>10000</v>
      </c>
      <c r="J16" s="25">
        <v>-12000</v>
      </c>
      <c r="K16" s="25">
        <v>2000</v>
      </c>
      <c r="L16" s="25">
        <v>8000</v>
      </c>
      <c r="M16" s="25">
        <v>876000</v>
      </c>
      <c r="N16" s="25">
        <v>812000</v>
      </c>
      <c r="O16" s="25">
        <v>64000</v>
      </c>
      <c r="P16" s="25">
        <v>19000</v>
      </c>
      <c r="Q16" s="25">
        <v>-13000</v>
      </c>
      <c r="R16" s="25">
        <v>1000</v>
      </c>
      <c r="S16" s="25">
        <v>20000</v>
      </c>
      <c r="T16" s="25">
        <v>789000</v>
      </c>
      <c r="U16" s="25">
        <v>700000</v>
      </c>
      <c r="V16" s="25">
        <v>89000</v>
      </c>
      <c r="W16" s="25">
        <v>28000</v>
      </c>
      <c r="X16" s="25">
        <v>-10000</v>
      </c>
      <c r="Y16" s="25">
        <v>1000</v>
      </c>
      <c r="Z16" s="25">
        <v>23000</v>
      </c>
    </row>
    <row r="17" spans="2:26" ht="15">
      <c r="B17" s="45"/>
      <c r="C17" s="46" t="s">
        <v>308</v>
      </c>
      <c r="D17" s="46"/>
      <c r="E17" s="18" t="s">
        <v>46</v>
      </c>
      <c r="F17" s="25">
        <v>709000</v>
      </c>
      <c r="G17" s="25">
        <v>676000</v>
      </c>
      <c r="H17" s="25">
        <v>33000</v>
      </c>
      <c r="I17" s="25">
        <v>30000</v>
      </c>
      <c r="J17" s="25">
        <v>-27000</v>
      </c>
      <c r="K17" s="25">
        <v>0</v>
      </c>
      <c r="L17" s="25">
        <v>6000</v>
      </c>
      <c r="M17" s="25">
        <v>4020000</v>
      </c>
      <c r="N17" s="25">
        <v>3954000</v>
      </c>
      <c r="O17" s="25">
        <v>66000</v>
      </c>
      <c r="P17" s="25">
        <v>50000</v>
      </c>
      <c r="Q17" s="25">
        <v>-23000</v>
      </c>
      <c r="R17" s="25">
        <v>3000</v>
      </c>
      <c r="S17" s="25">
        <v>40000</v>
      </c>
      <c r="T17" s="25">
        <v>3314000</v>
      </c>
      <c r="U17" s="25">
        <v>3251000</v>
      </c>
      <c r="V17" s="25">
        <v>63000</v>
      </c>
      <c r="W17" s="25">
        <v>49000</v>
      </c>
      <c r="X17" s="25">
        <v>-27000</v>
      </c>
      <c r="Y17" s="25">
        <v>2000</v>
      </c>
      <c r="Z17" s="25">
        <v>35000</v>
      </c>
    </row>
    <row r="18" spans="2:26" ht="30">
      <c r="B18" s="45"/>
      <c r="C18" s="12"/>
      <c r="D18" s="12" t="s">
        <v>665</v>
      </c>
      <c r="E18" s="18" t="s">
        <v>64</v>
      </c>
      <c r="F18" s="25">
        <v>0</v>
      </c>
      <c r="G18" s="8"/>
      <c r="H18" s="8"/>
      <c r="I18" s="8"/>
      <c r="J18" s="8"/>
      <c r="K18" s="8"/>
      <c r="L18" s="8"/>
      <c r="M18" s="25">
        <v>3000</v>
      </c>
      <c r="N18" s="8"/>
      <c r="O18" s="8"/>
      <c r="P18" s="8"/>
      <c r="Q18" s="8"/>
      <c r="R18" s="8"/>
      <c r="S18" s="8"/>
      <c r="T18" s="25">
        <v>3000</v>
      </c>
      <c r="U18" s="8"/>
      <c r="V18" s="8"/>
      <c r="W18" s="8"/>
      <c r="X18" s="8"/>
      <c r="Y18" s="8"/>
      <c r="Z18" s="8"/>
    </row>
    <row r="19" spans="2:26" ht="15">
      <c r="B19" s="45"/>
      <c r="C19" s="46" t="s">
        <v>309</v>
      </c>
      <c r="D19" s="46"/>
      <c r="E19" s="18" t="s">
        <v>75</v>
      </c>
      <c r="F19" s="25">
        <v>150000</v>
      </c>
      <c r="G19" s="25">
        <v>149000</v>
      </c>
      <c r="H19" s="25">
        <v>1000</v>
      </c>
      <c r="I19" s="25">
        <v>0</v>
      </c>
      <c r="J19" s="25">
        <v>-11000</v>
      </c>
      <c r="K19" s="25">
        <v>2000</v>
      </c>
      <c r="L19" s="25">
        <v>2000</v>
      </c>
      <c r="M19" s="25">
        <v>1490000</v>
      </c>
      <c r="N19" s="25">
        <v>1478000</v>
      </c>
      <c r="O19" s="25">
        <v>12000</v>
      </c>
      <c r="P19" s="25">
        <v>6000</v>
      </c>
      <c r="Q19" s="25">
        <v>-12000</v>
      </c>
      <c r="R19" s="25">
        <v>6000</v>
      </c>
      <c r="S19" s="25">
        <v>9000</v>
      </c>
      <c r="T19" s="25">
        <v>1387000</v>
      </c>
      <c r="U19" s="25">
        <v>1376000</v>
      </c>
      <c r="V19" s="25">
        <v>11000</v>
      </c>
      <c r="W19" s="25">
        <v>5000</v>
      </c>
      <c r="X19" s="25">
        <v>-13000</v>
      </c>
      <c r="Y19" s="25">
        <v>6000</v>
      </c>
      <c r="Z19" s="25">
        <v>8000</v>
      </c>
    </row>
    <row r="20" spans="2:26" ht="15">
      <c r="B20" s="45"/>
      <c r="C20" s="46" t="s">
        <v>742</v>
      </c>
      <c r="D20" s="46"/>
      <c r="E20" s="18" t="s">
        <v>80</v>
      </c>
      <c r="F20" s="25">
        <v>311000</v>
      </c>
      <c r="G20" s="25">
        <v>309000</v>
      </c>
      <c r="H20" s="25">
        <v>2000</v>
      </c>
      <c r="I20" s="25">
        <v>1000</v>
      </c>
      <c r="J20" s="25">
        <v>-5000</v>
      </c>
      <c r="K20" s="25">
        <v>0</v>
      </c>
      <c r="L20" s="25">
        <v>2000</v>
      </c>
      <c r="M20" s="25">
        <v>1976000</v>
      </c>
      <c r="N20" s="25">
        <v>1959000</v>
      </c>
      <c r="O20" s="25">
        <v>17000</v>
      </c>
      <c r="P20" s="25">
        <v>11000</v>
      </c>
      <c r="Q20" s="25">
        <v>-15000</v>
      </c>
      <c r="R20" s="25">
        <v>0</v>
      </c>
      <c r="S20" s="25">
        <v>7000</v>
      </c>
      <c r="T20" s="25">
        <v>1435000</v>
      </c>
      <c r="U20" s="25">
        <v>1419000</v>
      </c>
      <c r="V20" s="25">
        <v>16000</v>
      </c>
      <c r="W20" s="25">
        <v>10000</v>
      </c>
      <c r="X20" s="25">
        <v>-17000</v>
      </c>
      <c r="Y20" s="25">
        <v>1000</v>
      </c>
      <c r="Z20" s="25">
        <v>6000</v>
      </c>
    </row>
    <row r="21" spans="2:26" ht="15">
      <c r="B21" s="45"/>
      <c r="C21" s="46" t="s">
        <v>1145</v>
      </c>
      <c r="D21" s="46"/>
      <c r="E21" s="18" t="s">
        <v>81</v>
      </c>
      <c r="F21" s="25">
        <v>165000</v>
      </c>
      <c r="G21" s="25">
        <v>165000</v>
      </c>
      <c r="H21" s="25">
        <v>0</v>
      </c>
      <c r="I21" s="25">
        <v>0</v>
      </c>
      <c r="J21" s="25">
        <v>-1000</v>
      </c>
      <c r="K21" s="25">
        <v>1000</v>
      </c>
      <c r="L21" s="25">
        <v>1000</v>
      </c>
      <c r="M21" s="25">
        <v>1913000</v>
      </c>
      <c r="N21" s="25">
        <v>1890000</v>
      </c>
      <c r="O21" s="25">
        <v>23000</v>
      </c>
      <c r="P21" s="25">
        <v>7000</v>
      </c>
      <c r="Q21" s="25">
        <v>-13000</v>
      </c>
      <c r="R21" s="25">
        <v>1000</v>
      </c>
      <c r="S21" s="25">
        <v>12000</v>
      </c>
      <c r="T21" s="25">
        <v>420000</v>
      </c>
      <c r="U21" s="25">
        <v>402000</v>
      </c>
      <c r="V21" s="25">
        <v>18000</v>
      </c>
      <c r="W21" s="25">
        <v>2000</v>
      </c>
      <c r="X21" s="25">
        <v>-29000</v>
      </c>
      <c r="Y21" s="25">
        <v>8000</v>
      </c>
      <c r="Z21" s="25">
        <v>3000</v>
      </c>
    </row>
    <row r="22" spans="2:26" ht="15">
      <c r="B22" s="45"/>
      <c r="C22" s="46" t="s">
        <v>995</v>
      </c>
      <c r="D22" s="46"/>
      <c r="E22" s="18" t="s">
        <v>208</v>
      </c>
      <c r="F22" s="25">
        <v>343000</v>
      </c>
      <c r="G22" s="25">
        <v>327000</v>
      </c>
      <c r="H22" s="25">
        <v>16000</v>
      </c>
      <c r="I22" s="25">
        <v>1000</v>
      </c>
      <c r="J22" s="25">
        <v>-12000</v>
      </c>
      <c r="K22" s="25">
        <v>1000</v>
      </c>
      <c r="L22" s="25">
        <v>4000</v>
      </c>
      <c r="M22" s="25">
        <v>2351000</v>
      </c>
      <c r="N22" s="25">
        <v>2196000</v>
      </c>
      <c r="O22" s="25">
        <v>155000</v>
      </c>
      <c r="P22" s="25">
        <v>111000</v>
      </c>
      <c r="Q22" s="25">
        <v>-6000</v>
      </c>
      <c r="R22" s="25">
        <v>1000</v>
      </c>
      <c r="S22" s="25">
        <v>38000</v>
      </c>
      <c r="T22" s="25">
        <v>1889000</v>
      </c>
      <c r="U22" s="25">
        <v>1744000</v>
      </c>
      <c r="V22" s="25">
        <v>145000</v>
      </c>
      <c r="W22" s="25">
        <v>104000</v>
      </c>
      <c r="X22" s="25">
        <v>-10000</v>
      </c>
      <c r="Y22" s="25">
        <v>1000</v>
      </c>
      <c r="Z22" s="25">
        <v>34000</v>
      </c>
    </row>
    <row r="23" spans="2:26" ht="15">
      <c r="B23" s="45"/>
      <c r="C23" s="46" t="s">
        <v>846</v>
      </c>
      <c r="D23" s="46"/>
      <c r="E23" s="18" t="s">
        <v>209</v>
      </c>
      <c r="F23" s="25">
        <v>1892000</v>
      </c>
      <c r="G23" s="25">
        <v>1811000</v>
      </c>
      <c r="H23" s="25">
        <v>81000</v>
      </c>
      <c r="I23" s="25">
        <v>42000</v>
      </c>
      <c r="J23" s="25">
        <v>-68000</v>
      </c>
      <c r="K23" s="25">
        <v>6000</v>
      </c>
      <c r="L23" s="25">
        <v>23000</v>
      </c>
      <c r="M23" s="25">
        <v>12626000</v>
      </c>
      <c r="N23" s="25">
        <v>12289000</v>
      </c>
      <c r="O23" s="25">
        <v>337000</v>
      </c>
      <c r="P23" s="25">
        <v>204000</v>
      </c>
      <c r="Q23" s="25">
        <v>-82000</v>
      </c>
      <c r="R23" s="25">
        <v>12000</v>
      </c>
      <c r="S23" s="25">
        <v>126000</v>
      </c>
      <c r="T23" s="25">
        <v>9234000</v>
      </c>
      <c r="U23" s="25">
        <v>8892000</v>
      </c>
      <c r="V23" s="25">
        <v>342000</v>
      </c>
      <c r="W23" s="25">
        <v>198000</v>
      </c>
      <c r="X23" s="25">
        <v>-106000</v>
      </c>
      <c r="Y23" s="25">
        <v>19000</v>
      </c>
      <c r="Z23" s="25">
        <v>109000</v>
      </c>
    </row>
    <row r="24" spans="2:26" ht="15">
      <c r="B24" s="45"/>
      <c r="C24" s="46" t="s">
        <v>271</v>
      </c>
      <c r="D24" s="46"/>
      <c r="E24" s="18" t="s">
        <v>210</v>
      </c>
      <c r="F24" s="25">
        <v>8945000</v>
      </c>
      <c r="G24" s="25">
        <v>8907000</v>
      </c>
      <c r="H24" s="25">
        <v>38000</v>
      </c>
      <c r="I24" s="25">
        <v>37000</v>
      </c>
      <c r="J24" s="25">
        <v>-2000</v>
      </c>
      <c r="K24" s="25">
        <v>0</v>
      </c>
      <c r="L24" s="25">
        <v>25000</v>
      </c>
      <c r="M24" s="25">
        <v>10354000</v>
      </c>
      <c r="N24" s="25">
        <v>10320000</v>
      </c>
      <c r="O24" s="25">
        <v>34000</v>
      </c>
      <c r="P24" s="25">
        <v>0</v>
      </c>
      <c r="Q24" s="25">
        <v>-8000</v>
      </c>
      <c r="R24" s="25">
        <v>0</v>
      </c>
      <c r="S24" s="25">
        <v>46000</v>
      </c>
      <c r="T24" s="25">
        <v>9969000</v>
      </c>
      <c r="U24" s="25">
        <v>9933000</v>
      </c>
      <c r="V24" s="25">
        <v>36000</v>
      </c>
      <c r="W24" s="25">
        <v>1000</v>
      </c>
      <c r="X24" s="25">
        <v>-10000</v>
      </c>
      <c r="Y24" s="25">
        <v>0</v>
      </c>
      <c r="Z24" s="25">
        <v>44000</v>
      </c>
    </row>
    <row r="25" spans="2:26" ht="15">
      <c r="B25" s="45"/>
      <c r="C25" s="46" t="s">
        <v>269</v>
      </c>
      <c r="D25" s="46"/>
      <c r="E25" s="18" t="s">
        <v>33</v>
      </c>
      <c r="F25" s="25">
        <v>2233000</v>
      </c>
      <c r="G25" s="25">
        <v>2216000</v>
      </c>
      <c r="H25" s="25">
        <v>17000</v>
      </c>
      <c r="I25" s="25">
        <v>5000</v>
      </c>
      <c r="J25" s="25">
        <v>-32000</v>
      </c>
      <c r="K25" s="25">
        <v>-8000</v>
      </c>
      <c r="L25" s="25">
        <v>38000</v>
      </c>
      <c r="M25" s="25">
        <v>5409000</v>
      </c>
      <c r="N25" s="25">
        <v>5371000</v>
      </c>
      <c r="O25" s="25">
        <v>38000</v>
      </c>
      <c r="P25" s="25">
        <v>7000</v>
      </c>
      <c r="Q25" s="25">
        <v>-26000</v>
      </c>
      <c r="R25" s="25">
        <v>-2000</v>
      </c>
      <c r="S25" s="25">
        <v>88000</v>
      </c>
      <c r="T25" s="25">
        <v>4767000</v>
      </c>
      <c r="U25" s="25">
        <v>4730000</v>
      </c>
      <c r="V25" s="25">
        <v>37000</v>
      </c>
      <c r="W25" s="25">
        <v>7000</v>
      </c>
      <c r="X25" s="25">
        <v>-31000</v>
      </c>
      <c r="Y25" s="25">
        <v>-4000</v>
      </c>
      <c r="Z25" s="25">
        <v>81000</v>
      </c>
    </row>
    <row r="26" spans="2:26" ht="15">
      <c r="B26" s="45"/>
      <c r="C26" s="46" t="s">
        <v>925</v>
      </c>
      <c r="D26" s="46"/>
      <c r="E26" s="18" t="s">
        <v>35</v>
      </c>
      <c r="F26" s="25">
        <v>13070000</v>
      </c>
      <c r="G26" s="25">
        <v>12934000</v>
      </c>
      <c r="H26" s="25">
        <v>136000</v>
      </c>
      <c r="I26" s="25">
        <v>84000</v>
      </c>
      <c r="J26" s="25">
        <v>-102000</v>
      </c>
      <c r="K26" s="25">
        <v>-2000</v>
      </c>
      <c r="L26" s="25">
        <v>86000</v>
      </c>
      <c r="M26" s="25">
        <v>28389000</v>
      </c>
      <c r="N26" s="25">
        <v>27980000</v>
      </c>
      <c r="O26" s="25">
        <v>409000</v>
      </c>
      <c r="P26" s="25">
        <v>211000</v>
      </c>
      <c r="Q26" s="25">
        <v>-116000</v>
      </c>
      <c r="R26" s="25">
        <v>10000</v>
      </c>
      <c r="S26" s="25">
        <v>260000</v>
      </c>
      <c r="T26" s="25">
        <v>23970000</v>
      </c>
      <c r="U26" s="25">
        <v>23555000</v>
      </c>
      <c r="V26" s="25">
        <v>415000</v>
      </c>
      <c r="W26" s="25">
        <v>206000</v>
      </c>
      <c r="X26" s="25">
        <v>-147000</v>
      </c>
      <c r="Y26" s="25">
        <v>15000</v>
      </c>
      <c r="Z26" s="25">
        <v>234000</v>
      </c>
    </row>
    <row r="27" spans="2:26" ht="15">
      <c r="B27" s="45"/>
      <c r="C27" s="46" t="s">
        <v>319</v>
      </c>
      <c r="D27" s="46"/>
      <c r="E27" s="18" t="s">
        <v>36</v>
      </c>
      <c r="F27" s="25">
        <v>4655000</v>
      </c>
      <c r="G27" s="25">
        <v>4655000</v>
      </c>
      <c r="H27" s="25">
        <v>0</v>
      </c>
      <c r="I27" s="25">
        <v>0</v>
      </c>
      <c r="J27" s="25">
        <v>1000</v>
      </c>
      <c r="K27" s="25">
        <v>0</v>
      </c>
      <c r="L27" s="25">
        <v>2000</v>
      </c>
      <c r="M27" s="25">
        <v>4121000</v>
      </c>
      <c r="N27" s="25">
        <v>4121000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5713000</v>
      </c>
      <c r="U27" s="25">
        <v>5713000</v>
      </c>
      <c r="V27" s="25">
        <v>0</v>
      </c>
      <c r="W27" s="25">
        <v>0</v>
      </c>
      <c r="X27" s="25">
        <v>1000</v>
      </c>
      <c r="Y27" s="25">
        <v>0</v>
      </c>
      <c r="Z27" s="25">
        <v>1000</v>
      </c>
    </row>
    <row r="28" spans="2:26" ht="15">
      <c r="B28" s="46"/>
      <c r="C28" s="46" t="s">
        <v>922</v>
      </c>
      <c r="D28" s="46"/>
      <c r="E28" s="18" t="s">
        <v>38</v>
      </c>
      <c r="F28" s="25">
        <v>17725000</v>
      </c>
      <c r="G28" s="25">
        <v>17589000</v>
      </c>
      <c r="H28" s="25">
        <v>136000</v>
      </c>
      <c r="I28" s="25">
        <v>84000</v>
      </c>
      <c r="J28" s="25">
        <v>-101000</v>
      </c>
      <c r="K28" s="25">
        <v>-2000</v>
      </c>
      <c r="L28" s="25">
        <v>88000</v>
      </c>
      <c r="M28" s="25">
        <v>32510000</v>
      </c>
      <c r="N28" s="25">
        <v>32101000</v>
      </c>
      <c r="O28" s="25">
        <v>409000</v>
      </c>
      <c r="P28" s="25">
        <v>211000</v>
      </c>
      <c r="Q28" s="25">
        <v>-116000</v>
      </c>
      <c r="R28" s="25">
        <v>10000</v>
      </c>
      <c r="S28" s="25">
        <v>260000</v>
      </c>
      <c r="T28" s="25">
        <v>29683000</v>
      </c>
      <c r="U28" s="25">
        <v>29268000</v>
      </c>
      <c r="V28" s="25">
        <v>415000</v>
      </c>
      <c r="W28" s="25">
        <v>206000</v>
      </c>
      <c r="X28" s="25">
        <v>-146000</v>
      </c>
      <c r="Y28" s="25">
        <v>15000</v>
      </c>
      <c r="Z28" s="25">
        <v>235000</v>
      </c>
    </row>
    <row r="29" spans="2:26" ht="15">
      <c r="B29" s="44" t="s">
        <v>1032</v>
      </c>
      <c r="C29" s="46" t="s">
        <v>924</v>
      </c>
      <c r="D29" s="46"/>
      <c r="E29" s="18" t="s">
        <v>40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310000</v>
      </c>
      <c r="N29" s="25">
        <v>291000</v>
      </c>
      <c r="O29" s="25">
        <v>19000</v>
      </c>
      <c r="P29" s="25">
        <v>19000</v>
      </c>
      <c r="Q29" s="25">
        <v>0</v>
      </c>
      <c r="R29" s="25">
        <v>0</v>
      </c>
      <c r="S29" s="25">
        <v>0</v>
      </c>
      <c r="T29" s="25">
        <v>309000</v>
      </c>
      <c r="U29" s="25">
        <v>292000</v>
      </c>
      <c r="V29" s="25">
        <v>17000</v>
      </c>
      <c r="W29" s="25">
        <v>17000</v>
      </c>
      <c r="X29" s="25">
        <v>0</v>
      </c>
      <c r="Y29" s="25">
        <v>0</v>
      </c>
      <c r="Z29" s="25">
        <v>0</v>
      </c>
    </row>
    <row r="30" spans="2:26" ht="15">
      <c r="B30" s="45"/>
      <c r="C30" s="46" t="s">
        <v>320</v>
      </c>
      <c r="D30" s="46"/>
      <c r="E30" s="18" t="s">
        <v>41</v>
      </c>
      <c r="F30" s="25">
        <v>128000</v>
      </c>
      <c r="G30" s="25">
        <v>128000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945000</v>
      </c>
      <c r="N30" s="25">
        <v>945000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820000</v>
      </c>
      <c r="U30" s="25">
        <v>820000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</row>
    <row r="31" spans="2:26" ht="15">
      <c r="B31" s="46"/>
      <c r="C31" s="44" t="s">
        <v>921</v>
      </c>
      <c r="D31" s="46"/>
      <c r="E31" s="18" t="s">
        <v>42</v>
      </c>
      <c r="F31" s="25">
        <v>128000</v>
      </c>
      <c r="G31" s="25">
        <v>128000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1255000</v>
      </c>
      <c r="N31" s="25">
        <v>1236000</v>
      </c>
      <c r="O31" s="25">
        <v>19000</v>
      </c>
      <c r="P31" s="25">
        <v>19000</v>
      </c>
      <c r="Q31" s="25">
        <v>0</v>
      </c>
      <c r="R31" s="25">
        <v>0</v>
      </c>
      <c r="S31" s="25">
        <v>0</v>
      </c>
      <c r="T31" s="25">
        <v>1129000</v>
      </c>
      <c r="U31" s="25">
        <v>1112000</v>
      </c>
      <c r="V31" s="25">
        <v>17000</v>
      </c>
      <c r="W31" s="25">
        <v>17000</v>
      </c>
      <c r="X31" s="25">
        <v>0</v>
      </c>
      <c r="Y31" s="25">
        <v>0</v>
      </c>
      <c r="Z31" s="25">
        <v>0</v>
      </c>
    </row>
    <row r="32" spans="2:26" ht="15">
      <c r="B32" s="46" t="s">
        <v>896</v>
      </c>
      <c r="C32" s="48"/>
      <c r="D32" s="46"/>
      <c r="E32" s="18" t="s">
        <v>43</v>
      </c>
      <c r="F32" s="25">
        <v>17853000</v>
      </c>
      <c r="G32" s="27">
        <v>17717000</v>
      </c>
      <c r="H32" s="27">
        <v>136000</v>
      </c>
      <c r="I32" s="27">
        <v>84000</v>
      </c>
      <c r="J32" s="27">
        <v>-101000</v>
      </c>
      <c r="K32" s="27">
        <v>-2000</v>
      </c>
      <c r="L32" s="27">
        <v>88000</v>
      </c>
      <c r="M32" s="25">
        <v>33765000</v>
      </c>
      <c r="N32" s="27">
        <v>33337000</v>
      </c>
      <c r="O32" s="27">
        <v>428000</v>
      </c>
      <c r="P32" s="27">
        <v>230000</v>
      </c>
      <c r="Q32" s="27">
        <v>-116000</v>
      </c>
      <c r="R32" s="27">
        <v>10000</v>
      </c>
      <c r="S32" s="27">
        <v>260000</v>
      </c>
      <c r="T32" s="25">
        <v>30812000</v>
      </c>
      <c r="U32" s="27">
        <v>30380000</v>
      </c>
      <c r="V32" s="27">
        <v>432000</v>
      </c>
      <c r="W32" s="27">
        <v>223000</v>
      </c>
      <c r="X32" s="27">
        <v>-146000</v>
      </c>
      <c r="Y32" s="27">
        <v>15000</v>
      </c>
      <c r="Z32" s="27">
        <v>235000</v>
      </c>
    </row>
    <row r="33" spans="2:26" ht="15">
      <c r="B33" s="44" t="s">
        <v>618</v>
      </c>
      <c r="C33" s="46" t="s">
        <v>501</v>
      </c>
      <c r="D33" s="46" t="s">
        <v>501</v>
      </c>
      <c r="E33" s="18" t="s">
        <v>44</v>
      </c>
      <c r="F33" s="25">
        <v>16739000</v>
      </c>
      <c r="G33" s="28"/>
      <c r="H33" s="28"/>
      <c r="I33" s="28"/>
      <c r="J33" s="28"/>
      <c r="K33" s="28"/>
      <c r="L33" s="28"/>
      <c r="M33" s="25">
        <v>21837000</v>
      </c>
      <c r="N33" s="28"/>
      <c r="O33" s="28"/>
      <c r="P33" s="28"/>
      <c r="Q33" s="28"/>
      <c r="R33" s="28"/>
      <c r="S33" s="28"/>
      <c r="T33" s="25">
        <v>20539000</v>
      </c>
      <c r="U33" s="28"/>
      <c r="V33" s="28"/>
      <c r="W33" s="28"/>
      <c r="X33" s="28"/>
      <c r="Y33" s="28"/>
      <c r="Z33" s="28"/>
    </row>
    <row r="34" spans="2:26" ht="15">
      <c r="B34" s="45"/>
      <c r="C34" s="46" t="s">
        <v>243</v>
      </c>
      <c r="D34" s="46" t="s">
        <v>243</v>
      </c>
      <c r="E34" s="18" t="s">
        <v>45</v>
      </c>
      <c r="F34" s="25">
        <v>324000</v>
      </c>
      <c r="G34" s="28"/>
      <c r="H34" s="28"/>
      <c r="I34" s="28"/>
      <c r="J34" s="28"/>
      <c r="K34" s="28"/>
      <c r="L34" s="28"/>
      <c r="M34" s="25">
        <v>5037000</v>
      </c>
      <c r="N34" s="28"/>
      <c r="O34" s="28"/>
      <c r="P34" s="28"/>
      <c r="Q34" s="28"/>
      <c r="R34" s="28"/>
      <c r="S34" s="28"/>
      <c r="T34" s="25">
        <v>4693000</v>
      </c>
      <c r="U34" s="28"/>
      <c r="V34" s="28"/>
      <c r="W34" s="28"/>
      <c r="X34" s="28"/>
      <c r="Y34" s="28"/>
      <c r="Z34" s="28"/>
    </row>
    <row r="35" spans="2:26" ht="15">
      <c r="B35" s="45"/>
      <c r="C35" s="46" t="s">
        <v>784</v>
      </c>
      <c r="D35" s="46" t="s">
        <v>784</v>
      </c>
      <c r="E35" s="18" t="s">
        <v>47</v>
      </c>
      <c r="F35" s="25">
        <v>0</v>
      </c>
      <c r="G35" s="28"/>
      <c r="H35" s="28"/>
      <c r="I35" s="28"/>
      <c r="J35" s="28"/>
      <c r="K35" s="28"/>
      <c r="L35" s="28"/>
      <c r="M35" s="25">
        <v>118000</v>
      </c>
      <c r="N35" s="28"/>
      <c r="O35" s="28"/>
      <c r="P35" s="28"/>
      <c r="Q35" s="28"/>
      <c r="R35" s="28"/>
      <c r="S35" s="28"/>
      <c r="T35" s="25">
        <v>920000</v>
      </c>
      <c r="U35" s="28"/>
      <c r="V35" s="28"/>
      <c r="W35" s="28"/>
      <c r="X35" s="28"/>
      <c r="Y35" s="28"/>
      <c r="Z35" s="28"/>
    </row>
    <row r="36" spans="2:26" ht="15">
      <c r="B36" s="45"/>
      <c r="C36" s="46" t="s">
        <v>794</v>
      </c>
      <c r="D36" s="46" t="s">
        <v>794</v>
      </c>
      <c r="E36" s="18" t="s">
        <v>54</v>
      </c>
      <c r="F36" s="25">
        <v>36000</v>
      </c>
      <c r="G36" s="28"/>
      <c r="H36" s="28"/>
      <c r="I36" s="28"/>
      <c r="J36" s="28"/>
      <c r="K36" s="28"/>
      <c r="L36" s="28"/>
      <c r="M36" s="25">
        <v>561000</v>
      </c>
      <c r="N36" s="28"/>
      <c r="O36" s="28"/>
      <c r="P36" s="28"/>
      <c r="Q36" s="28"/>
      <c r="R36" s="28"/>
      <c r="S36" s="28"/>
      <c r="T36" s="25">
        <v>364000</v>
      </c>
      <c r="U36" s="28"/>
      <c r="V36" s="28"/>
      <c r="W36" s="28"/>
      <c r="X36" s="28"/>
      <c r="Y36" s="28"/>
      <c r="Z36" s="28"/>
    </row>
    <row r="37" spans="2:26" ht="15">
      <c r="B37" s="44"/>
      <c r="C37" s="44" t="s">
        <v>872</v>
      </c>
      <c r="D37" s="44" t="s">
        <v>872</v>
      </c>
      <c r="E37" s="20" t="s">
        <v>56</v>
      </c>
      <c r="F37" s="27">
        <v>754000</v>
      </c>
      <c r="G37" s="28"/>
      <c r="H37" s="28"/>
      <c r="I37" s="28"/>
      <c r="J37" s="28"/>
      <c r="K37" s="28"/>
      <c r="L37" s="28"/>
      <c r="M37" s="27">
        <v>6212000</v>
      </c>
      <c r="N37" s="28"/>
      <c r="O37" s="28"/>
      <c r="P37" s="28"/>
      <c r="Q37" s="28"/>
      <c r="R37" s="28"/>
      <c r="S37" s="28"/>
      <c r="T37" s="27">
        <v>4296000</v>
      </c>
      <c r="U37" s="28"/>
      <c r="V37" s="28"/>
      <c r="W37" s="28"/>
      <c r="X37" s="28"/>
      <c r="Y37" s="28"/>
      <c r="Z37" s="28"/>
    </row>
  </sheetData>
  <mergeCells count="44">
    <mergeCell ref="B33:B37"/>
    <mergeCell ref="C33:D33"/>
    <mergeCell ref="C34:D34"/>
    <mergeCell ref="C35:D35"/>
    <mergeCell ref="C36:D36"/>
    <mergeCell ref="C37:D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a74c6c0-44c0-45d8-9662-a16449a7a7a6}">
  <sheetPr>
    <outlinePr summaryBelow="0" summaryRight="0"/>
  </sheetPr>
  <dimension ref="A1:N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4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660-26</v>
      </c>
    </row>
    <row r="9" spans="1:1" ht="15">
      <c r="A9" s="7" t="s">
        <v>107</v>
      </c>
    </row>
    <row r="10" spans="2:9" ht="12.75">
      <c r="B10" s="43" t="s">
        <v>108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107</v>
      </c>
    </row>
    <row r="12" spans="6:14" ht="15">
      <c r="F12" s="47" t="s">
        <v>758</v>
      </c>
      <c r="G12" s="48"/>
      <c r="H12" s="47"/>
      <c r="I12" s="47" t="s">
        <v>759</v>
      </c>
      <c r="J12" s="48"/>
      <c r="K12" s="47"/>
      <c r="L12" s="47" t="s">
        <v>1143</v>
      </c>
      <c r="M12" s="48"/>
      <c r="N12" s="47"/>
    </row>
    <row r="13" spans="6:14" ht="15">
      <c r="F13" s="21" t="s">
        <v>635</v>
      </c>
      <c r="G13" s="21" t="s">
        <v>456</v>
      </c>
      <c r="H13" s="21" t="s">
        <v>262</v>
      </c>
      <c r="I13" s="21" t="s">
        <v>635</v>
      </c>
      <c r="J13" s="21" t="s">
        <v>456</v>
      </c>
      <c r="K13" s="21" t="s">
        <v>262</v>
      </c>
      <c r="L13" s="21" t="s">
        <v>635</v>
      </c>
      <c r="M13" s="21" t="s">
        <v>456</v>
      </c>
      <c r="N13" s="21" t="s">
        <v>262</v>
      </c>
    </row>
    <row r="14" spans="6:14" ht="15">
      <c r="F14" s="18" t="s">
        <v>31</v>
      </c>
      <c r="G14" s="18" t="s">
        <v>46</v>
      </c>
      <c r="H14" s="18" t="s">
        <v>64</v>
      </c>
      <c r="I14" s="18" t="s">
        <v>31</v>
      </c>
      <c r="J14" s="18" t="s">
        <v>46</v>
      </c>
      <c r="K14" s="18" t="s">
        <v>64</v>
      </c>
      <c r="L14" s="18" t="s">
        <v>31</v>
      </c>
      <c r="M14" s="18" t="s">
        <v>46</v>
      </c>
      <c r="N14" s="18" t="s">
        <v>64</v>
      </c>
    </row>
    <row r="15" spans="2:14" ht="15">
      <c r="B15" s="44" t="s">
        <v>450</v>
      </c>
      <c r="C15" s="44" t="s">
        <v>467</v>
      </c>
      <c r="D15" s="12" t="s">
        <v>1079</v>
      </c>
      <c r="E15" s="18" t="s">
        <v>31</v>
      </c>
      <c r="F15" s="25">
        <v>-392000</v>
      </c>
      <c r="G15" s="25">
        <v>-134000</v>
      </c>
      <c r="H15" s="25">
        <v>-258000</v>
      </c>
      <c r="I15" s="25">
        <v>78000</v>
      </c>
      <c r="J15" s="25">
        <v>26000</v>
      </c>
      <c r="K15" s="25">
        <v>52000</v>
      </c>
      <c r="L15" s="25">
        <v>111000</v>
      </c>
      <c r="M15" s="25">
        <v>38000</v>
      </c>
      <c r="N15" s="25">
        <v>73000</v>
      </c>
    </row>
    <row r="16" spans="2:14" ht="15">
      <c r="B16" s="45"/>
      <c r="C16" s="45"/>
      <c r="D16" s="12" t="s">
        <v>423</v>
      </c>
      <c r="E16" s="18" t="s">
        <v>46</v>
      </c>
      <c r="F16" s="25">
        <v>141000</v>
      </c>
      <c r="G16" s="25">
        <v>48000</v>
      </c>
      <c r="H16" s="25">
        <v>93000</v>
      </c>
      <c r="I16" s="25">
        <v>-54000</v>
      </c>
      <c r="J16" s="25">
        <v>-19000</v>
      </c>
      <c r="K16" s="25">
        <v>-35000</v>
      </c>
      <c r="L16" s="25">
        <v>-62000</v>
      </c>
      <c r="M16" s="25">
        <v>-21000</v>
      </c>
      <c r="N16" s="25">
        <v>-41000</v>
      </c>
    </row>
    <row r="17" spans="2:14" ht="15">
      <c r="B17" s="45"/>
      <c r="C17" s="46"/>
      <c r="D17" s="12" t="s">
        <v>1108</v>
      </c>
      <c r="E17" s="18" t="s">
        <v>64</v>
      </c>
      <c r="F17" s="25">
        <v>-251000</v>
      </c>
      <c r="G17" s="25">
        <v>-86000</v>
      </c>
      <c r="H17" s="25">
        <v>-165000</v>
      </c>
      <c r="I17" s="25">
        <v>24000</v>
      </c>
      <c r="J17" s="25">
        <v>7000</v>
      </c>
      <c r="K17" s="25">
        <v>17000</v>
      </c>
      <c r="L17" s="25">
        <v>49000</v>
      </c>
      <c r="M17" s="25">
        <v>17000</v>
      </c>
      <c r="N17" s="25">
        <v>32000</v>
      </c>
    </row>
    <row r="18" spans="2:14" ht="15">
      <c r="B18" s="45"/>
      <c r="C18" s="44" t="s">
        <v>469</v>
      </c>
      <c r="D18" s="12" t="s">
        <v>471</v>
      </c>
      <c r="E18" s="18" t="s">
        <v>75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</row>
    <row r="19" spans="2:14" ht="15">
      <c r="B19" s="45"/>
      <c r="C19" s="45"/>
      <c r="D19" s="12" t="s">
        <v>342</v>
      </c>
      <c r="E19" s="18" t="s">
        <v>80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</row>
    <row r="20" spans="2:14" ht="30">
      <c r="B20" s="45"/>
      <c r="C20" s="45"/>
      <c r="D20" s="12" t="s">
        <v>426</v>
      </c>
      <c r="E20" s="18" t="s">
        <v>81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</row>
    <row r="21" spans="2:14" ht="15">
      <c r="B21" s="45"/>
      <c r="C21" s="46"/>
      <c r="D21" s="12" t="s">
        <v>1109</v>
      </c>
      <c r="E21" s="18" t="s">
        <v>208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</row>
    <row r="22" spans="2:14" ht="15">
      <c r="B22" s="45"/>
      <c r="C22" s="44" t="s">
        <v>339</v>
      </c>
      <c r="D22" s="12" t="s">
        <v>1078</v>
      </c>
      <c r="E22" s="18" t="s">
        <v>209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</row>
    <row r="23" spans="2:14" ht="30">
      <c r="B23" s="45"/>
      <c r="C23" s="45"/>
      <c r="D23" s="12" t="s">
        <v>424</v>
      </c>
      <c r="E23" s="18" t="s">
        <v>210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</row>
    <row r="24" spans="2:14" ht="15">
      <c r="B24" s="45"/>
      <c r="C24" s="46"/>
      <c r="D24" s="12" t="s">
        <v>1109</v>
      </c>
      <c r="E24" s="18" t="s">
        <v>33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</row>
    <row r="25" spans="2:14" ht="15">
      <c r="B25" s="45"/>
      <c r="C25" s="44" t="s">
        <v>380</v>
      </c>
      <c r="D25" s="12" t="s">
        <v>1055</v>
      </c>
      <c r="E25" s="18" t="s">
        <v>35</v>
      </c>
      <c r="F25" s="25">
        <v>172000</v>
      </c>
      <c r="G25" s="25">
        <v>59000</v>
      </c>
      <c r="H25" s="25">
        <v>113000</v>
      </c>
      <c r="I25" s="25">
        <v>0</v>
      </c>
      <c r="J25" s="25">
        <v>0</v>
      </c>
      <c r="K25" s="25">
        <v>0</v>
      </c>
      <c r="L25" s="25">
        <v>-49000</v>
      </c>
      <c r="M25" s="25">
        <v>-17000</v>
      </c>
      <c r="N25" s="25">
        <v>-32000</v>
      </c>
    </row>
    <row r="26" spans="2:14" ht="15">
      <c r="B26" s="45"/>
      <c r="C26" s="45"/>
      <c r="D26" s="12" t="s">
        <v>495</v>
      </c>
      <c r="E26" s="18" t="s">
        <v>36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</row>
    <row r="27" spans="2:14" ht="15">
      <c r="B27" s="45"/>
      <c r="C27" s="45"/>
      <c r="D27" s="12" t="s">
        <v>425</v>
      </c>
      <c r="E27" s="18" t="s">
        <v>38</v>
      </c>
      <c r="F27" s="25">
        <v>22000</v>
      </c>
      <c r="G27" s="25">
        <v>8000</v>
      </c>
      <c r="H27" s="25">
        <v>14000</v>
      </c>
      <c r="I27" s="25">
        <v>21000</v>
      </c>
      <c r="J27" s="25">
        <v>7000</v>
      </c>
      <c r="K27" s="25">
        <v>14000</v>
      </c>
      <c r="L27" s="25">
        <v>28000</v>
      </c>
      <c r="M27" s="25">
        <v>10000</v>
      </c>
      <c r="N27" s="25">
        <v>18000</v>
      </c>
    </row>
    <row r="28" spans="2:14" ht="15">
      <c r="B28" s="45"/>
      <c r="C28" s="45"/>
      <c r="D28" s="12" t="s">
        <v>259</v>
      </c>
      <c r="E28" s="18" t="s">
        <v>40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</row>
    <row r="29" spans="2:14" ht="15">
      <c r="B29" s="46"/>
      <c r="C29" s="44"/>
      <c r="D29" s="12" t="s">
        <v>1109</v>
      </c>
      <c r="E29" s="18" t="s">
        <v>41</v>
      </c>
      <c r="F29" s="25">
        <v>194000</v>
      </c>
      <c r="G29" s="25">
        <v>67000</v>
      </c>
      <c r="H29" s="25">
        <v>127000</v>
      </c>
      <c r="I29" s="25">
        <v>21000</v>
      </c>
      <c r="J29" s="25">
        <v>7000</v>
      </c>
      <c r="K29" s="25">
        <v>14000</v>
      </c>
      <c r="L29" s="25">
        <v>-21000</v>
      </c>
      <c r="M29" s="25">
        <v>-7000</v>
      </c>
      <c r="N29" s="25">
        <v>-14000</v>
      </c>
    </row>
    <row r="30" spans="2:14" ht="15">
      <c r="B30" s="46" t="s">
        <v>828</v>
      </c>
      <c r="C30" s="48"/>
      <c r="D30" s="46"/>
      <c r="E30" s="18" t="s">
        <v>42</v>
      </c>
      <c r="F30" s="25">
        <v>-57000</v>
      </c>
      <c r="G30" s="25">
        <v>-19000</v>
      </c>
      <c r="H30" s="25">
        <v>-38000</v>
      </c>
      <c r="I30" s="25">
        <v>45000</v>
      </c>
      <c r="J30" s="25">
        <v>14000</v>
      </c>
      <c r="K30" s="25">
        <v>31000</v>
      </c>
      <c r="L30" s="25">
        <v>28000</v>
      </c>
      <c r="M30" s="25">
        <v>10000</v>
      </c>
      <c r="N30" s="25">
        <v>18000</v>
      </c>
    </row>
    <row r="31" spans="2:14" ht="15">
      <c r="B31" s="46" t="s">
        <v>448</v>
      </c>
      <c r="C31" s="48"/>
      <c r="D31" s="46"/>
      <c r="E31" s="18" t="s">
        <v>43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</row>
    <row r="32" spans="2:14" ht="15">
      <c r="B32" s="44" t="s">
        <v>449</v>
      </c>
      <c r="C32" s="52"/>
      <c r="D32" s="44"/>
      <c r="E32" s="20" t="s">
        <v>44</v>
      </c>
      <c r="F32" s="27">
        <v>-57000</v>
      </c>
      <c r="G32" s="27">
        <v>-19000</v>
      </c>
      <c r="H32" s="27">
        <v>-38000</v>
      </c>
      <c r="I32" s="27">
        <v>45000</v>
      </c>
      <c r="J32" s="27">
        <v>14000</v>
      </c>
      <c r="K32" s="27">
        <v>31000</v>
      </c>
      <c r="L32" s="27">
        <v>28000</v>
      </c>
      <c r="M32" s="27">
        <v>10000</v>
      </c>
      <c r="N32" s="27">
        <v>18000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84f729d-46e8-4289-b5e0-ab04ef5c5fd1}">
  <sheetPr>
    <outlinePr summaryBelow="0" summaryRight="0"/>
  </sheetPr>
  <dimension ref="A1:Z5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" customWidth="1"/>
    <col min="4" max="4" width="28.5714285714286" customWidth="1"/>
    <col min="5" max="5" width="8" customWidth="1"/>
    <col min="6" max="26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660-27</v>
      </c>
    </row>
    <row r="9" spans="1:1" ht="15">
      <c r="A9" s="7" t="s">
        <v>109</v>
      </c>
    </row>
    <row r="10" spans="2:9" ht="12.75">
      <c r="B10" s="43" t="s">
        <v>110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109</v>
      </c>
    </row>
    <row r="12" spans="6:26" ht="15">
      <c r="F12" s="47" t="s">
        <v>758</v>
      </c>
      <c r="G12" s="48"/>
      <c r="H12" s="48"/>
      <c r="I12" s="48"/>
      <c r="J12" s="48"/>
      <c r="K12" s="48"/>
      <c r="L12" s="47"/>
      <c r="M12" s="47" t="s">
        <v>759</v>
      </c>
      <c r="N12" s="48"/>
      <c r="O12" s="48"/>
      <c r="P12" s="48"/>
      <c r="Q12" s="48"/>
      <c r="R12" s="48"/>
      <c r="S12" s="47"/>
      <c r="T12" s="47" t="s">
        <v>1143</v>
      </c>
      <c r="U12" s="48"/>
      <c r="V12" s="48"/>
      <c r="W12" s="48"/>
      <c r="X12" s="48"/>
      <c r="Y12" s="48"/>
      <c r="Z12" s="47"/>
    </row>
    <row r="13" spans="6:26" ht="30">
      <c r="F13" s="21" t="s">
        <v>412</v>
      </c>
      <c r="G13" s="21" t="s">
        <v>12</v>
      </c>
      <c r="H13" s="21" t="s">
        <v>601</v>
      </c>
      <c r="I13" s="21" t="s">
        <v>1087</v>
      </c>
      <c r="J13" s="21" t="s">
        <v>431</v>
      </c>
      <c r="K13" s="21" t="s">
        <v>1101</v>
      </c>
      <c r="L13" s="21" t="s">
        <v>1054</v>
      </c>
      <c r="M13" s="21" t="s">
        <v>412</v>
      </c>
      <c r="N13" s="21" t="s">
        <v>12</v>
      </c>
      <c r="O13" s="21" t="s">
        <v>601</v>
      </c>
      <c r="P13" s="21" t="s">
        <v>1087</v>
      </c>
      <c r="Q13" s="21" t="s">
        <v>431</v>
      </c>
      <c r="R13" s="21" t="s">
        <v>1101</v>
      </c>
      <c r="S13" s="21" t="s">
        <v>1054</v>
      </c>
      <c r="T13" s="21" t="s">
        <v>412</v>
      </c>
      <c r="U13" s="21" t="s">
        <v>12</v>
      </c>
      <c r="V13" s="21" t="s">
        <v>601</v>
      </c>
      <c r="W13" s="21" t="s">
        <v>1087</v>
      </c>
      <c r="X13" s="21" t="s">
        <v>431</v>
      </c>
      <c r="Y13" s="21" t="s">
        <v>1101</v>
      </c>
      <c r="Z13" s="21" t="s">
        <v>1054</v>
      </c>
    </row>
    <row r="14" spans="6:26" ht="15">
      <c r="F14" s="18" t="s">
        <v>31</v>
      </c>
      <c r="G14" s="18" t="s">
        <v>46</v>
      </c>
      <c r="H14" s="18" t="s">
        <v>64</v>
      </c>
      <c r="I14" s="18" t="s">
        <v>75</v>
      </c>
      <c r="J14" s="18" t="s">
        <v>80</v>
      </c>
      <c r="K14" s="18" t="s">
        <v>81</v>
      </c>
      <c r="L14" s="18" t="s">
        <v>208</v>
      </c>
      <c r="M14" s="18" t="s">
        <v>31</v>
      </c>
      <c r="N14" s="18" t="s">
        <v>46</v>
      </c>
      <c r="O14" s="18" t="s">
        <v>64</v>
      </c>
      <c r="P14" s="18" t="s">
        <v>75</v>
      </c>
      <c r="Q14" s="18" t="s">
        <v>80</v>
      </c>
      <c r="R14" s="18" t="s">
        <v>81</v>
      </c>
      <c r="S14" s="18" t="s">
        <v>208</v>
      </c>
      <c r="T14" s="18" t="s">
        <v>31</v>
      </c>
      <c r="U14" s="18" t="s">
        <v>46</v>
      </c>
      <c r="V14" s="18" t="s">
        <v>64</v>
      </c>
      <c r="W14" s="18" t="s">
        <v>75</v>
      </c>
      <c r="X14" s="18" t="s">
        <v>80</v>
      </c>
      <c r="Y14" s="18" t="s">
        <v>81</v>
      </c>
      <c r="Z14" s="18" t="s">
        <v>208</v>
      </c>
    </row>
    <row r="15" spans="2:26" ht="15">
      <c r="B15" s="44" t="s">
        <v>22</v>
      </c>
      <c r="C15" s="46" t="s">
        <v>1139</v>
      </c>
      <c r="D15" s="46"/>
      <c r="E15" s="18" t="s">
        <v>31</v>
      </c>
      <c r="F15" s="25">
        <v>268000</v>
      </c>
      <c r="G15" s="25">
        <v>268000</v>
      </c>
      <c r="H15" s="25">
        <v>0</v>
      </c>
      <c r="I15" s="25">
        <v>0</v>
      </c>
      <c r="J15" s="25">
        <v>-3000</v>
      </c>
      <c r="K15" s="25">
        <v>265000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</row>
    <row r="16" spans="2:26" ht="15">
      <c r="B16" s="45"/>
      <c r="C16" s="46" t="s">
        <v>1138</v>
      </c>
      <c r="D16" s="46"/>
      <c r="E16" s="18" t="s">
        <v>46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</row>
    <row r="17" spans="2:26" ht="15">
      <c r="B17" s="45"/>
      <c r="C17" s="46" t="s">
        <v>1136</v>
      </c>
      <c r="D17" s="46"/>
      <c r="E17" s="18" t="s">
        <v>64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</row>
    <row r="18" spans="2:26" ht="15">
      <c r="B18" s="45"/>
      <c r="C18" s="46" t="s">
        <v>1137</v>
      </c>
      <c r="D18" s="46"/>
      <c r="E18" s="18" t="s">
        <v>75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</row>
    <row r="19" spans="2:26" ht="15">
      <c r="B19" s="45"/>
      <c r="C19" s="46" t="s">
        <v>645</v>
      </c>
      <c r="D19" s="46"/>
      <c r="E19" s="18" t="s">
        <v>80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</row>
    <row r="20" spans="2:26" ht="15">
      <c r="B20" s="45"/>
      <c r="C20" s="46" t="s">
        <v>1131</v>
      </c>
      <c r="D20" s="46"/>
      <c r="E20" s="18" t="s">
        <v>81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</row>
    <row r="21" spans="2:26" ht="15">
      <c r="B21" s="45"/>
      <c r="C21" s="46" t="s">
        <v>1132</v>
      </c>
      <c r="D21" s="46"/>
      <c r="E21" s="18" t="s">
        <v>208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</row>
    <row r="22" spans="2:26" ht="15">
      <c r="B22" s="46"/>
      <c r="C22" s="46" t="s">
        <v>899</v>
      </c>
      <c r="D22" s="46"/>
      <c r="E22" s="18" t="s">
        <v>209</v>
      </c>
      <c r="F22" s="25">
        <v>268000</v>
      </c>
      <c r="G22" s="25">
        <v>268000</v>
      </c>
      <c r="H22" s="25"/>
      <c r="I22" s="25">
        <v>0</v>
      </c>
      <c r="J22" s="25">
        <v>-3000</v>
      </c>
      <c r="K22" s="25">
        <v>265000</v>
      </c>
      <c r="L22" s="25">
        <v>0</v>
      </c>
      <c r="M22" s="25">
        <v>0</v>
      </c>
      <c r="N22" s="25">
        <v>0</v>
      </c>
      <c r="O22" s="25"/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/>
      <c r="W22" s="25">
        <v>0</v>
      </c>
      <c r="X22" s="25">
        <v>0</v>
      </c>
      <c r="Y22" s="25">
        <v>0</v>
      </c>
      <c r="Z22" s="25">
        <v>0</v>
      </c>
    </row>
    <row r="23" spans="2:26" ht="15">
      <c r="B23" s="44" t="s">
        <v>250</v>
      </c>
      <c r="C23" s="46" t="s">
        <v>1139</v>
      </c>
      <c r="D23" s="46"/>
      <c r="E23" s="18" t="s">
        <v>210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8"/>
      <c r="M23" s="25">
        <v>3203000</v>
      </c>
      <c r="N23" s="25">
        <v>3066000</v>
      </c>
      <c r="O23" s="25">
        <v>0</v>
      </c>
      <c r="P23" s="25">
        <v>141000</v>
      </c>
      <c r="Q23" s="25">
        <v>-4000</v>
      </c>
      <c r="R23" s="25">
        <v>3203000</v>
      </c>
      <c r="S23" s="8"/>
      <c r="T23" s="25">
        <v>2925000</v>
      </c>
      <c r="U23" s="25">
        <v>2766000</v>
      </c>
      <c r="V23" s="25">
        <v>0</v>
      </c>
      <c r="W23" s="25">
        <v>161000</v>
      </c>
      <c r="X23" s="25">
        <v>-2000</v>
      </c>
      <c r="Y23" s="25">
        <v>2925000</v>
      </c>
      <c r="Z23" s="8"/>
    </row>
    <row r="24" spans="2:26" ht="15">
      <c r="B24" s="45"/>
      <c r="C24" s="46" t="s">
        <v>1138</v>
      </c>
      <c r="D24" s="46"/>
      <c r="E24" s="18" t="s">
        <v>33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8"/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8"/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8"/>
    </row>
    <row r="25" spans="2:26" ht="15">
      <c r="B25" s="45"/>
      <c r="C25" s="46" t="s">
        <v>1136</v>
      </c>
      <c r="D25" s="46"/>
      <c r="E25" s="18" t="s">
        <v>35</v>
      </c>
      <c r="F25" s="25">
        <v>56000</v>
      </c>
      <c r="G25" s="25">
        <v>57000</v>
      </c>
      <c r="H25" s="25">
        <v>0</v>
      </c>
      <c r="I25" s="25">
        <v>0</v>
      </c>
      <c r="J25" s="25">
        <v>-1000</v>
      </c>
      <c r="K25" s="25">
        <v>56000</v>
      </c>
      <c r="L25" s="8"/>
      <c r="M25" s="25">
        <v>215000</v>
      </c>
      <c r="N25" s="25">
        <v>208000</v>
      </c>
      <c r="O25" s="25">
        <v>0</v>
      </c>
      <c r="P25" s="25">
        <v>7000</v>
      </c>
      <c r="Q25" s="25">
        <v>0</v>
      </c>
      <c r="R25" s="25">
        <v>215000</v>
      </c>
      <c r="S25" s="8"/>
      <c r="T25" s="25">
        <v>382000</v>
      </c>
      <c r="U25" s="25">
        <v>373000</v>
      </c>
      <c r="V25" s="25">
        <v>0</v>
      </c>
      <c r="W25" s="25">
        <v>9000</v>
      </c>
      <c r="X25" s="25">
        <v>0</v>
      </c>
      <c r="Y25" s="25">
        <v>382000</v>
      </c>
      <c r="Z25" s="8"/>
    </row>
    <row r="26" spans="2:26" ht="15">
      <c r="B26" s="45"/>
      <c r="C26" s="46" t="s">
        <v>1137</v>
      </c>
      <c r="D26" s="46"/>
      <c r="E26" s="18" t="s">
        <v>36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8"/>
      <c r="M26" s="25">
        <v>116000</v>
      </c>
      <c r="N26" s="25">
        <v>112000</v>
      </c>
      <c r="O26" s="25">
        <v>0</v>
      </c>
      <c r="P26" s="25">
        <v>4000</v>
      </c>
      <c r="Q26" s="25">
        <v>0</v>
      </c>
      <c r="R26" s="25">
        <v>116000</v>
      </c>
      <c r="S26" s="8"/>
      <c r="T26" s="25">
        <v>109000</v>
      </c>
      <c r="U26" s="25">
        <v>107000</v>
      </c>
      <c r="V26" s="25">
        <v>0</v>
      </c>
      <c r="W26" s="25">
        <v>3000</v>
      </c>
      <c r="X26" s="25">
        <v>-1000</v>
      </c>
      <c r="Y26" s="25">
        <v>109000</v>
      </c>
      <c r="Z26" s="8"/>
    </row>
    <row r="27" spans="2:26" ht="15">
      <c r="B27" s="45"/>
      <c r="C27" s="46" t="s">
        <v>645</v>
      </c>
      <c r="D27" s="46"/>
      <c r="E27" s="18" t="s">
        <v>38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8"/>
      <c r="M27" s="25">
        <v>28000</v>
      </c>
      <c r="N27" s="25">
        <v>28000</v>
      </c>
      <c r="O27" s="25">
        <v>0</v>
      </c>
      <c r="P27" s="25">
        <v>0</v>
      </c>
      <c r="Q27" s="25">
        <v>0</v>
      </c>
      <c r="R27" s="25">
        <v>28000</v>
      </c>
      <c r="S27" s="8"/>
      <c r="T27" s="25">
        <v>7000</v>
      </c>
      <c r="U27" s="25">
        <v>7000</v>
      </c>
      <c r="V27" s="25">
        <v>0</v>
      </c>
      <c r="W27" s="25">
        <v>0</v>
      </c>
      <c r="X27" s="25">
        <v>0</v>
      </c>
      <c r="Y27" s="25">
        <v>7000</v>
      </c>
      <c r="Z27" s="8"/>
    </row>
    <row r="28" spans="2:26" ht="15">
      <c r="B28" s="45"/>
      <c r="C28" s="46" t="s">
        <v>1131</v>
      </c>
      <c r="D28" s="46"/>
      <c r="E28" s="18" t="s">
        <v>40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8"/>
      <c r="M28" s="25">
        <v>720000</v>
      </c>
      <c r="N28" s="25">
        <v>650000</v>
      </c>
      <c r="O28" s="25">
        <v>0</v>
      </c>
      <c r="P28" s="25">
        <v>70000</v>
      </c>
      <c r="Q28" s="25">
        <v>0</v>
      </c>
      <c r="R28" s="25">
        <v>720000</v>
      </c>
      <c r="S28" s="8"/>
      <c r="T28" s="25">
        <v>712000</v>
      </c>
      <c r="U28" s="25">
        <v>639000</v>
      </c>
      <c r="V28" s="25">
        <v>0</v>
      </c>
      <c r="W28" s="25">
        <v>73000</v>
      </c>
      <c r="X28" s="25">
        <v>0</v>
      </c>
      <c r="Y28" s="25">
        <v>712000</v>
      </c>
      <c r="Z28" s="8"/>
    </row>
    <row r="29" spans="2:26" ht="15">
      <c r="B29" s="45"/>
      <c r="C29" s="46" t="s">
        <v>1132</v>
      </c>
      <c r="D29" s="46"/>
      <c r="E29" s="18" t="s">
        <v>41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8"/>
      <c r="M29" s="25">
        <v>276000</v>
      </c>
      <c r="N29" s="25">
        <v>269000</v>
      </c>
      <c r="O29" s="25">
        <v>0</v>
      </c>
      <c r="P29" s="25">
        <v>10000</v>
      </c>
      <c r="Q29" s="25">
        <v>-3000</v>
      </c>
      <c r="R29" s="25">
        <v>276000</v>
      </c>
      <c r="S29" s="8"/>
      <c r="T29" s="25">
        <v>253000</v>
      </c>
      <c r="U29" s="25">
        <v>246000</v>
      </c>
      <c r="V29" s="25">
        <v>0</v>
      </c>
      <c r="W29" s="25">
        <v>8000</v>
      </c>
      <c r="X29" s="25">
        <v>-1000</v>
      </c>
      <c r="Y29" s="25">
        <v>253000</v>
      </c>
      <c r="Z29" s="8"/>
    </row>
    <row r="30" spans="2:26" ht="15">
      <c r="B30" s="46"/>
      <c r="C30" s="44" t="s">
        <v>897</v>
      </c>
      <c r="D30" s="46"/>
      <c r="E30" s="18" t="s">
        <v>42</v>
      </c>
      <c r="F30" s="25">
        <v>56000</v>
      </c>
      <c r="G30" s="25">
        <v>57000</v>
      </c>
      <c r="H30" s="25"/>
      <c r="I30" s="25">
        <v>0</v>
      </c>
      <c r="J30" s="25">
        <v>-1000</v>
      </c>
      <c r="K30" s="25">
        <v>56000</v>
      </c>
      <c r="L30" s="8"/>
      <c r="M30" s="25">
        <v>4558000</v>
      </c>
      <c r="N30" s="25">
        <v>4333000</v>
      </c>
      <c r="O30" s="25"/>
      <c r="P30" s="25">
        <v>232000</v>
      </c>
      <c r="Q30" s="25">
        <v>-7000</v>
      </c>
      <c r="R30" s="25">
        <v>4558000</v>
      </c>
      <c r="S30" s="8"/>
      <c r="T30" s="25">
        <v>4388000</v>
      </c>
      <c r="U30" s="25">
        <v>4138000</v>
      </c>
      <c r="V30" s="25"/>
      <c r="W30" s="25">
        <v>254000</v>
      </c>
      <c r="X30" s="25">
        <v>-4000</v>
      </c>
      <c r="Y30" s="25">
        <v>4388000</v>
      </c>
      <c r="Z30" s="8"/>
    </row>
    <row r="31" spans="2:26" ht="15">
      <c r="B31" s="46" t="s">
        <v>458</v>
      </c>
      <c r="C31" s="48"/>
      <c r="D31" s="46"/>
      <c r="E31" s="18" t="s">
        <v>43</v>
      </c>
      <c r="F31" s="25">
        <v>193000</v>
      </c>
      <c r="G31" s="25">
        <v>173000</v>
      </c>
      <c r="H31" s="8"/>
      <c r="I31" s="25">
        <v>20000</v>
      </c>
      <c r="J31" s="25">
        <v>0</v>
      </c>
      <c r="K31" s="25">
        <v>193000</v>
      </c>
      <c r="L31" s="8"/>
      <c r="M31" s="25">
        <v>304000</v>
      </c>
      <c r="N31" s="25">
        <v>246000</v>
      </c>
      <c r="O31" s="8"/>
      <c r="P31" s="25">
        <v>59000</v>
      </c>
      <c r="Q31" s="25">
        <v>-1000</v>
      </c>
      <c r="R31" s="25">
        <v>304000</v>
      </c>
      <c r="S31" s="8"/>
      <c r="T31" s="25">
        <v>304000</v>
      </c>
      <c r="U31" s="25">
        <v>244000</v>
      </c>
      <c r="V31" s="8"/>
      <c r="W31" s="25">
        <v>61000</v>
      </c>
      <c r="X31" s="25">
        <v>-1000</v>
      </c>
      <c r="Y31" s="25">
        <v>304000</v>
      </c>
      <c r="Z31" s="8"/>
    </row>
    <row r="32" spans="2:26" ht="15">
      <c r="B32" s="12"/>
      <c r="C32" s="46" t="s">
        <v>685</v>
      </c>
      <c r="D32" s="46"/>
      <c r="E32" s="18" t="s">
        <v>44</v>
      </c>
      <c r="F32" s="25"/>
      <c r="G32" s="25"/>
      <c r="H32" s="8"/>
      <c r="I32" s="25"/>
      <c r="J32" s="25"/>
      <c r="K32" s="25">
        <v>175000</v>
      </c>
      <c r="L32" s="8"/>
      <c r="M32" s="25"/>
      <c r="N32" s="25"/>
      <c r="O32" s="8"/>
      <c r="P32" s="25"/>
      <c r="Q32" s="25"/>
      <c r="R32" s="25">
        <v>161000</v>
      </c>
      <c r="S32" s="8"/>
      <c r="T32" s="25"/>
      <c r="U32" s="25"/>
      <c r="V32" s="8"/>
      <c r="W32" s="25"/>
      <c r="X32" s="25"/>
      <c r="Y32" s="25">
        <v>161000</v>
      </c>
      <c r="Z32" s="8"/>
    </row>
    <row r="33" spans="2:26" ht="15">
      <c r="B33" s="12"/>
      <c r="C33" s="46" t="s">
        <v>852</v>
      </c>
      <c r="D33" s="46"/>
      <c r="E33" s="18" t="s">
        <v>45</v>
      </c>
      <c r="F33" s="25">
        <v>517000</v>
      </c>
      <c r="G33" s="25">
        <v>498000</v>
      </c>
      <c r="H33" s="25"/>
      <c r="I33" s="25">
        <v>20000</v>
      </c>
      <c r="J33" s="25">
        <v>-4000</v>
      </c>
      <c r="K33" s="25">
        <v>514000</v>
      </c>
      <c r="L33" s="8"/>
      <c r="M33" s="25">
        <v>4862000</v>
      </c>
      <c r="N33" s="25">
        <v>4579000</v>
      </c>
      <c r="O33" s="25"/>
      <c r="P33" s="25">
        <v>291000</v>
      </c>
      <c r="Q33" s="25">
        <v>-8000</v>
      </c>
      <c r="R33" s="25">
        <v>4862000</v>
      </c>
      <c r="S33" s="8"/>
      <c r="T33" s="25">
        <v>4692000</v>
      </c>
      <c r="U33" s="25">
        <v>4382000</v>
      </c>
      <c r="V33" s="25"/>
      <c r="W33" s="25">
        <v>315000</v>
      </c>
      <c r="X33" s="25">
        <v>-5000</v>
      </c>
      <c r="Y33" s="25">
        <v>4692000</v>
      </c>
      <c r="Z33" s="8"/>
    </row>
    <row r="34" spans="2:26" ht="15">
      <c r="B34" s="44" t="s">
        <v>23</v>
      </c>
      <c r="C34" s="46" t="s">
        <v>1139</v>
      </c>
      <c r="D34" s="46"/>
      <c r="E34" s="18" t="s">
        <v>47</v>
      </c>
      <c r="F34" s="25">
        <v>0</v>
      </c>
      <c r="G34" s="25">
        <v>0</v>
      </c>
      <c r="H34" s="8"/>
      <c r="I34" s="25">
        <v>0</v>
      </c>
      <c r="J34" s="25">
        <v>0</v>
      </c>
      <c r="K34" s="25">
        <v>0</v>
      </c>
      <c r="L34" s="8"/>
      <c r="M34" s="25">
        <v>420000</v>
      </c>
      <c r="N34" s="25">
        <v>417000</v>
      </c>
      <c r="O34" s="8"/>
      <c r="P34" s="25">
        <v>6000</v>
      </c>
      <c r="Q34" s="25">
        <v>-3000</v>
      </c>
      <c r="R34" s="25">
        <v>420000</v>
      </c>
      <c r="S34" s="8"/>
      <c r="T34" s="25">
        <v>224000</v>
      </c>
      <c r="U34" s="25">
        <v>218000</v>
      </c>
      <c r="V34" s="8"/>
      <c r="W34" s="25">
        <v>7000</v>
      </c>
      <c r="X34" s="25">
        <v>-1000</v>
      </c>
      <c r="Y34" s="25">
        <v>224000</v>
      </c>
      <c r="Z34" s="8"/>
    </row>
    <row r="35" spans="2:26" ht="15">
      <c r="B35" s="45"/>
      <c r="C35" s="46" t="s">
        <v>1138</v>
      </c>
      <c r="D35" s="46"/>
      <c r="E35" s="18" t="s">
        <v>54</v>
      </c>
      <c r="F35" s="25">
        <v>0</v>
      </c>
      <c r="G35" s="25">
        <v>0</v>
      </c>
      <c r="H35" s="8"/>
      <c r="I35" s="25">
        <v>0</v>
      </c>
      <c r="J35" s="25">
        <v>0</v>
      </c>
      <c r="K35" s="25">
        <v>0</v>
      </c>
      <c r="L35" s="8"/>
      <c r="M35" s="25">
        <v>0</v>
      </c>
      <c r="N35" s="25">
        <v>0</v>
      </c>
      <c r="O35" s="8"/>
      <c r="P35" s="25">
        <v>0</v>
      </c>
      <c r="Q35" s="25">
        <v>0</v>
      </c>
      <c r="R35" s="25">
        <v>0</v>
      </c>
      <c r="S35" s="8"/>
      <c r="T35" s="25">
        <v>0</v>
      </c>
      <c r="U35" s="25">
        <v>0</v>
      </c>
      <c r="V35" s="8"/>
      <c r="W35" s="25">
        <v>0</v>
      </c>
      <c r="X35" s="25">
        <v>0</v>
      </c>
      <c r="Y35" s="25">
        <v>0</v>
      </c>
      <c r="Z35" s="8"/>
    </row>
    <row r="36" spans="2:26" ht="15">
      <c r="B36" s="45"/>
      <c r="C36" s="46" t="s">
        <v>1136</v>
      </c>
      <c r="D36" s="46"/>
      <c r="E36" s="18" t="s">
        <v>56</v>
      </c>
      <c r="F36" s="25">
        <v>0</v>
      </c>
      <c r="G36" s="25">
        <v>0</v>
      </c>
      <c r="H36" s="8"/>
      <c r="I36" s="25">
        <v>0</v>
      </c>
      <c r="J36" s="25">
        <v>0</v>
      </c>
      <c r="K36" s="25">
        <v>0</v>
      </c>
      <c r="L36" s="8"/>
      <c r="M36" s="25">
        <v>5000</v>
      </c>
      <c r="N36" s="25">
        <v>5000</v>
      </c>
      <c r="O36" s="8"/>
      <c r="P36" s="25">
        <v>0</v>
      </c>
      <c r="Q36" s="25">
        <v>0</v>
      </c>
      <c r="R36" s="25">
        <v>5000</v>
      </c>
      <c r="S36" s="8"/>
      <c r="T36" s="25">
        <v>8000</v>
      </c>
      <c r="U36" s="25">
        <v>8000</v>
      </c>
      <c r="V36" s="8"/>
      <c r="W36" s="25">
        <v>0</v>
      </c>
      <c r="X36" s="25">
        <v>0</v>
      </c>
      <c r="Y36" s="25">
        <v>8000</v>
      </c>
      <c r="Z36" s="8"/>
    </row>
    <row r="37" spans="2:26" ht="15">
      <c r="B37" s="45"/>
      <c r="C37" s="46" t="s">
        <v>1137</v>
      </c>
      <c r="D37" s="46"/>
      <c r="E37" s="18" t="s">
        <v>57</v>
      </c>
      <c r="F37" s="25">
        <v>0</v>
      </c>
      <c r="G37" s="25">
        <v>0</v>
      </c>
      <c r="H37" s="8"/>
      <c r="I37" s="25">
        <v>0</v>
      </c>
      <c r="J37" s="25">
        <v>0</v>
      </c>
      <c r="K37" s="25">
        <v>0</v>
      </c>
      <c r="L37" s="8"/>
      <c r="M37" s="25">
        <v>0</v>
      </c>
      <c r="N37" s="25">
        <v>0</v>
      </c>
      <c r="O37" s="8"/>
      <c r="P37" s="25">
        <v>0</v>
      </c>
      <c r="Q37" s="25">
        <v>0</v>
      </c>
      <c r="R37" s="25">
        <v>0</v>
      </c>
      <c r="S37" s="8"/>
      <c r="T37" s="25">
        <v>0</v>
      </c>
      <c r="U37" s="25">
        <v>0</v>
      </c>
      <c r="V37" s="8"/>
      <c r="W37" s="25">
        <v>0</v>
      </c>
      <c r="X37" s="25">
        <v>0</v>
      </c>
      <c r="Y37" s="25">
        <v>0</v>
      </c>
      <c r="Z37" s="8"/>
    </row>
    <row r="38" spans="2:26" ht="15">
      <c r="B38" s="45"/>
      <c r="C38" s="46" t="s">
        <v>645</v>
      </c>
      <c r="D38" s="46"/>
      <c r="E38" s="18" t="s">
        <v>58</v>
      </c>
      <c r="F38" s="25">
        <v>0</v>
      </c>
      <c r="G38" s="25">
        <v>0</v>
      </c>
      <c r="H38" s="8"/>
      <c r="I38" s="25">
        <v>0</v>
      </c>
      <c r="J38" s="25">
        <v>0</v>
      </c>
      <c r="K38" s="25">
        <v>0</v>
      </c>
      <c r="L38" s="8"/>
      <c r="M38" s="25">
        <v>0</v>
      </c>
      <c r="N38" s="25">
        <v>0</v>
      </c>
      <c r="O38" s="8"/>
      <c r="P38" s="25">
        <v>0</v>
      </c>
      <c r="Q38" s="25">
        <v>0</v>
      </c>
      <c r="R38" s="25">
        <v>0</v>
      </c>
      <c r="S38" s="8"/>
      <c r="T38" s="25">
        <v>0</v>
      </c>
      <c r="U38" s="25">
        <v>0</v>
      </c>
      <c r="V38" s="8"/>
      <c r="W38" s="25">
        <v>0</v>
      </c>
      <c r="X38" s="25">
        <v>0</v>
      </c>
      <c r="Y38" s="25">
        <v>0</v>
      </c>
      <c r="Z38" s="8"/>
    </row>
    <row r="39" spans="2:26" ht="15">
      <c r="B39" s="45"/>
      <c r="C39" s="46" t="s">
        <v>1131</v>
      </c>
      <c r="D39" s="46"/>
      <c r="E39" s="18" t="s">
        <v>59</v>
      </c>
      <c r="F39" s="25">
        <v>0</v>
      </c>
      <c r="G39" s="25">
        <v>0</v>
      </c>
      <c r="H39" s="8"/>
      <c r="I39" s="25">
        <v>0</v>
      </c>
      <c r="J39" s="25">
        <v>0</v>
      </c>
      <c r="K39" s="25">
        <v>0</v>
      </c>
      <c r="L39" s="8"/>
      <c r="M39" s="25">
        <v>31000</v>
      </c>
      <c r="N39" s="25">
        <v>29000</v>
      </c>
      <c r="O39" s="8"/>
      <c r="P39" s="25">
        <v>3000</v>
      </c>
      <c r="Q39" s="25">
        <v>-1000</v>
      </c>
      <c r="R39" s="25">
        <v>31000</v>
      </c>
      <c r="S39" s="8"/>
      <c r="T39" s="25">
        <v>24000</v>
      </c>
      <c r="U39" s="25">
        <v>23000</v>
      </c>
      <c r="V39" s="8"/>
      <c r="W39" s="25">
        <v>2000</v>
      </c>
      <c r="X39" s="25">
        <v>-1000</v>
      </c>
      <c r="Y39" s="25">
        <v>24000</v>
      </c>
      <c r="Z39" s="8"/>
    </row>
    <row r="40" spans="2:26" ht="15">
      <c r="B40" s="45"/>
      <c r="C40" s="46" t="s">
        <v>1132</v>
      </c>
      <c r="D40" s="46"/>
      <c r="E40" s="18" t="s">
        <v>60</v>
      </c>
      <c r="F40" s="25">
        <v>0</v>
      </c>
      <c r="G40" s="25">
        <v>0</v>
      </c>
      <c r="H40" s="8"/>
      <c r="I40" s="25">
        <v>0</v>
      </c>
      <c r="J40" s="25">
        <v>0</v>
      </c>
      <c r="K40" s="25">
        <v>0</v>
      </c>
      <c r="L40" s="8"/>
      <c r="M40" s="25">
        <v>23000</v>
      </c>
      <c r="N40" s="25">
        <v>22000</v>
      </c>
      <c r="O40" s="8"/>
      <c r="P40" s="25">
        <v>1000</v>
      </c>
      <c r="Q40" s="25">
        <v>0</v>
      </c>
      <c r="R40" s="25">
        <v>23000</v>
      </c>
      <c r="S40" s="8"/>
      <c r="T40" s="25">
        <v>49000</v>
      </c>
      <c r="U40" s="25">
        <v>47000</v>
      </c>
      <c r="V40" s="8"/>
      <c r="W40" s="25">
        <v>2000</v>
      </c>
      <c r="X40" s="25">
        <v>0</v>
      </c>
      <c r="Y40" s="25">
        <v>49000</v>
      </c>
      <c r="Z40" s="8"/>
    </row>
    <row r="41" spans="2:26" ht="15">
      <c r="B41" s="45"/>
      <c r="C41" s="46" t="s">
        <v>898</v>
      </c>
      <c r="D41" s="46"/>
      <c r="E41" s="18" t="s">
        <v>61</v>
      </c>
      <c r="F41" s="25">
        <v>0</v>
      </c>
      <c r="G41" s="25">
        <v>0</v>
      </c>
      <c r="H41" s="8"/>
      <c r="I41" s="25">
        <v>0</v>
      </c>
      <c r="J41" s="25">
        <v>0</v>
      </c>
      <c r="K41" s="25">
        <v>0</v>
      </c>
      <c r="L41" s="8"/>
      <c r="M41" s="25">
        <v>479000</v>
      </c>
      <c r="N41" s="25">
        <v>473000</v>
      </c>
      <c r="O41" s="8"/>
      <c r="P41" s="25">
        <v>10000</v>
      </c>
      <c r="Q41" s="25">
        <v>-4000</v>
      </c>
      <c r="R41" s="25">
        <v>479000</v>
      </c>
      <c r="S41" s="8"/>
      <c r="T41" s="25">
        <v>305000</v>
      </c>
      <c r="U41" s="25">
        <v>296000</v>
      </c>
      <c r="V41" s="8"/>
      <c r="W41" s="25">
        <v>11000</v>
      </c>
      <c r="X41" s="25">
        <v>-2000</v>
      </c>
      <c r="Y41" s="25">
        <v>305000</v>
      </c>
      <c r="Z41" s="8"/>
    </row>
    <row r="42" spans="2:26" ht="15">
      <c r="B42" s="45"/>
      <c r="C42" s="46" t="s">
        <v>909</v>
      </c>
      <c r="D42" s="46"/>
      <c r="E42" s="18" t="s">
        <v>62</v>
      </c>
      <c r="F42" s="25">
        <v>0</v>
      </c>
      <c r="G42" s="25">
        <v>0</v>
      </c>
      <c r="H42" s="8"/>
      <c r="I42" s="25">
        <v>0</v>
      </c>
      <c r="J42" s="25">
        <v>0</v>
      </c>
      <c r="K42" s="25">
        <v>0</v>
      </c>
      <c r="L42" s="8"/>
      <c r="M42" s="25">
        <v>18000</v>
      </c>
      <c r="N42" s="25">
        <v>20000</v>
      </c>
      <c r="O42" s="8"/>
      <c r="P42" s="25">
        <v>3000</v>
      </c>
      <c r="Q42" s="25">
        <v>-5000</v>
      </c>
      <c r="R42" s="25">
        <v>18000</v>
      </c>
      <c r="S42" s="8"/>
      <c r="T42" s="25">
        <v>20000</v>
      </c>
      <c r="U42" s="25">
        <v>21000</v>
      </c>
      <c r="V42" s="8"/>
      <c r="W42" s="25">
        <v>4000</v>
      </c>
      <c r="X42" s="25">
        <v>-5000</v>
      </c>
      <c r="Y42" s="25">
        <v>20000</v>
      </c>
      <c r="Z42" s="8"/>
    </row>
    <row r="43" spans="2:26" ht="15">
      <c r="B43" s="45"/>
      <c r="C43" s="12"/>
      <c r="D43" s="12" t="s">
        <v>684</v>
      </c>
      <c r="E43" s="18" t="s">
        <v>63</v>
      </c>
      <c r="F43" s="8"/>
      <c r="G43" s="8"/>
      <c r="H43" s="8"/>
      <c r="I43" s="8"/>
      <c r="J43" s="8"/>
      <c r="K43" s="25">
        <v>0</v>
      </c>
      <c r="L43" s="8"/>
      <c r="M43" s="8"/>
      <c r="N43" s="8"/>
      <c r="O43" s="8"/>
      <c r="P43" s="8"/>
      <c r="Q43" s="8"/>
      <c r="R43" s="25">
        <v>0</v>
      </c>
      <c r="S43" s="8"/>
      <c r="T43" s="8"/>
      <c r="U43" s="8"/>
      <c r="V43" s="8"/>
      <c r="W43" s="8"/>
      <c r="X43" s="8"/>
      <c r="Y43" s="25">
        <v>0</v>
      </c>
      <c r="Z43" s="8"/>
    </row>
    <row r="44" spans="2:26" ht="15">
      <c r="B44" s="45"/>
      <c r="C44" s="46" t="s">
        <v>952</v>
      </c>
      <c r="D44" s="46"/>
      <c r="E44" s="18" t="s">
        <v>65</v>
      </c>
      <c r="F44" s="25">
        <v>0</v>
      </c>
      <c r="G44" s="25">
        <v>0</v>
      </c>
      <c r="H44" s="8"/>
      <c r="I44" s="25">
        <v>0</v>
      </c>
      <c r="J44" s="25">
        <v>0</v>
      </c>
      <c r="K44" s="25">
        <v>0</v>
      </c>
      <c r="L44" s="8"/>
      <c r="M44" s="25">
        <v>497000</v>
      </c>
      <c r="N44" s="25">
        <v>493000</v>
      </c>
      <c r="O44" s="8"/>
      <c r="P44" s="25">
        <v>13000</v>
      </c>
      <c r="Q44" s="25">
        <v>-9000</v>
      </c>
      <c r="R44" s="25">
        <v>497000</v>
      </c>
      <c r="S44" s="8"/>
      <c r="T44" s="25">
        <v>325000</v>
      </c>
      <c r="U44" s="25">
        <v>317000</v>
      </c>
      <c r="V44" s="8"/>
      <c r="W44" s="25">
        <v>15000</v>
      </c>
      <c r="X44" s="25">
        <v>-7000</v>
      </c>
      <c r="Y44" s="25">
        <v>325000</v>
      </c>
      <c r="Z44" s="8"/>
    </row>
    <row r="45" spans="2:26" ht="30">
      <c r="B45" s="46"/>
      <c r="C45" s="11"/>
      <c r="D45" s="12" t="s">
        <v>687</v>
      </c>
      <c r="E45" s="18" t="s">
        <v>66</v>
      </c>
      <c r="F45" s="8"/>
      <c r="G45" s="8"/>
      <c r="H45" s="8"/>
      <c r="I45" s="8"/>
      <c r="J45" s="8"/>
      <c r="K45" s="25">
        <v>0</v>
      </c>
      <c r="L45" s="8"/>
      <c r="M45" s="8"/>
      <c r="N45" s="8"/>
      <c r="O45" s="8"/>
      <c r="P45" s="8"/>
      <c r="Q45" s="8"/>
      <c r="R45" s="25">
        <v>0</v>
      </c>
      <c r="S45" s="8"/>
      <c r="T45" s="8"/>
      <c r="U45" s="8"/>
      <c r="V45" s="8"/>
      <c r="W45" s="8"/>
      <c r="X45" s="8"/>
      <c r="Y45" s="25">
        <v>0</v>
      </c>
      <c r="Z45" s="8"/>
    </row>
    <row r="46" spans="2:26" ht="15">
      <c r="B46" s="46" t="s">
        <v>953</v>
      </c>
      <c r="C46" s="48"/>
      <c r="D46" s="46"/>
      <c r="E46" s="18" t="s">
        <v>67</v>
      </c>
      <c r="F46" s="25">
        <v>517000</v>
      </c>
      <c r="G46" s="25">
        <v>498000</v>
      </c>
      <c r="H46" s="25"/>
      <c r="I46" s="8"/>
      <c r="J46" s="8"/>
      <c r="K46" s="25">
        <v>514000</v>
      </c>
      <c r="L46" s="8"/>
      <c r="M46" s="25">
        <v>5359000</v>
      </c>
      <c r="N46" s="25">
        <v>5072000</v>
      </c>
      <c r="O46" s="25"/>
      <c r="P46" s="8"/>
      <c r="Q46" s="8"/>
      <c r="R46" s="25">
        <v>5359000</v>
      </c>
      <c r="S46" s="8"/>
      <c r="T46" s="25">
        <v>5017000</v>
      </c>
      <c r="U46" s="25">
        <v>4699000</v>
      </c>
      <c r="V46" s="25"/>
      <c r="W46" s="8"/>
      <c r="X46" s="8"/>
      <c r="Y46" s="25">
        <v>5017000</v>
      </c>
      <c r="Z46" s="8"/>
    </row>
    <row r="47" spans="2:26" ht="15">
      <c r="B47" s="46" t="s">
        <v>10</v>
      </c>
      <c r="C47" s="48"/>
      <c r="D47" s="46"/>
      <c r="E47" s="18" t="s">
        <v>68</v>
      </c>
      <c r="F47" s="8"/>
      <c r="G47" s="8"/>
      <c r="H47" s="8"/>
      <c r="I47" s="8"/>
      <c r="J47" s="8"/>
      <c r="K47" s="25">
        <v>175000</v>
      </c>
      <c r="L47" s="8"/>
      <c r="M47" s="8"/>
      <c r="N47" s="8"/>
      <c r="O47" s="8"/>
      <c r="P47" s="8"/>
      <c r="Q47" s="8"/>
      <c r="R47" s="25">
        <v>161000</v>
      </c>
      <c r="S47" s="8"/>
      <c r="T47" s="8"/>
      <c r="U47" s="8"/>
      <c r="V47" s="8"/>
      <c r="W47" s="8"/>
      <c r="X47" s="8"/>
      <c r="Y47" s="25">
        <v>161000</v>
      </c>
      <c r="Z47" s="8"/>
    </row>
    <row r="48" spans="2:26" ht="15">
      <c r="B48" s="44" t="s">
        <v>216</v>
      </c>
      <c r="C48" s="46" t="s">
        <v>1135</v>
      </c>
      <c r="D48" s="46"/>
      <c r="E48" s="18" t="s">
        <v>69</v>
      </c>
      <c r="F48" s="25">
        <v>0</v>
      </c>
      <c r="G48" s="25">
        <v>0</v>
      </c>
      <c r="H48" s="8"/>
      <c r="I48" s="8"/>
      <c r="J48" s="8"/>
      <c r="K48" s="25">
        <v>0</v>
      </c>
      <c r="L48" s="8"/>
      <c r="M48" s="25">
        <v>0</v>
      </c>
      <c r="N48" s="25">
        <v>0</v>
      </c>
      <c r="O48" s="8"/>
      <c r="P48" s="8"/>
      <c r="Q48" s="8"/>
      <c r="R48" s="25">
        <v>0</v>
      </c>
      <c r="S48" s="8"/>
      <c r="T48" s="25">
        <v>0</v>
      </c>
      <c r="U48" s="25">
        <v>0</v>
      </c>
      <c r="V48" s="8"/>
      <c r="W48" s="8"/>
      <c r="X48" s="8"/>
      <c r="Y48" s="25">
        <v>0</v>
      </c>
      <c r="Z48" s="8"/>
    </row>
    <row r="49" spans="2:26" ht="15">
      <c r="B49" s="45"/>
      <c r="C49" s="46" t="s">
        <v>1134</v>
      </c>
      <c r="D49" s="46"/>
      <c r="E49" s="18" t="s">
        <v>70</v>
      </c>
      <c r="F49" s="25">
        <v>0</v>
      </c>
      <c r="G49" s="25">
        <v>0</v>
      </c>
      <c r="H49" s="8"/>
      <c r="I49" s="8"/>
      <c r="J49" s="8"/>
      <c r="K49" s="25">
        <v>0</v>
      </c>
      <c r="L49" s="8"/>
      <c r="M49" s="25">
        <v>0</v>
      </c>
      <c r="N49" s="25">
        <v>0</v>
      </c>
      <c r="O49" s="8"/>
      <c r="P49" s="8"/>
      <c r="Q49" s="8"/>
      <c r="R49" s="25">
        <v>0</v>
      </c>
      <c r="S49" s="8"/>
      <c r="T49" s="25">
        <v>0</v>
      </c>
      <c r="U49" s="25">
        <v>0</v>
      </c>
      <c r="V49" s="8"/>
      <c r="W49" s="8"/>
      <c r="X49" s="8"/>
      <c r="Y49" s="25">
        <v>0</v>
      </c>
      <c r="Z49" s="8"/>
    </row>
    <row r="50" spans="2:26" ht="15">
      <c r="B50" s="46"/>
      <c r="C50" s="46" t="s">
        <v>1133</v>
      </c>
      <c r="D50" s="46"/>
      <c r="E50" s="18" t="s">
        <v>71</v>
      </c>
      <c r="F50" s="25">
        <v>0</v>
      </c>
      <c r="G50" s="25">
        <v>0</v>
      </c>
      <c r="H50" s="8"/>
      <c r="I50" s="8"/>
      <c r="J50" s="8"/>
      <c r="K50" s="25">
        <v>0</v>
      </c>
      <c r="L50" s="8"/>
      <c r="M50" s="25">
        <v>0</v>
      </c>
      <c r="N50" s="25">
        <v>0</v>
      </c>
      <c r="O50" s="8"/>
      <c r="P50" s="8"/>
      <c r="Q50" s="8"/>
      <c r="R50" s="25">
        <v>0</v>
      </c>
      <c r="S50" s="8"/>
      <c r="T50" s="25">
        <v>0</v>
      </c>
      <c r="U50" s="25">
        <v>0</v>
      </c>
      <c r="V50" s="8"/>
      <c r="W50" s="8"/>
      <c r="X50" s="8"/>
      <c r="Y50" s="25">
        <v>0</v>
      </c>
      <c r="Z50" s="8"/>
    </row>
    <row r="51" spans="2:26" ht="15">
      <c r="B51" s="44" t="s">
        <v>217</v>
      </c>
      <c r="C51" s="46" t="s">
        <v>1135</v>
      </c>
      <c r="D51" s="46"/>
      <c r="E51" s="18" t="s">
        <v>72</v>
      </c>
      <c r="F51" s="25">
        <v>169000</v>
      </c>
      <c r="G51" s="25">
        <v>149000</v>
      </c>
      <c r="H51" s="8"/>
      <c r="I51" s="8"/>
      <c r="J51" s="8"/>
      <c r="K51" s="25">
        <v>169000</v>
      </c>
      <c r="L51" s="8"/>
      <c r="M51" s="25">
        <v>175000</v>
      </c>
      <c r="N51" s="25">
        <v>166000</v>
      </c>
      <c r="O51" s="8"/>
      <c r="P51" s="8"/>
      <c r="Q51" s="8"/>
      <c r="R51" s="25">
        <v>175000</v>
      </c>
      <c r="S51" s="8"/>
      <c r="T51" s="25">
        <v>178000</v>
      </c>
      <c r="U51" s="25">
        <v>164000</v>
      </c>
      <c r="V51" s="8"/>
      <c r="W51" s="8"/>
      <c r="X51" s="8"/>
      <c r="Y51" s="25">
        <v>178000</v>
      </c>
      <c r="Z51" s="8"/>
    </row>
    <row r="52" spans="2:26" ht="15">
      <c r="B52" s="45"/>
      <c r="C52" s="46" t="s">
        <v>1134</v>
      </c>
      <c r="D52" s="46"/>
      <c r="E52" s="18" t="s">
        <v>73</v>
      </c>
      <c r="F52" s="25">
        <v>0</v>
      </c>
      <c r="G52" s="25">
        <v>0</v>
      </c>
      <c r="H52" s="8"/>
      <c r="I52" s="8"/>
      <c r="J52" s="8"/>
      <c r="K52" s="25">
        <v>0</v>
      </c>
      <c r="L52" s="8"/>
      <c r="M52" s="25">
        <v>0</v>
      </c>
      <c r="N52" s="25">
        <v>0</v>
      </c>
      <c r="O52" s="8"/>
      <c r="P52" s="8"/>
      <c r="Q52" s="8"/>
      <c r="R52" s="25">
        <v>0</v>
      </c>
      <c r="S52" s="8"/>
      <c r="T52" s="25">
        <v>0</v>
      </c>
      <c r="U52" s="25">
        <v>0</v>
      </c>
      <c r="V52" s="8"/>
      <c r="W52" s="8"/>
      <c r="X52" s="8"/>
      <c r="Y52" s="25">
        <v>0</v>
      </c>
      <c r="Z52" s="8"/>
    </row>
    <row r="53" spans="2:26" ht="15">
      <c r="B53" s="46"/>
      <c r="C53" s="44" t="s">
        <v>1133</v>
      </c>
      <c r="D53" s="46"/>
      <c r="E53" s="18" t="s">
        <v>74</v>
      </c>
      <c r="F53" s="25">
        <v>0</v>
      </c>
      <c r="G53" s="25">
        <v>0</v>
      </c>
      <c r="H53" s="8"/>
      <c r="I53" s="8"/>
      <c r="J53" s="8"/>
      <c r="K53" s="25">
        <v>0</v>
      </c>
      <c r="L53" s="8"/>
      <c r="M53" s="25">
        <v>0</v>
      </c>
      <c r="N53" s="25">
        <v>0</v>
      </c>
      <c r="O53" s="8"/>
      <c r="P53" s="8"/>
      <c r="Q53" s="8"/>
      <c r="R53" s="25">
        <v>0</v>
      </c>
      <c r="S53" s="8"/>
      <c r="T53" s="25">
        <v>0</v>
      </c>
      <c r="U53" s="25">
        <v>0</v>
      </c>
      <c r="V53" s="8"/>
      <c r="W53" s="8"/>
      <c r="X53" s="8"/>
      <c r="Y53" s="25">
        <v>0</v>
      </c>
      <c r="Z53" s="8"/>
    </row>
    <row r="54" spans="2:26" ht="15">
      <c r="B54" s="46" t="s">
        <v>244</v>
      </c>
      <c r="C54" s="48"/>
      <c r="D54" s="46"/>
      <c r="E54" s="18" t="s">
        <v>76</v>
      </c>
      <c r="F54" s="25">
        <v>0</v>
      </c>
      <c r="G54" s="8"/>
      <c r="H54" s="8"/>
      <c r="I54" s="8"/>
      <c r="J54" s="8"/>
      <c r="K54" s="8"/>
      <c r="L54" s="8"/>
      <c r="M54" s="25">
        <v>0</v>
      </c>
      <c r="N54" s="8"/>
      <c r="O54" s="8"/>
      <c r="P54" s="8"/>
      <c r="Q54" s="8"/>
      <c r="R54" s="8"/>
      <c r="S54" s="8"/>
      <c r="T54" s="25">
        <v>0</v>
      </c>
      <c r="U54" s="8"/>
      <c r="V54" s="8"/>
      <c r="W54" s="8"/>
      <c r="X54" s="8"/>
      <c r="Y54" s="8"/>
      <c r="Z54" s="8"/>
    </row>
    <row r="55" spans="2:26" ht="15">
      <c r="B55" s="46" t="s">
        <v>253</v>
      </c>
      <c r="C55" s="48"/>
      <c r="D55" s="46"/>
      <c r="E55" s="18" t="s">
        <v>77</v>
      </c>
      <c r="F55" s="25">
        <v>0</v>
      </c>
      <c r="G55" s="8"/>
      <c r="H55" s="8"/>
      <c r="I55" s="8"/>
      <c r="J55" s="8"/>
      <c r="K55" s="8"/>
      <c r="L55" s="8"/>
      <c r="M55" s="25">
        <v>51000</v>
      </c>
      <c r="N55" s="8"/>
      <c r="O55" s="8"/>
      <c r="P55" s="8"/>
      <c r="Q55" s="8"/>
      <c r="R55" s="8"/>
      <c r="S55" s="8"/>
      <c r="T55" s="25">
        <v>45000</v>
      </c>
      <c r="U55" s="8"/>
      <c r="V55" s="8"/>
      <c r="W55" s="8"/>
      <c r="X55" s="8"/>
      <c r="Y55" s="8"/>
      <c r="Z55" s="8"/>
    </row>
    <row r="56" spans="2:26" ht="15">
      <c r="B56" s="46" t="s">
        <v>246</v>
      </c>
      <c r="C56" s="48"/>
      <c r="D56" s="46"/>
      <c r="E56" s="18" t="s">
        <v>78</v>
      </c>
      <c r="F56" s="25">
        <v>0</v>
      </c>
      <c r="G56" s="8"/>
      <c r="H56" s="8"/>
      <c r="I56" s="8"/>
      <c r="J56" s="8"/>
      <c r="K56" s="8"/>
      <c r="L56" s="8"/>
      <c r="M56" s="25">
        <v>0</v>
      </c>
      <c r="N56" s="8"/>
      <c r="O56" s="8"/>
      <c r="P56" s="8"/>
      <c r="Q56" s="8"/>
      <c r="R56" s="8"/>
      <c r="S56" s="8"/>
      <c r="T56" s="25">
        <v>0</v>
      </c>
      <c r="U56" s="8"/>
      <c r="V56" s="8"/>
      <c r="W56" s="8"/>
      <c r="X56" s="8"/>
      <c r="Y56" s="8"/>
      <c r="Z56" s="8"/>
    </row>
    <row r="57" spans="2:26" ht="15">
      <c r="B57" s="44" t="s">
        <v>245</v>
      </c>
      <c r="C57" s="52"/>
      <c r="D57" s="44"/>
      <c r="E57" s="20" t="s">
        <v>79</v>
      </c>
      <c r="F57" s="27">
        <v>0</v>
      </c>
      <c r="G57" s="24"/>
      <c r="H57" s="24"/>
      <c r="I57" s="24"/>
      <c r="J57" s="24"/>
      <c r="K57" s="24"/>
      <c r="L57" s="24"/>
      <c r="M57" s="27">
        <v>0</v>
      </c>
      <c r="N57" s="24"/>
      <c r="O57" s="24"/>
      <c r="P57" s="24"/>
      <c r="Q57" s="24"/>
      <c r="R57" s="24"/>
      <c r="S57" s="24"/>
      <c r="T57" s="27">
        <v>0</v>
      </c>
      <c r="U57" s="24"/>
      <c r="V57" s="24"/>
      <c r="W57" s="24"/>
      <c r="X57" s="24"/>
      <c r="Y57" s="24"/>
      <c r="Z57" s="24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207362a-6d8c-47d9-a55b-104da51f2309}">
  <sheetPr>
    <outlinePr summaryBelow="0" summaryRight="0"/>
  </sheetPr>
  <dimension ref="A1:Q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22" customWidth="1"/>
    <col min="5" max="5" width="8" customWidth="1"/>
    <col min="6" max="17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660-28</v>
      </c>
    </row>
    <row r="9" spans="1:1" ht="15">
      <c r="A9" s="7" t="s">
        <v>111</v>
      </c>
    </row>
    <row r="10" spans="2:9" ht="12.75">
      <c r="B10" s="43" t="s">
        <v>112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111</v>
      </c>
    </row>
    <row r="12" spans="6:17" ht="15">
      <c r="F12" s="47" t="s">
        <v>1155</v>
      </c>
      <c r="G12" s="48"/>
      <c r="H12" s="48"/>
      <c r="I12" s="47"/>
      <c r="J12" s="47" t="s">
        <v>1052</v>
      </c>
      <c r="K12" s="48"/>
      <c r="L12" s="48"/>
      <c r="M12" s="47"/>
      <c r="N12" s="47" t="s">
        <v>1143</v>
      </c>
      <c r="O12" s="48"/>
      <c r="P12" s="48"/>
      <c r="Q12" s="47"/>
    </row>
    <row r="13" spans="6:17" ht="15">
      <c r="F13" s="21" t="s">
        <v>1101</v>
      </c>
      <c r="G13" s="21" t="s">
        <v>34</v>
      </c>
      <c r="H13" s="21" t="s">
        <v>48</v>
      </c>
      <c r="I13" s="21" t="s">
        <v>815</v>
      </c>
      <c r="J13" s="21" t="s">
        <v>1101</v>
      </c>
      <c r="K13" s="21" t="s">
        <v>34</v>
      </c>
      <c r="L13" s="21" t="s">
        <v>48</v>
      </c>
      <c r="M13" s="21" t="s">
        <v>815</v>
      </c>
      <c r="N13" s="21" t="s">
        <v>1101</v>
      </c>
      <c r="O13" s="21" t="s">
        <v>34</v>
      </c>
      <c r="P13" s="21" t="s">
        <v>48</v>
      </c>
      <c r="Q13" s="21" t="s">
        <v>815</v>
      </c>
    </row>
    <row r="14" spans="6:17" ht="15">
      <c r="F14" s="18" t="s">
        <v>31</v>
      </c>
      <c r="G14" s="18" t="s">
        <v>46</v>
      </c>
      <c r="H14" s="18" t="s">
        <v>64</v>
      </c>
      <c r="I14" s="18" t="s">
        <v>75</v>
      </c>
      <c r="J14" s="18" t="s">
        <v>31</v>
      </c>
      <c r="K14" s="18" t="s">
        <v>46</v>
      </c>
      <c r="L14" s="18" t="s">
        <v>64</v>
      </c>
      <c r="M14" s="18" t="s">
        <v>75</v>
      </c>
      <c r="N14" s="18" t="s">
        <v>31</v>
      </c>
      <c r="O14" s="18" t="s">
        <v>46</v>
      </c>
      <c r="P14" s="18" t="s">
        <v>64</v>
      </c>
      <c r="Q14" s="18" t="s">
        <v>75</v>
      </c>
    </row>
    <row r="15" spans="2:17" ht="15">
      <c r="B15" s="44" t="s">
        <v>1007</v>
      </c>
      <c r="C15" s="44" t="s">
        <v>264</v>
      </c>
      <c r="D15" s="12" t="s">
        <v>1139</v>
      </c>
      <c r="E15" s="18" t="s">
        <v>31</v>
      </c>
      <c r="F15" s="25">
        <v>0</v>
      </c>
      <c r="G15" s="25">
        <v>0</v>
      </c>
      <c r="H15" s="25">
        <v>0</v>
      </c>
      <c r="I15" s="25">
        <v>0</v>
      </c>
      <c r="J15" s="25">
        <v>191000</v>
      </c>
      <c r="K15" s="25">
        <v>4000</v>
      </c>
      <c r="L15" s="25">
        <v>0</v>
      </c>
      <c r="M15" s="25">
        <v>4000</v>
      </c>
      <c r="N15" s="25">
        <v>62000</v>
      </c>
      <c r="O15" s="25">
        <v>2000</v>
      </c>
      <c r="P15" s="25">
        <v>0</v>
      </c>
      <c r="Q15" s="25">
        <v>2000</v>
      </c>
    </row>
    <row r="16" spans="2:17" ht="15">
      <c r="B16" s="45"/>
      <c r="C16" s="45"/>
      <c r="D16" s="12" t="s">
        <v>1138</v>
      </c>
      <c r="E16" s="18" t="s">
        <v>46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</row>
    <row r="17" spans="2:17" ht="30">
      <c r="B17" s="45"/>
      <c r="C17" s="45"/>
      <c r="D17" s="12" t="s">
        <v>1136</v>
      </c>
      <c r="E17" s="18" t="s">
        <v>64</v>
      </c>
      <c r="F17" s="25">
        <v>56000</v>
      </c>
      <c r="G17" s="25">
        <v>1000</v>
      </c>
      <c r="H17" s="25">
        <v>0</v>
      </c>
      <c r="I17" s="25">
        <v>1000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</row>
    <row r="18" spans="2:17" ht="15">
      <c r="B18" s="45"/>
      <c r="C18" s="45"/>
      <c r="D18" s="12" t="s">
        <v>1137</v>
      </c>
      <c r="E18" s="18" t="s">
        <v>75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16000</v>
      </c>
      <c r="O18" s="25">
        <v>1000</v>
      </c>
      <c r="P18" s="25">
        <v>0</v>
      </c>
      <c r="Q18" s="25">
        <v>1000</v>
      </c>
    </row>
    <row r="19" spans="2:17" ht="15">
      <c r="B19" s="45"/>
      <c r="C19" s="45"/>
      <c r="D19" s="12" t="s">
        <v>0</v>
      </c>
      <c r="E19" s="18" t="s">
        <v>80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</row>
    <row r="20" spans="2:17" ht="15">
      <c r="B20" s="45"/>
      <c r="C20" s="45"/>
      <c r="D20" s="12" t="s">
        <v>2</v>
      </c>
      <c r="E20" s="18" t="s">
        <v>81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</row>
    <row r="21" spans="2:17" ht="15">
      <c r="B21" s="45"/>
      <c r="C21" s="45"/>
      <c r="D21" s="12" t="s">
        <v>1131</v>
      </c>
      <c r="E21" s="18" t="s">
        <v>208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</row>
    <row r="22" spans="2:17" ht="15">
      <c r="B22" s="45"/>
      <c r="C22" s="46"/>
      <c r="D22" s="12" t="s">
        <v>1132</v>
      </c>
      <c r="E22" s="18" t="s">
        <v>209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</row>
    <row r="23" spans="2:17" ht="15">
      <c r="B23" s="45"/>
      <c r="C23" s="46" t="s">
        <v>736</v>
      </c>
      <c r="D23" s="46"/>
      <c r="E23" s="18" t="s">
        <v>210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</row>
    <row r="24" spans="2:17" ht="15">
      <c r="B24" s="46"/>
      <c r="C24" s="46" t="s">
        <v>853</v>
      </c>
      <c r="D24" s="46"/>
      <c r="E24" s="18" t="s">
        <v>33</v>
      </c>
      <c r="F24" s="25">
        <v>56000</v>
      </c>
      <c r="G24" s="25">
        <v>1000</v>
      </c>
      <c r="H24" s="25">
        <v>0</v>
      </c>
      <c r="I24" s="25">
        <v>1000</v>
      </c>
      <c r="J24" s="25">
        <v>191000</v>
      </c>
      <c r="K24" s="25">
        <v>4000</v>
      </c>
      <c r="L24" s="25">
        <v>0</v>
      </c>
      <c r="M24" s="25">
        <v>4000</v>
      </c>
      <c r="N24" s="25">
        <v>78000</v>
      </c>
      <c r="O24" s="25">
        <v>3000</v>
      </c>
      <c r="P24" s="25">
        <v>0</v>
      </c>
      <c r="Q24" s="25">
        <v>3000</v>
      </c>
    </row>
    <row r="25" spans="2:17" ht="15">
      <c r="B25" s="44" t="s">
        <v>37</v>
      </c>
      <c r="C25" s="44" t="s">
        <v>264</v>
      </c>
      <c r="D25" s="12" t="s">
        <v>1139</v>
      </c>
      <c r="E25" s="18" t="s">
        <v>35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</row>
    <row r="26" spans="2:17" ht="15">
      <c r="B26" s="45"/>
      <c r="C26" s="45"/>
      <c r="D26" s="12" t="s">
        <v>1138</v>
      </c>
      <c r="E26" s="18" t="s">
        <v>36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</row>
    <row r="27" spans="2:17" ht="30">
      <c r="B27" s="45"/>
      <c r="C27" s="45"/>
      <c r="D27" s="12" t="s">
        <v>1136</v>
      </c>
      <c r="E27" s="18" t="s">
        <v>38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</row>
    <row r="28" spans="2:17" ht="15">
      <c r="B28" s="45"/>
      <c r="C28" s="45"/>
      <c r="D28" s="12" t="s">
        <v>1137</v>
      </c>
      <c r="E28" s="18" t="s">
        <v>40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</row>
    <row r="29" spans="2:17" ht="15">
      <c r="B29" s="45"/>
      <c r="C29" s="45"/>
      <c r="D29" s="12" t="s">
        <v>0</v>
      </c>
      <c r="E29" s="18" t="s">
        <v>41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</row>
    <row r="30" spans="2:17" ht="15">
      <c r="B30" s="45"/>
      <c r="C30" s="45"/>
      <c r="D30" s="12" t="s">
        <v>2</v>
      </c>
      <c r="E30" s="18" t="s">
        <v>42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</row>
    <row r="31" spans="2:17" ht="15">
      <c r="B31" s="45"/>
      <c r="C31" s="45"/>
      <c r="D31" s="12" t="s">
        <v>1131</v>
      </c>
      <c r="E31" s="18" t="s">
        <v>43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</row>
    <row r="32" spans="2:17" ht="15">
      <c r="B32" s="45"/>
      <c r="C32" s="46"/>
      <c r="D32" s="12" t="s">
        <v>1132</v>
      </c>
      <c r="E32" s="18" t="s">
        <v>44</v>
      </c>
      <c r="F32" s="25">
        <v>0</v>
      </c>
      <c r="G32" s="25">
        <v>0</v>
      </c>
      <c r="H32" s="25">
        <v>0</v>
      </c>
      <c r="I32" s="25">
        <v>0</v>
      </c>
      <c r="J32" s="25">
        <v>39000</v>
      </c>
      <c r="K32" s="25">
        <v>3000</v>
      </c>
      <c r="L32" s="25">
        <v>0</v>
      </c>
      <c r="M32" s="25">
        <v>3000</v>
      </c>
      <c r="N32" s="25">
        <v>35000</v>
      </c>
      <c r="O32" s="25">
        <v>1000</v>
      </c>
      <c r="P32" s="25">
        <v>0</v>
      </c>
      <c r="Q32" s="25">
        <v>1000</v>
      </c>
    </row>
    <row r="33" spans="2:17" ht="15">
      <c r="B33" s="45"/>
      <c r="C33" s="46" t="s">
        <v>736</v>
      </c>
      <c r="D33" s="46"/>
      <c r="E33" s="18" t="s">
        <v>45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</row>
    <row r="34" spans="2:17" ht="15">
      <c r="B34" s="44"/>
      <c r="C34" s="44" t="s">
        <v>853</v>
      </c>
      <c r="D34" s="44"/>
      <c r="E34" s="20" t="s">
        <v>47</v>
      </c>
      <c r="F34" s="27">
        <v>0</v>
      </c>
      <c r="G34" s="27">
        <v>0</v>
      </c>
      <c r="H34" s="27">
        <v>0</v>
      </c>
      <c r="I34" s="27">
        <v>0</v>
      </c>
      <c r="J34" s="27">
        <v>39000</v>
      </c>
      <c r="K34" s="27">
        <v>3000</v>
      </c>
      <c r="L34" s="27">
        <v>0</v>
      </c>
      <c r="M34" s="27">
        <v>3000</v>
      </c>
      <c r="N34" s="27">
        <v>35000</v>
      </c>
      <c r="O34" s="27">
        <v>1000</v>
      </c>
      <c r="P34" s="27">
        <v>0</v>
      </c>
      <c r="Q34" s="27">
        <v>1000</v>
      </c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a384509-ef14-4a70-a71a-7bce9b32ccee}">
  <sheetPr>
    <outlinePr summaryBelow="0" summaryRight="0"/>
  </sheetPr>
  <dimension ref="A1:Q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7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660-29</v>
      </c>
    </row>
    <row r="9" spans="1:1" ht="15">
      <c r="A9" s="7" t="s">
        <v>113</v>
      </c>
    </row>
    <row r="10" spans="2:9" ht="12.75">
      <c r="B10" s="43" t="s">
        <v>114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113</v>
      </c>
    </row>
    <row r="12" spans="6:17" ht="15">
      <c r="F12" s="47" t="s">
        <v>1155</v>
      </c>
      <c r="G12" s="48"/>
      <c r="H12" s="48"/>
      <c r="I12" s="47"/>
      <c r="J12" s="47" t="s">
        <v>1052</v>
      </c>
      <c r="K12" s="48"/>
      <c r="L12" s="48"/>
      <c r="M12" s="47"/>
      <c r="N12" s="47" t="s">
        <v>1143</v>
      </c>
      <c r="O12" s="48"/>
      <c r="P12" s="48"/>
      <c r="Q12" s="47"/>
    </row>
    <row r="13" spans="6:17" ht="15">
      <c r="F13" s="47" t="s">
        <v>987</v>
      </c>
      <c r="G13" s="47" t="s">
        <v>1064</v>
      </c>
      <c r="H13" s="47"/>
      <c r="I13" s="47" t="s">
        <v>1101</v>
      </c>
      <c r="J13" s="47" t="s">
        <v>987</v>
      </c>
      <c r="K13" s="47" t="s">
        <v>1064</v>
      </c>
      <c r="L13" s="47"/>
      <c r="M13" s="47" t="s">
        <v>1101</v>
      </c>
      <c r="N13" s="47" t="s">
        <v>987</v>
      </c>
      <c r="O13" s="47" t="s">
        <v>1064</v>
      </c>
      <c r="P13" s="47"/>
      <c r="Q13" s="47" t="s">
        <v>1101</v>
      </c>
    </row>
    <row r="14" spans="6:17" ht="15">
      <c r="F14" s="47"/>
      <c r="G14" s="21" t="s">
        <v>1076</v>
      </c>
      <c r="H14" s="21" t="s">
        <v>422</v>
      </c>
      <c r="I14" s="47"/>
      <c r="J14" s="47"/>
      <c r="K14" s="21" t="s">
        <v>1076</v>
      </c>
      <c r="L14" s="21" t="s">
        <v>422</v>
      </c>
      <c r="M14" s="47"/>
      <c r="N14" s="47"/>
      <c r="O14" s="21" t="s">
        <v>1076</v>
      </c>
      <c r="P14" s="21" t="s">
        <v>422</v>
      </c>
      <c r="Q14" s="47"/>
    </row>
    <row r="15" spans="6:17" ht="15">
      <c r="F15" s="18" t="s">
        <v>31</v>
      </c>
      <c r="G15" s="18" t="s">
        <v>46</v>
      </c>
      <c r="H15" s="18" t="s">
        <v>64</v>
      </c>
      <c r="I15" s="18" t="s">
        <v>75</v>
      </c>
      <c r="J15" s="18" t="s">
        <v>31</v>
      </c>
      <c r="K15" s="18" t="s">
        <v>46</v>
      </c>
      <c r="L15" s="18" t="s">
        <v>64</v>
      </c>
      <c r="M15" s="18" t="s">
        <v>75</v>
      </c>
      <c r="N15" s="18" t="s">
        <v>31</v>
      </c>
      <c r="O15" s="18" t="s">
        <v>46</v>
      </c>
      <c r="P15" s="18" t="s">
        <v>64</v>
      </c>
      <c r="Q15" s="18" t="s">
        <v>75</v>
      </c>
    </row>
    <row r="16" spans="2:17" ht="15">
      <c r="B16" s="44" t="s">
        <v>212</v>
      </c>
      <c r="C16" s="44" t="s">
        <v>773</v>
      </c>
      <c r="D16" s="12" t="s">
        <v>223</v>
      </c>
      <c r="E16" s="18" t="s">
        <v>31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</row>
    <row r="17" spans="2:17" ht="15">
      <c r="B17" s="45"/>
      <c r="C17" s="45"/>
      <c r="D17" s="12" t="s">
        <v>221</v>
      </c>
      <c r="E17" s="18" t="s">
        <v>46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</row>
    <row r="18" spans="2:17" ht="15">
      <c r="B18" s="45"/>
      <c r="C18" s="45"/>
      <c r="D18" s="12" t="s">
        <v>770</v>
      </c>
      <c r="E18" s="18" t="s">
        <v>64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</row>
    <row r="19" spans="2:17" ht="15">
      <c r="B19" s="45"/>
      <c r="C19" s="46"/>
      <c r="D19" s="12" t="s">
        <v>851</v>
      </c>
      <c r="E19" s="18" t="s">
        <v>75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</row>
    <row r="20" spans="2:17" ht="15">
      <c r="B20" s="45"/>
      <c r="C20" s="44" t="s">
        <v>772</v>
      </c>
      <c r="D20" s="12" t="s">
        <v>775</v>
      </c>
      <c r="E20" s="18" t="s">
        <v>80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</row>
    <row r="21" spans="2:17" ht="30">
      <c r="B21" s="45"/>
      <c r="C21" s="45"/>
      <c r="D21" s="12" t="s">
        <v>778</v>
      </c>
      <c r="E21" s="18" t="s">
        <v>81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</row>
    <row r="22" spans="2:17" ht="15">
      <c r="B22" s="45"/>
      <c r="C22" s="45"/>
      <c r="D22" s="12" t="s">
        <v>1099</v>
      </c>
      <c r="E22" s="18" t="s">
        <v>208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</row>
    <row r="23" spans="2:17" ht="15">
      <c r="B23" s="45"/>
      <c r="C23" s="46"/>
      <c r="D23" s="12" t="s">
        <v>914</v>
      </c>
      <c r="E23" s="18" t="s">
        <v>209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</row>
    <row r="24" spans="2:17" ht="15">
      <c r="B24" s="46"/>
      <c r="C24" s="46" t="s">
        <v>228</v>
      </c>
      <c r="D24" s="46"/>
      <c r="E24" s="18" t="s">
        <v>210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</row>
    <row r="25" spans="2:17" ht="15">
      <c r="B25" s="44" t="s">
        <v>213</v>
      </c>
      <c r="C25" s="46" t="s">
        <v>525</v>
      </c>
      <c r="D25" s="46"/>
      <c r="E25" s="18" t="s">
        <v>33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</row>
    <row r="26" spans="2:17" ht="15">
      <c r="B26" s="45"/>
      <c r="C26" s="46" t="s">
        <v>1049</v>
      </c>
      <c r="D26" s="46"/>
      <c r="E26" s="18" t="s">
        <v>35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</row>
    <row r="27" spans="2:17" ht="15">
      <c r="B27" s="45"/>
      <c r="C27" s="46" t="s">
        <v>283</v>
      </c>
      <c r="D27" s="46"/>
      <c r="E27" s="18" t="s">
        <v>36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</row>
    <row r="28" spans="2:17" ht="15">
      <c r="B28" s="45"/>
      <c r="C28" s="46" t="s">
        <v>275</v>
      </c>
      <c r="D28" s="46"/>
      <c r="E28" s="18" t="s">
        <v>38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</row>
    <row r="29" spans="2:17" ht="15">
      <c r="B29" s="45"/>
      <c r="C29" s="46" t="s">
        <v>289</v>
      </c>
      <c r="D29" s="46"/>
      <c r="E29" s="18" t="s">
        <v>40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</row>
    <row r="30" spans="2:17" ht="15">
      <c r="B30" s="45"/>
      <c r="C30" s="46" t="s">
        <v>770</v>
      </c>
      <c r="D30" s="46"/>
      <c r="E30" s="18" t="s">
        <v>41</v>
      </c>
      <c r="F30" s="25">
        <v>0</v>
      </c>
      <c r="G30" s="25">
        <v>0</v>
      </c>
      <c r="H30" s="25">
        <v>0</v>
      </c>
      <c r="I30" s="25">
        <v>0</v>
      </c>
      <c r="J30" s="25">
        <v>28000</v>
      </c>
      <c r="K30" s="25">
        <v>0</v>
      </c>
      <c r="L30" s="25">
        <v>0</v>
      </c>
      <c r="M30" s="25">
        <v>28000</v>
      </c>
      <c r="N30" s="25">
        <v>7000</v>
      </c>
      <c r="O30" s="25">
        <v>0</v>
      </c>
      <c r="P30" s="25">
        <v>0</v>
      </c>
      <c r="Q30" s="25">
        <v>7000</v>
      </c>
    </row>
    <row r="31" spans="2:17" ht="15">
      <c r="B31" s="46"/>
      <c r="C31" s="44" t="s">
        <v>916</v>
      </c>
      <c r="D31" s="46"/>
      <c r="E31" s="18" t="s">
        <v>42</v>
      </c>
      <c r="F31" s="25">
        <v>0</v>
      </c>
      <c r="G31" s="25">
        <v>0</v>
      </c>
      <c r="H31" s="25">
        <v>0</v>
      </c>
      <c r="I31" s="25">
        <v>0</v>
      </c>
      <c r="J31" s="25">
        <v>28000</v>
      </c>
      <c r="K31" s="25">
        <v>0</v>
      </c>
      <c r="L31" s="25">
        <v>0</v>
      </c>
      <c r="M31" s="25">
        <v>28000</v>
      </c>
      <c r="N31" s="25">
        <v>7000</v>
      </c>
      <c r="O31" s="25">
        <v>0</v>
      </c>
      <c r="P31" s="25">
        <v>0</v>
      </c>
      <c r="Q31" s="25">
        <v>7000</v>
      </c>
    </row>
    <row r="32" spans="2:17" ht="15">
      <c r="B32" s="44" t="s">
        <v>912</v>
      </c>
      <c r="C32" s="52"/>
      <c r="D32" s="44"/>
      <c r="E32" s="20" t="s">
        <v>43</v>
      </c>
      <c r="F32" s="27">
        <v>0</v>
      </c>
      <c r="G32" s="27">
        <v>0</v>
      </c>
      <c r="H32" s="27">
        <v>0</v>
      </c>
      <c r="I32" s="27">
        <v>0</v>
      </c>
      <c r="J32" s="27">
        <v>28000</v>
      </c>
      <c r="K32" s="27">
        <v>0</v>
      </c>
      <c r="L32" s="27">
        <v>0</v>
      </c>
      <c r="M32" s="27">
        <v>28000</v>
      </c>
      <c r="N32" s="27">
        <v>7000</v>
      </c>
      <c r="O32" s="27">
        <v>0</v>
      </c>
      <c r="P32" s="27">
        <v>0</v>
      </c>
      <c r="Q32" s="27">
        <v>7000</v>
      </c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d6025aa-9d11-4487-9aa5-889d797b69f9}">
  <sheetPr>
    <outlinePr summaryBelow="0" summaryRight="0"/>
  </sheetPr>
  <dimension ref="A1:Q3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7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660-30</v>
      </c>
    </row>
    <row r="9" spans="1:1" ht="15">
      <c r="A9" s="7" t="s">
        <v>117</v>
      </c>
    </row>
    <row r="10" spans="2:9" ht="12.75">
      <c r="B10" s="43" t="s">
        <v>118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117</v>
      </c>
    </row>
    <row r="12" spans="6:17" ht="15">
      <c r="F12" s="47" t="s">
        <v>1155</v>
      </c>
      <c r="G12" s="48"/>
      <c r="H12" s="48"/>
      <c r="I12" s="47"/>
      <c r="J12" s="47" t="s">
        <v>1052</v>
      </c>
      <c r="K12" s="48"/>
      <c r="L12" s="48"/>
      <c r="M12" s="47"/>
      <c r="N12" s="47" t="s">
        <v>1143</v>
      </c>
      <c r="O12" s="48"/>
      <c r="P12" s="48"/>
      <c r="Q12" s="47"/>
    </row>
    <row r="13" spans="6:17" ht="30">
      <c r="F13" s="21" t="s">
        <v>986</v>
      </c>
      <c r="G13" s="21" t="s">
        <v>1086</v>
      </c>
      <c r="H13" s="21" t="s">
        <v>430</v>
      </c>
      <c r="I13" s="21" t="s">
        <v>1101</v>
      </c>
      <c r="J13" s="21" t="s">
        <v>986</v>
      </c>
      <c r="K13" s="21" t="s">
        <v>1086</v>
      </c>
      <c r="L13" s="21" t="s">
        <v>430</v>
      </c>
      <c r="M13" s="21" t="s">
        <v>1101</v>
      </c>
      <c r="N13" s="21" t="s">
        <v>986</v>
      </c>
      <c r="O13" s="21" t="s">
        <v>1086</v>
      </c>
      <c r="P13" s="21" t="s">
        <v>430</v>
      </c>
      <c r="Q13" s="21" t="s">
        <v>1101</v>
      </c>
    </row>
    <row r="14" spans="6:17" ht="15">
      <c r="F14" s="18" t="s">
        <v>31</v>
      </c>
      <c r="G14" s="18" t="s">
        <v>46</v>
      </c>
      <c r="H14" s="18" t="s">
        <v>64</v>
      </c>
      <c r="I14" s="18" t="s">
        <v>75</v>
      </c>
      <c r="J14" s="18" t="s">
        <v>31</v>
      </c>
      <c r="K14" s="18" t="s">
        <v>46</v>
      </c>
      <c r="L14" s="18" t="s">
        <v>64</v>
      </c>
      <c r="M14" s="18" t="s">
        <v>75</v>
      </c>
      <c r="N14" s="18" t="s">
        <v>31</v>
      </c>
      <c r="O14" s="18" t="s">
        <v>46</v>
      </c>
      <c r="P14" s="18" t="s">
        <v>64</v>
      </c>
      <c r="Q14" s="18" t="s">
        <v>75</v>
      </c>
    </row>
    <row r="15" spans="2:17" ht="15">
      <c r="B15" s="44" t="s">
        <v>214</v>
      </c>
      <c r="C15" s="44" t="s">
        <v>215</v>
      </c>
      <c r="D15" s="12" t="s">
        <v>223</v>
      </c>
      <c r="E15" s="18" t="s">
        <v>31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</row>
    <row r="16" spans="2:17" ht="15">
      <c r="B16" s="45"/>
      <c r="C16" s="45"/>
      <c r="D16" s="12" t="s">
        <v>221</v>
      </c>
      <c r="E16" s="18" t="s">
        <v>46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</row>
    <row r="17" spans="2:17" ht="15">
      <c r="B17" s="45"/>
      <c r="C17" s="45"/>
      <c r="D17" s="12" t="s">
        <v>770</v>
      </c>
      <c r="E17" s="18" t="s">
        <v>64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</row>
    <row r="18" spans="2:17" ht="15">
      <c r="B18" s="45"/>
      <c r="C18" s="46"/>
      <c r="D18" s="12" t="s">
        <v>851</v>
      </c>
      <c r="E18" s="18" t="s">
        <v>75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</row>
    <row r="19" spans="2:17" ht="15">
      <c r="B19" s="45"/>
      <c r="C19" s="44" t="s">
        <v>772</v>
      </c>
      <c r="D19" s="12" t="s">
        <v>775</v>
      </c>
      <c r="E19" s="18" t="s">
        <v>80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</row>
    <row r="20" spans="2:17" ht="30">
      <c r="B20" s="45"/>
      <c r="C20" s="45"/>
      <c r="D20" s="12" t="s">
        <v>778</v>
      </c>
      <c r="E20" s="18" t="s">
        <v>81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</row>
    <row r="21" spans="2:17" ht="15">
      <c r="B21" s="45"/>
      <c r="C21" s="45"/>
      <c r="D21" s="12" t="s">
        <v>1099</v>
      </c>
      <c r="E21" s="18" t="s">
        <v>208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</row>
    <row r="22" spans="2:17" ht="15">
      <c r="B22" s="45"/>
      <c r="C22" s="46"/>
      <c r="D22" s="12" t="s">
        <v>914</v>
      </c>
      <c r="E22" s="18" t="s">
        <v>209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</row>
    <row r="23" spans="2:17" ht="15">
      <c r="B23" s="46"/>
      <c r="C23" s="46" t="s">
        <v>228</v>
      </c>
      <c r="D23" s="46"/>
      <c r="E23" s="18" t="s">
        <v>210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</row>
    <row r="24" spans="2:17" ht="15">
      <c r="B24" s="44" t="s">
        <v>213</v>
      </c>
      <c r="C24" s="46" t="s">
        <v>525</v>
      </c>
      <c r="D24" s="46"/>
      <c r="E24" s="18" t="s">
        <v>33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</row>
    <row r="25" spans="2:17" ht="15">
      <c r="B25" s="45"/>
      <c r="C25" s="46" t="s">
        <v>1049</v>
      </c>
      <c r="D25" s="46"/>
      <c r="E25" s="18" t="s">
        <v>35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</row>
    <row r="26" spans="2:17" ht="15">
      <c r="B26" s="45"/>
      <c r="C26" s="46" t="s">
        <v>283</v>
      </c>
      <c r="D26" s="46"/>
      <c r="E26" s="18" t="s">
        <v>36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</row>
    <row r="27" spans="2:17" ht="15">
      <c r="B27" s="45"/>
      <c r="C27" s="46" t="s">
        <v>275</v>
      </c>
      <c r="D27" s="46"/>
      <c r="E27" s="18" t="s">
        <v>38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</row>
    <row r="28" spans="2:17" ht="15">
      <c r="B28" s="45"/>
      <c r="C28" s="46" t="s">
        <v>289</v>
      </c>
      <c r="D28" s="46"/>
      <c r="E28" s="18" t="s">
        <v>40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</row>
    <row r="29" spans="2:17" ht="15">
      <c r="B29" s="45"/>
      <c r="C29" s="46" t="s">
        <v>770</v>
      </c>
      <c r="D29" s="46"/>
      <c r="E29" s="18" t="s">
        <v>41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</row>
    <row r="30" spans="2:17" ht="15">
      <c r="B30" s="46"/>
      <c r="C30" s="44" t="s">
        <v>220</v>
      </c>
      <c r="D30" s="46"/>
      <c r="E30" s="18" t="s">
        <v>42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</row>
    <row r="31" spans="2:17" ht="15">
      <c r="B31" s="44" t="s">
        <v>911</v>
      </c>
      <c r="C31" s="52"/>
      <c r="D31" s="44"/>
      <c r="E31" s="20" t="s">
        <v>43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1580034-96b2-49c1-9673-b5da3723e847}">
  <sheetPr>
    <outlinePr summaryBelow="0" summaryRight="0"/>
  </sheetPr>
  <dimension ref="A1:K3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1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660-31</v>
      </c>
    </row>
    <row r="9" spans="1:1" ht="15">
      <c r="A9" s="7" t="s">
        <v>119</v>
      </c>
    </row>
    <row r="10" spans="2:9" ht="12.75">
      <c r="B10" s="43" t="s">
        <v>120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119</v>
      </c>
    </row>
    <row r="12" spans="6:11" ht="15">
      <c r="F12" s="47" t="s">
        <v>1155</v>
      </c>
      <c r="G12" s="47"/>
      <c r="H12" s="47" t="s">
        <v>1052</v>
      </c>
      <c r="I12" s="47"/>
      <c r="J12" s="47" t="s">
        <v>1143</v>
      </c>
      <c r="K12" s="47"/>
    </row>
    <row r="13" spans="6:11" ht="30">
      <c r="F13" s="21" t="s">
        <v>12</v>
      </c>
      <c r="G13" s="21" t="s">
        <v>1101</v>
      </c>
      <c r="H13" s="21" t="s">
        <v>12</v>
      </c>
      <c r="I13" s="21" t="s">
        <v>1101</v>
      </c>
      <c r="J13" s="21" t="s">
        <v>12</v>
      </c>
      <c r="K13" s="21" t="s">
        <v>1101</v>
      </c>
    </row>
    <row r="14" spans="6:11" ht="15">
      <c r="F14" s="18" t="s">
        <v>31</v>
      </c>
      <c r="G14" s="18" t="s">
        <v>46</v>
      </c>
      <c r="H14" s="18" t="s">
        <v>31</v>
      </c>
      <c r="I14" s="18" t="s">
        <v>46</v>
      </c>
      <c r="J14" s="18" t="s">
        <v>31</v>
      </c>
      <c r="K14" s="18" t="s">
        <v>46</v>
      </c>
    </row>
    <row r="15" spans="2:11" ht="15">
      <c r="B15" s="44" t="s">
        <v>214</v>
      </c>
      <c r="C15" s="44" t="s">
        <v>215</v>
      </c>
      <c r="D15" s="12" t="s">
        <v>223</v>
      </c>
      <c r="E15" s="18" t="s">
        <v>31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</row>
    <row r="16" spans="2:11" ht="15">
      <c r="B16" s="45"/>
      <c r="C16" s="45"/>
      <c r="D16" s="12" t="s">
        <v>221</v>
      </c>
      <c r="E16" s="18" t="s">
        <v>46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</row>
    <row r="17" spans="2:11" ht="15">
      <c r="B17" s="45"/>
      <c r="C17" s="45"/>
      <c r="D17" s="12" t="s">
        <v>770</v>
      </c>
      <c r="E17" s="18" t="s">
        <v>64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</row>
    <row r="18" spans="2:11" ht="15">
      <c r="B18" s="45"/>
      <c r="C18" s="46"/>
      <c r="D18" s="12" t="s">
        <v>915</v>
      </c>
      <c r="E18" s="18" t="s">
        <v>75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</row>
    <row r="19" spans="2:11" ht="15">
      <c r="B19" s="45"/>
      <c r="C19" s="44" t="s">
        <v>772</v>
      </c>
      <c r="D19" s="12" t="s">
        <v>776</v>
      </c>
      <c r="E19" s="18" t="s">
        <v>80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</row>
    <row r="20" spans="2:11" ht="30">
      <c r="B20" s="45"/>
      <c r="C20" s="45"/>
      <c r="D20" s="12" t="s">
        <v>778</v>
      </c>
      <c r="E20" s="18" t="s">
        <v>81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</row>
    <row r="21" spans="2:11" ht="15">
      <c r="B21" s="45"/>
      <c r="C21" s="45"/>
      <c r="D21" s="12" t="s">
        <v>1099</v>
      </c>
      <c r="E21" s="18" t="s">
        <v>208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</row>
    <row r="22" spans="2:11" ht="15">
      <c r="B22" s="45"/>
      <c r="C22" s="46"/>
      <c r="D22" s="12" t="s">
        <v>914</v>
      </c>
      <c r="E22" s="18" t="s">
        <v>209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</row>
    <row r="23" spans="2:11" ht="15">
      <c r="B23" s="46"/>
      <c r="C23" s="46" t="s">
        <v>228</v>
      </c>
      <c r="D23" s="46"/>
      <c r="E23" s="18" t="s">
        <v>210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</row>
    <row r="24" spans="2:11" ht="15">
      <c r="B24" s="44" t="s">
        <v>1</v>
      </c>
      <c r="C24" s="46" t="s">
        <v>525</v>
      </c>
      <c r="D24" s="46"/>
      <c r="E24" s="18" t="s">
        <v>33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</row>
    <row r="25" spans="2:11" ht="15">
      <c r="B25" s="45"/>
      <c r="C25" s="46" t="s">
        <v>1049</v>
      </c>
      <c r="D25" s="46"/>
      <c r="E25" s="18" t="s">
        <v>35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</row>
    <row r="26" spans="2:11" ht="15">
      <c r="B26" s="45"/>
      <c r="C26" s="46" t="s">
        <v>283</v>
      </c>
      <c r="D26" s="46"/>
      <c r="E26" s="18" t="s">
        <v>36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</row>
    <row r="27" spans="2:11" ht="15">
      <c r="B27" s="45"/>
      <c r="C27" s="46" t="s">
        <v>275</v>
      </c>
      <c r="D27" s="46"/>
      <c r="E27" s="18" t="s">
        <v>38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</row>
    <row r="28" spans="2:11" ht="15">
      <c r="B28" s="45"/>
      <c r="C28" s="46" t="s">
        <v>289</v>
      </c>
      <c r="D28" s="46"/>
      <c r="E28" s="18" t="s">
        <v>40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</row>
    <row r="29" spans="2:11" ht="15">
      <c r="B29" s="45"/>
      <c r="C29" s="46" t="s">
        <v>770</v>
      </c>
      <c r="D29" s="46"/>
      <c r="E29" s="18" t="s">
        <v>41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</row>
    <row r="30" spans="2:11" ht="15">
      <c r="B30" s="46"/>
      <c r="C30" s="44" t="s">
        <v>220</v>
      </c>
      <c r="D30" s="46"/>
      <c r="E30" s="18" t="s">
        <v>42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</row>
    <row r="31" spans="2:11" ht="15">
      <c r="B31" s="44" t="s">
        <v>913</v>
      </c>
      <c r="C31" s="52"/>
      <c r="D31" s="44"/>
      <c r="E31" s="20" t="s">
        <v>43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1885d2d-789d-4592-8b11-fb714e909652}">
  <sheetPr>
    <outlinePr summaryBelow="0" summaryRight="0"/>
  </sheetPr>
  <dimension ref="A1:W2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26.8571428571429" customWidth="1"/>
    <col min="5" max="5" width="8" customWidth="1"/>
    <col min="6" max="23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660-32</v>
      </c>
    </row>
    <row r="9" spans="1:1" ht="15">
      <c r="A9" s="7" t="s">
        <v>121</v>
      </c>
    </row>
    <row r="10" spans="2:9" ht="12.75">
      <c r="B10" s="43" t="s">
        <v>122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121</v>
      </c>
    </row>
    <row r="12" spans="6:23" ht="15">
      <c r="F12" s="47" t="s">
        <v>1155</v>
      </c>
      <c r="G12" s="48"/>
      <c r="H12" s="48"/>
      <c r="I12" s="48"/>
      <c r="J12" s="48"/>
      <c r="K12" s="47"/>
      <c r="L12" s="47" t="s">
        <v>1052</v>
      </c>
      <c r="M12" s="48"/>
      <c r="N12" s="48"/>
      <c r="O12" s="48"/>
      <c r="P12" s="48"/>
      <c r="Q12" s="47"/>
      <c r="R12" s="47" t="s">
        <v>1143</v>
      </c>
      <c r="S12" s="48"/>
      <c r="T12" s="48"/>
      <c r="U12" s="48"/>
      <c r="V12" s="48"/>
      <c r="W12" s="47"/>
    </row>
    <row r="13" spans="6:23" ht="15">
      <c r="F13" s="47" t="s">
        <v>435</v>
      </c>
      <c r="G13" s="48"/>
      <c r="H13" s="48"/>
      <c r="I13" s="48"/>
      <c r="J13" s="47"/>
      <c r="K13" s="53" t="s">
        <v>896</v>
      </c>
      <c r="L13" s="47" t="s">
        <v>435</v>
      </c>
      <c r="M13" s="48"/>
      <c r="N13" s="48"/>
      <c r="O13" s="48"/>
      <c r="P13" s="47"/>
      <c r="Q13" s="53" t="s">
        <v>896</v>
      </c>
      <c r="R13" s="47" t="s">
        <v>435</v>
      </c>
      <c r="S13" s="48"/>
      <c r="T13" s="48"/>
      <c r="U13" s="48"/>
      <c r="V13" s="47"/>
      <c r="W13" s="53" t="s">
        <v>896</v>
      </c>
    </row>
    <row r="14" spans="6:23" ht="15">
      <c r="F14" s="47" t="s">
        <v>280</v>
      </c>
      <c r="G14" s="48"/>
      <c r="H14" s="48"/>
      <c r="I14" s="47"/>
      <c r="J14" s="47" t="s">
        <v>321</v>
      </c>
      <c r="K14" s="45"/>
      <c r="L14" s="47" t="s">
        <v>280</v>
      </c>
      <c r="M14" s="48"/>
      <c r="N14" s="48"/>
      <c r="O14" s="47"/>
      <c r="P14" s="47" t="s">
        <v>321</v>
      </c>
      <c r="Q14" s="45"/>
      <c r="R14" s="47" t="s">
        <v>280</v>
      </c>
      <c r="S14" s="48"/>
      <c r="T14" s="48"/>
      <c r="U14" s="47"/>
      <c r="V14" s="47" t="s">
        <v>321</v>
      </c>
      <c r="W14" s="45"/>
    </row>
    <row r="15" spans="6:23" ht="15">
      <c r="F15" s="21" t="s">
        <v>743</v>
      </c>
      <c r="G15" s="21" t="s">
        <v>627</v>
      </c>
      <c r="H15" s="21" t="s">
        <v>1037</v>
      </c>
      <c r="I15" s="21" t="s">
        <v>896</v>
      </c>
      <c r="J15" s="47"/>
      <c r="K15" s="47"/>
      <c r="L15" s="21" t="s">
        <v>743</v>
      </c>
      <c r="M15" s="21" t="s">
        <v>627</v>
      </c>
      <c r="N15" s="21" t="s">
        <v>1037</v>
      </c>
      <c r="O15" s="21" t="s">
        <v>896</v>
      </c>
      <c r="P15" s="47"/>
      <c r="Q15" s="47"/>
      <c r="R15" s="21" t="s">
        <v>743</v>
      </c>
      <c r="S15" s="21" t="s">
        <v>627</v>
      </c>
      <c r="T15" s="21" t="s">
        <v>1037</v>
      </c>
      <c r="U15" s="21" t="s">
        <v>896</v>
      </c>
      <c r="V15" s="47"/>
      <c r="W15" s="47"/>
    </row>
    <row r="16" spans="6:23" ht="15">
      <c r="F16" s="18" t="s">
        <v>31</v>
      </c>
      <c r="G16" s="18" t="s">
        <v>46</v>
      </c>
      <c r="H16" s="18" t="s">
        <v>64</v>
      </c>
      <c r="I16" s="18" t="s">
        <v>75</v>
      </c>
      <c r="J16" s="18" t="s">
        <v>80</v>
      </c>
      <c r="K16" s="18" t="s">
        <v>81</v>
      </c>
      <c r="L16" s="18" t="s">
        <v>31</v>
      </c>
      <c r="M16" s="18" t="s">
        <v>46</v>
      </c>
      <c r="N16" s="18" t="s">
        <v>64</v>
      </c>
      <c r="O16" s="18" t="s">
        <v>75</v>
      </c>
      <c r="P16" s="18" t="s">
        <v>80</v>
      </c>
      <c r="Q16" s="18" t="s">
        <v>81</v>
      </c>
      <c r="R16" s="18" t="s">
        <v>31</v>
      </c>
      <c r="S16" s="18" t="s">
        <v>46</v>
      </c>
      <c r="T16" s="18" t="s">
        <v>64</v>
      </c>
      <c r="U16" s="18" t="s">
        <v>75</v>
      </c>
      <c r="V16" s="18" t="s">
        <v>80</v>
      </c>
      <c r="W16" s="18" t="s">
        <v>81</v>
      </c>
    </row>
    <row r="17" spans="2:23" ht="15">
      <c r="B17" s="44" t="s">
        <v>604</v>
      </c>
      <c r="C17" s="46" t="s">
        <v>1140</v>
      </c>
      <c r="D17" s="46"/>
      <c r="E17" s="18" t="s">
        <v>31</v>
      </c>
      <c r="F17" s="25">
        <v>902000</v>
      </c>
      <c r="G17" s="25">
        <v>0</v>
      </c>
      <c r="H17" s="25">
        <v>0</v>
      </c>
      <c r="I17" s="25">
        <v>902000</v>
      </c>
      <c r="J17" s="25">
        <v>4814000</v>
      </c>
      <c r="K17" s="25">
        <v>5716000</v>
      </c>
      <c r="L17" s="25">
        <v>6286000</v>
      </c>
      <c r="M17" s="25">
        <v>0</v>
      </c>
      <c r="N17" s="25">
        <v>0</v>
      </c>
      <c r="O17" s="25">
        <v>6286000</v>
      </c>
      <c r="P17" s="25">
        <v>6896000</v>
      </c>
      <c r="Q17" s="25">
        <v>13182000</v>
      </c>
      <c r="R17" s="25">
        <v>4576000</v>
      </c>
      <c r="S17" s="25">
        <v>0</v>
      </c>
      <c r="T17" s="25">
        <v>0</v>
      </c>
      <c r="U17" s="25">
        <v>4576000</v>
      </c>
      <c r="V17" s="25">
        <v>6129000</v>
      </c>
      <c r="W17" s="25">
        <v>10705000</v>
      </c>
    </row>
    <row r="18" spans="2:23" ht="15">
      <c r="B18" s="45"/>
      <c r="C18" s="46" t="s">
        <v>1141</v>
      </c>
      <c r="D18" s="46"/>
      <c r="E18" s="18" t="s">
        <v>46</v>
      </c>
      <c r="F18" s="25">
        <v>271000</v>
      </c>
      <c r="G18" s="25">
        <v>8933000</v>
      </c>
      <c r="H18" s="25">
        <v>2138000</v>
      </c>
      <c r="I18" s="25">
        <v>11342000</v>
      </c>
      <c r="J18" s="25">
        <v>0</v>
      </c>
      <c r="K18" s="25">
        <v>11342000</v>
      </c>
      <c r="L18" s="25">
        <v>529000</v>
      </c>
      <c r="M18" s="25">
        <v>10257000</v>
      </c>
      <c r="N18" s="25">
        <v>4167000</v>
      </c>
      <c r="O18" s="25">
        <v>14953000</v>
      </c>
      <c r="P18" s="25">
        <v>0</v>
      </c>
      <c r="Q18" s="25">
        <v>14953000</v>
      </c>
      <c r="R18" s="25">
        <v>489000</v>
      </c>
      <c r="S18" s="25">
        <v>9905000</v>
      </c>
      <c r="T18" s="25">
        <v>3828000</v>
      </c>
      <c r="U18" s="25">
        <v>14222000</v>
      </c>
      <c r="V18" s="25">
        <v>0</v>
      </c>
      <c r="W18" s="25">
        <v>14222000</v>
      </c>
    </row>
    <row r="19" spans="2:23" ht="15">
      <c r="B19" s="45"/>
      <c r="C19" s="46" t="s">
        <v>907</v>
      </c>
      <c r="D19" s="46"/>
      <c r="E19" s="18" t="s">
        <v>64</v>
      </c>
      <c r="F19" s="25">
        <v>1173000</v>
      </c>
      <c r="G19" s="25">
        <v>8933000</v>
      </c>
      <c r="H19" s="25">
        <v>2138000</v>
      </c>
      <c r="I19" s="25">
        <v>12244000</v>
      </c>
      <c r="J19" s="25">
        <v>4814000</v>
      </c>
      <c r="K19" s="25">
        <v>17058000</v>
      </c>
      <c r="L19" s="25">
        <v>6815000</v>
      </c>
      <c r="M19" s="25">
        <v>10257000</v>
      </c>
      <c r="N19" s="25">
        <v>4167000</v>
      </c>
      <c r="O19" s="25">
        <v>21239000</v>
      </c>
      <c r="P19" s="25">
        <v>6896000</v>
      </c>
      <c r="Q19" s="25">
        <v>28135000</v>
      </c>
      <c r="R19" s="25">
        <v>5065000</v>
      </c>
      <c r="S19" s="25">
        <v>9905000</v>
      </c>
      <c r="T19" s="25">
        <v>3828000</v>
      </c>
      <c r="U19" s="25">
        <v>18798000</v>
      </c>
      <c r="V19" s="25">
        <v>6129000</v>
      </c>
      <c r="W19" s="25">
        <v>24927000</v>
      </c>
    </row>
    <row r="20" spans="2:23" ht="15">
      <c r="B20" s="45"/>
      <c r="C20" s="12"/>
      <c r="D20" s="12" t="s">
        <v>673</v>
      </c>
      <c r="E20" s="18" t="s">
        <v>75</v>
      </c>
      <c r="F20" s="25">
        <v>40000</v>
      </c>
      <c r="G20" s="25">
        <v>37000</v>
      </c>
      <c r="H20" s="25">
        <v>5000</v>
      </c>
      <c r="I20" s="25">
        <v>82000</v>
      </c>
      <c r="J20" s="25">
        <v>0</v>
      </c>
      <c r="K20" s="25">
        <v>82000</v>
      </c>
      <c r="L20" s="25">
        <v>136000</v>
      </c>
      <c r="M20" s="25">
        <v>0</v>
      </c>
      <c r="N20" s="25">
        <v>7000</v>
      </c>
      <c r="O20" s="25">
        <v>143000</v>
      </c>
      <c r="P20" s="25">
        <v>41000</v>
      </c>
      <c r="Q20" s="25">
        <v>184000</v>
      </c>
      <c r="R20" s="25">
        <v>136000</v>
      </c>
      <c r="S20" s="25">
        <v>1000</v>
      </c>
      <c r="T20" s="25">
        <v>6000</v>
      </c>
      <c r="U20" s="25">
        <v>143000</v>
      </c>
      <c r="V20" s="25">
        <v>45000</v>
      </c>
      <c r="W20" s="25">
        <v>188000</v>
      </c>
    </row>
    <row r="21" spans="2:23" ht="30">
      <c r="B21" s="45"/>
      <c r="C21" s="12"/>
      <c r="D21" s="12" t="s">
        <v>672</v>
      </c>
      <c r="E21" s="18" t="s">
        <v>80</v>
      </c>
      <c r="F21" s="25">
        <v>0</v>
      </c>
      <c r="G21" s="25">
        <v>0</v>
      </c>
      <c r="H21" s="25">
        <v>8000</v>
      </c>
      <c r="I21" s="25">
        <v>8000</v>
      </c>
      <c r="J21" s="25">
        <v>0</v>
      </c>
      <c r="K21" s="25">
        <v>8000</v>
      </c>
      <c r="L21" s="25">
        <v>4000</v>
      </c>
      <c r="M21" s="25">
        <v>34000</v>
      </c>
      <c r="N21" s="25">
        <v>11000</v>
      </c>
      <c r="O21" s="25">
        <v>49000</v>
      </c>
      <c r="P21" s="25">
        <v>0</v>
      </c>
      <c r="Q21" s="25">
        <v>49000</v>
      </c>
      <c r="R21" s="25">
        <v>1000</v>
      </c>
      <c r="S21" s="25">
        <v>35000</v>
      </c>
      <c r="T21" s="25">
        <v>11000</v>
      </c>
      <c r="U21" s="25">
        <v>47000</v>
      </c>
      <c r="V21" s="25">
        <v>0</v>
      </c>
      <c r="W21" s="25">
        <v>47000</v>
      </c>
    </row>
    <row r="22" spans="2:23" ht="15">
      <c r="B22" s="45"/>
      <c r="C22" s="12"/>
      <c r="D22" s="12" t="s">
        <v>670</v>
      </c>
      <c r="E22" s="18" t="s">
        <v>81</v>
      </c>
      <c r="F22" s="25">
        <v>31000</v>
      </c>
      <c r="G22" s="25">
        <v>1000</v>
      </c>
      <c r="H22" s="25">
        <v>4000</v>
      </c>
      <c r="I22" s="25">
        <v>36000</v>
      </c>
      <c r="J22" s="25">
        <v>0</v>
      </c>
      <c r="K22" s="25">
        <v>36000</v>
      </c>
      <c r="L22" s="25">
        <v>108000</v>
      </c>
      <c r="M22" s="25">
        <v>0</v>
      </c>
      <c r="N22" s="25">
        <v>20000</v>
      </c>
      <c r="O22" s="25">
        <v>128000</v>
      </c>
      <c r="P22" s="25">
        <v>0</v>
      </c>
      <c r="Q22" s="25">
        <v>128000</v>
      </c>
      <c r="R22" s="25">
        <v>122000</v>
      </c>
      <c r="S22" s="25">
        <v>0</v>
      </c>
      <c r="T22" s="25">
        <v>19000</v>
      </c>
      <c r="U22" s="25">
        <v>141000</v>
      </c>
      <c r="V22" s="25">
        <v>0</v>
      </c>
      <c r="W22" s="25">
        <v>141000</v>
      </c>
    </row>
    <row r="23" spans="2:23" ht="15">
      <c r="B23" s="46"/>
      <c r="C23" s="12"/>
      <c r="D23" s="12" t="s">
        <v>693</v>
      </c>
      <c r="E23" s="18" t="s">
        <v>208</v>
      </c>
      <c r="F23" s="25">
        <v>71000</v>
      </c>
      <c r="G23" s="25">
        <v>38000</v>
      </c>
      <c r="H23" s="25">
        <v>17000</v>
      </c>
      <c r="I23" s="25">
        <v>126000</v>
      </c>
      <c r="J23" s="25">
        <v>0</v>
      </c>
      <c r="K23" s="25">
        <v>126000</v>
      </c>
      <c r="L23" s="25">
        <v>248000</v>
      </c>
      <c r="M23" s="25">
        <v>34000</v>
      </c>
      <c r="N23" s="25">
        <v>38000</v>
      </c>
      <c r="O23" s="25">
        <v>320000</v>
      </c>
      <c r="P23" s="25">
        <v>41000</v>
      </c>
      <c r="Q23" s="25">
        <v>361000</v>
      </c>
      <c r="R23" s="25">
        <v>259000</v>
      </c>
      <c r="S23" s="25">
        <v>36000</v>
      </c>
      <c r="T23" s="25">
        <v>36000</v>
      </c>
      <c r="U23" s="25">
        <v>331000</v>
      </c>
      <c r="V23" s="25">
        <v>45000</v>
      </c>
      <c r="W23" s="25">
        <v>376000</v>
      </c>
    </row>
    <row r="24" spans="2:23" ht="15">
      <c r="B24" s="44" t="s">
        <v>436</v>
      </c>
      <c r="C24" s="46" t="s">
        <v>1140</v>
      </c>
      <c r="D24" s="46"/>
      <c r="E24" s="18" t="s">
        <v>209</v>
      </c>
      <c r="F24" s="25">
        <v>15000</v>
      </c>
      <c r="G24" s="25">
        <v>0</v>
      </c>
      <c r="H24" s="25">
        <v>0</v>
      </c>
      <c r="I24" s="25">
        <v>15000</v>
      </c>
      <c r="J24" s="25">
        <v>2000</v>
      </c>
      <c r="K24" s="25">
        <v>17000</v>
      </c>
      <c r="L24" s="25">
        <v>90000</v>
      </c>
      <c r="M24" s="25">
        <v>0</v>
      </c>
      <c r="N24" s="25">
        <v>0</v>
      </c>
      <c r="O24" s="25">
        <v>90000</v>
      </c>
      <c r="P24" s="25">
        <v>0</v>
      </c>
      <c r="Q24" s="25">
        <v>90000</v>
      </c>
      <c r="R24" s="25">
        <v>78000</v>
      </c>
      <c r="S24" s="25">
        <v>0</v>
      </c>
      <c r="T24" s="25">
        <v>0</v>
      </c>
      <c r="U24" s="25">
        <v>78000</v>
      </c>
      <c r="V24" s="25">
        <v>1000</v>
      </c>
      <c r="W24" s="25">
        <v>79000</v>
      </c>
    </row>
    <row r="25" spans="2:23" ht="15">
      <c r="B25" s="45"/>
      <c r="C25" s="46" t="s">
        <v>1141</v>
      </c>
      <c r="D25" s="46"/>
      <c r="E25" s="18" t="s">
        <v>210</v>
      </c>
      <c r="F25" s="25">
        <v>3000</v>
      </c>
      <c r="G25" s="25">
        <v>25000</v>
      </c>
      <c r="H25" s="25">
        <v>38000</v>
      </c>
      <c r="I25" s="25">
        <v>66000</v>
      </c>
      <c r="J25" s="25">
        <v>0</v>
      </c>
      <c r="K25" s="25">
        <v>66000</v>
      </c>
      <c r="L25" s="25">
        <v>4000</v>
      </c>
      <c r="M25" s="25">
        <v>46000</v>
      </c>
      <c r="N25" s="25">
        <v>85000</v>
      </c>
      <c r="O25" s="25">
        <v>135000</v>
      </c>
      <c r="P25" s="25">
        <v>0</v>
      </c>
      <c r="Q25" s="25">
        <v>135000</v>
      </c>
      <c r="R25" s="25">
        <v>4000</v>
      </c>
      <c r="S25" s="25">
        <v>44000</v>
      </c>
      <c r="T25" s="25">
        <v>79000</v>
      </c>
      <c r="U25" s="25">
        <v>127000</v>
      </c>
      <c r="V25" s="25">
        <v>0</v>
      </c>
      <c r="W25" s="25">
        <v>127000</v>
      </c>
    </row>
    <row r="26" spans="2:23" ht="15">
      <c r="B26" s="45"/>
      <c r="C26" s="46" t="s">
        <v>906</v>
      </c>
      <c r="D26" s="46"/>
      <c r="E26" s="18" t="s">
        <v>33</v>
      </c>
      <c r="F26" s="25">
        <v>18000</v>
      </c>
      <c r="G26" s="25">
        <v>25000</v>
      </c>
      <c r="H26" s="25">
        <v>38000</v>
      </c>
      <c r="I26" s="25">
        <v>81000</v>
      </c>
      <c r="J26" s="25">
        <v>2000</v>
      </c>
      <c r="K26" s="25">
        <v>83000</v>
      </c>
      <c r="L26" s="25">
        <v>94000</v>
      </c>
      <c r="M26" s="25">
        <v>46000</v>
      </c>
      <c r="N26" s="25">
        <v>85000</v>
      </c>
      <c r="O26" s="25">
        <v>225000</v>
      </c>
      <c r="P26" s="25">
        <v>0</v>
      </c>
      <c r="Q26" s="25">
        <v>225000</v>
      </c>
      <c r="R26" s="25">
        <v>82000</v>
      </c>
      <c r="S26" s="25">
        <v>44000</v>
      </c>
      <c r="T26" s="25">
        <v>79000</v>
      </c>
      <c r="U26" s="25">
        <v>205000</v>
      </c>
      <c r="V26" s="25">
        <v>1000</v>
      </c>
      <c r="W26" s="25">
        <v>206000</v>
      </c>
    </row>
    <row r="27" spans="2:23" ht="15">
      <c r="B27" s="45"/>
      <c r="C27" s="12"/>
      <c r="D27" s="12" t="s">
        <v>658</v>
      </c>
      <c r="E27" s="18" t="s">
        <v>35</v>
      </c>
      <c r="F27" s="25">
        <v>1000</v>
      </c>
      <c r="G27" s="25">
        <v>2000</v>
      </c>
      <c r="H27" s="25">
        <v>2000</v>
      </c>
      <c r="I27" s="25">
        <v>5000</v>
      </c>
      <c r="J27" s="25">
        <v>0</v>
      </c>
      <c r="K27" s="25">
        <v>5000</v>
      </c>
      <c r="L27" s="25">
        <v>30000</v>
      </c>
      <c r="M27" s="25">
        <v>0</v>
      </c>
      <c r="N27" s="25">
        <v>4000</v>
      </c>
      <c r="O27" s="25">
        <v>34000</v>
      </c>
      <c r="P27" s="25">
        <v>0</v>
      </c>
      <c r="Q27" s="25">
        <v>34000</v>
      </c>
      <c r="R27" s="25">
        <v>31000</v>
      </c>
      <c r="S27" s="25">
        <v>0</v>
      </c>
      <c r="T27" s="25">
        <v>4000</v>
      </c>
      <c r="U27" s="25">
        <v>35000</v>
      </c>
      <c r="V27" s="25">
        <v>0</v>
      </c>
      <c r="W27" s="25">
        <v>35000</v>
      </c>
    </row>
    <row r="28" spans="2:23" ht="15">
      <c r="B28" s="44"/>
      <c r="C28" s="11"/>
      <c r="D28" s="11" t="s">
        <v>657</v>
      </c>
      <c r="E28" s="20" t="s">
        <v>36</v>
      </c>
      <c r="F28" s="27">
        <v>2000</v>
      </c>
      <c r="G28" s="27">
        <v>0</v>
      </c>
      <c r="H28" s="27">
        <v>2000</v>
      </c>
      <c r="I28" s="27">
        <v>4000</v>
      </c>
      <c r="J28" s="27">
        <v>0</v>
      </c>
      <c r="K28" s="27">
        <v>4000</v>
      </c>
      <c r="L28" s="27">
        <v>12000</v>
      </c>
      <c r="M28" s="27">
        <v>6000</v>
      </c>
      <c r="N28" s="27">
        <v>18000</v>
      </c>
      <c r="O28" s="27">
        <v>36000</v>
      </c>
      <c r="P28" s="27">
        <v>0</v>
      </c>
      <c r="Q28" s="27">
        <v>36000</v>
      </c>
      <c r="R28" s="27">
        <v>13000</v>
      </c>
      <c r="S28" s="27">
        <v>5000</v>
      </c>
      <c r="T28" s="27">
        <v>18000</v>
      </c>
      <c r="U28" s="27">
        <v>36000</v>
      </c>
      <c r="V28" s="27">
        <v>0</v>
      </c>
      <c r="W28" s="27">
        <v>36000</v>
      </c>
    </row>
  </sheetData>
  <mergeCells count="31">
    <mergeCell ref="B17:B23"/>
    <mergeCell ref="C17:D17"/>
    <mergeCell ref="C18:D18"/>
    <mergeCell ref="C19:D19"/>
    <mergeCell ref="B24:B28"/>
    <mergeCell ref="C24:D24"/>
    <mergeCell ref="C25:D25"/>
    <mergeCell ref="C26:D26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8e3d459-8279-47a5-8c4e-8d31e022a2b7}">
  <sheetPr>
    <outlinePr summaryBelow="0" summaryRight="0"/>
  </sheetPr>
  <dimension ref="A1:AA25"/>
  <sheetViews>
    <sheetView workbookViewId="0" topLeftCell="A1"/>
  </sheetViews>
  <sheetFormatPr defaultColWidth="11.4242857142857" defaultRowHeight="12.75"/>
  <cols>
    <col min="1" max="1" width="2.85714285714286" customWidth="1"/>
    <col min="2" max="2" width="48.2857142857143" customWidth="1"/>
    <col min="3" max="3" width="8" customWidth="1"/>
    <col min="4" max="27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660-33</v>
      </c>
    </row>
    <row r="9" spans="1:1" ht="15">
      <c r="A9" s="7" t="s">
        <v>123</v>
      </c>
    </row>
    <row r="10" spans="2:9" ht="12.75">
      <c r="B10" s="43" t="s">
        <v>124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123</v>
      </c>
    </row>
    <row r="12" spans="4:27" ht="15">
      <c r="D12" s="47" t="s">
        <v>1155</v>
      </c>
      <c r="E12" s="48"/>
      <c r="F12" s="48"/>
      <c r="G12" s="48"/>
      <c r="H12" s="48"/>
      <c r="I12" s="47"/>
      <c r="J12" s="47" t="s">
        <v>1052</v>
      </c>
      <c r="K12" s="48"/>
      <c r="L12" s="48"/>
      <c r="M12" s="48"/>
      <c r="N12" s="48"/>
      <c r="O12" s="47"/>
      <c r="P12" s="47" t="s">
        <v>758</v>
      </c>
      <c r="Q12" s="48"/>
      <c r="R12" s="48"/>
      <c r="S12" s="48"/>
      <c r="T12" s="48"/>
      <c r="U12" s="47"/>
      <c r="V12" s="47" t="s">
        <v>759</v>
      </c>
      <c r="W12" s="48"/>
      <c r="X12" s="48"/>
      <c r="Y12" s="48"/>
      <c r="Z12" s="48"/>
      <c r="AA12" s="47"/>
    </row>
    <row r="13" spans="4:27" ht="15">
      <c r="D13" s="47" t="s">
        <v>435</v>
      </c>
      <c r="E13" s="48"/>
      <c r="F13" s="48"/>
      <c r="G13" s="48"/>
      <c r="H13" s="47"/>
      <c r="I13" s="53" t="s">
        <v>896</v>
      </c>
      <c r="J13" s="47" t="s">
        <v>435</v>
      </c>
      <c r="K13" s="48"/>
      <c r="L13" s="48"/>
      <c r="M13" s="48"/>
      <c r="N13" s="47"/>
      <c r="O13" s="53" t="s">
        <v>896</v>
      </c>
      <c r="P13" s="47" t="s">
        <v>435</v>
      </c>
      <c r="Q13" s="48"/>
      <c r="R13" s="48"/>
      <c r="S13" s="48"/>
      <c r="T13" s="47"/>
      <c r="U13" s="53" t="s">
        <v>896</v>
      </c>
      <c r="V13" s="47" t="s">
        <v>435</v>
      </c>
      <c r="W13" s="48"/>
      <c r="X13" s="48"/>
      <c r="Y13" s="48"/>
      <c r="Z13" s="47"/>
      <c r="AA13" s="53" t="s">
        <v>896</v>
      </c>
    </row>
    <row r="14" spans="4:27" ht="15">
      <c r="D14" s="47" t="s">
        <v>280</v>
      </c>
      <c r="E14" s="48"/>
      <c r="F14" s="48"/>
      <c r="G14" s="47"/>
      <c r="H14" s="47" t="s">
        <v>321</v>
      </c>
      <c r="I14" s="45"/>
      <c r="J14" s="47" t="s">
        <v>280</v>
      </c>
      <c r="K14" s="48"/>
      <c r="L14" s="48"/>
      <c r="M14" s="47"/>
      <c r="N14" s="47" t="s">
        <v>321</v>
      </c>
      <c r="O14" s="45"/>
      <c r="P14" s="47" t="s">
        <v>280</v>
      </c>
      <c r="Q14" s="48"/>
      <c r="R14" s="48"/>
      <c r="S14" s="47"/>
      <c r="T14" s="47" t="s">
        <v>321</v>
      </c>
      <c r="U14" s="45"/>
      <c r="V14" s="47" t="s">
        <v>280</v>
      </c>
      <c r="W14" s="48"/>
      <c r="X14" s="48"/>
      <c r="Y14" s="47"/>
      <c r="Z14" s="47" t="s">
        <v>321</v>
      </c>
      <c r="AA14" s="45"/>
    </row>
    <row r="15" spans="4:27" ht="15">
      <c r="D15" s="21" t="s">
        <v>743</v>
      </c>
      <c r="E15" s="21" t="s">
        <v>627</v>
      </c>
      <c r="F15" s="21" t="s">
        <v>1037</v>
      </c>
      <c r="G15" s="21" t="s">
        <v>896</v>
      </c>
      <c r="H15" s="47"/>
      <c r="I15" s="47"/>
      <c r="J15" s="21" t="s">
        <v>743</v>
      </c>
      <c r="K15" s="21" t="s">
        <v>627</v>
      </c>
      <c r="L15" s="21" t="s">
        <v>1037</v>
      </c>
      <c r="M15" s="21" t="s">
        <v>896</v>
      </c>
      <c r="N15" s="47"/>
      <c r="O15" s="47"/>
      <c r="P15" s="21" t="s">
        <v>743</v>
      </c>
      <c r="Q15" s="21" t="s">
        <v>627</v>
      </c>
      <c r="R15" s="21" t="s">
        <v>1037</v>
      </c>
      <c r="S15" s="21" t="s">
        <v>896</v>
      </c>
      <c r="T15" s="47"/>
      <c r="U15" s="47"/>
      <c r="V15" s="21" t="s">
        <v>743</v>
      </c>
      <c r="W15" s="21" t="s">
        <v>627</v>
      </c>
      <c r="X15" s="21" t="s">
        <v>1037</v>
      </c>
      <c r="Y15" s="21" t="s">
        <v>896</v>
      </c>
      <c r="Z15" s="47"/>
      <c r="AA15" s="47"/>
    </row>
    <row r="16" spans="4:27" ht="15">
      <c r="D16" s="18" t="s">
        <v>31</v>
      </c>
      <c r="E16" s="18" t="s">
        <v>46</v>
      </c>
      <c r="F16" s="18" t="s">
        <v>64</v>
      </c>
      <c r="G16" s="18" t="s">
        <v>75</v>
      </c>
      <c r="H16" s="18" t="s">
        <v>80</v>
      </c>
      <c r="I16" s="18" t="s">
        <v>81</v>
      </c>
      <c r="J16" s="18" t="s">
        <v>31</v>
      </c>
      <c r="K16" s="18" t="s">
        <v>46</v>
      </c>
      <c r="L16" s="18" t="s">
        <v>64</v>
      </c>
      <c r="M16" s="18" t="s">
        <v>75</v>
      </c>
      <c r="N16" s="18" t="s">
        <v>80</v>
      </c>
      <c r="O16" s="18" t="s">
        <v>81</v>
      </c>
      <c r="P16" s="18" t="s">
        <v>208</v>
      </c>
      <c r="Q16" s="18" t="s">
        <v>209</v>
      </c>
      <c r="R16" s="18" t="s">
        <v>210</v>
      </c>
      <c r="S16" s="18" t="s">
        <v>33</v>
      </c>
      <c r="T16" s="18" t="s">
        <v>35</v>
      </c>
      <c r="U16" s="18" t="s">
        <v>36</v>
      </c>
      <c r="V16" s="18" t="s">
        <v>208</v>
      </c>
      <c r="W16" s="18" t="s">
        <v>209</v>
      </c>
      <c r="X16" s="18" t="s">
        <v>210</v>
      </c>
      <c r="Y16" s="18" t="s">
        <v>33</v>
      </c>
      <c r="Z16" s="18" t="s">
        <v>35</v>
      </c>
      <c r="AA16" s="18" t="s">
        <v>36</v>
      </c>
    </row>
    <row r="17" spans="2:27" ht="15">
      <c r="B17" s="12" t="s">
        <v>602</v>
      </c>
      <c r="C17" s="18" t="s">
        <v>31</v>
      </c>
      <c r="D17" s="25">
        <v>48000</v>
      </c>
      <c r="E17" s="25">
        <v>26000</v>
      </c>
      <c r="F17" s="25">
        <v>44000</v>
      </c>
      <c r="G17" s="25">
        <v>118000</v>
      </c>
      <c r="H17" s="25">
        <v>0</v>
      </c>
      <c r="I17" s="25">
        <v>118000</v>
      </c>
      <c r="J17" s="25">
        <v>138000</v>
      </c>
      <c r="K17" s="25">
        <v>49000</v>
      </c>
      <c r="L17" s="25">
        <v>95000</v>
      </c>
      <c r="M17" s="25">
        <v>282000</v>
      </c>
      <c r="N17" s="25">
        <v>0</v>
      </c>
      <c r="O17" s="25">
        <v>282000</v>
      </c>
      <c r="P17" s="25">
        <v>109000</v>
      </c>
      <c r="Q17" s="25">
        <v>44000</v>
      </c>
      <c r="R17" s="25">
        <v>81000</v>
      </c>
      <c r="S17" s="25">
        <v>234000</v>
      </c>
      <c r="T17" s="25">
        <v>1000</v>
      </c>
      <c r="U17" s="25">
        <v>235000</v>
      </c>
      <c r="V17" s="25">
        <v>196000</v>
      </c>
      <c r="W17" s="25">
        <v>54000</v>
      </c>
      <c r="X17" s="25">
        <v>116000</v>
      </c>
      <c r="Y17" s="25">
        <v>366000</v>
      </c>
      <c r="Z17" s="25">
        <v>0</v>
      </c>
      <c r="AA17" s="25">
        <v>366000</v>
      </c>
    </row>
    <row r="18" spans="2:27" ht="15">
      <c r="B18" s="12" t="s">
        <v>374</v>
      </c>
      <c r="C18" s="18" t="s">
        <v>46</v>
      </c>
      <c r="D18" s="25">
        <v>-23000</v>
      </c>
      <c r="E18" s="25">
        <v>-1000</v>
      </c>
      <c r="F18" s="25">
        <v>-4000</v>
      </c>
      <c r="G18" s="25">
        <v>-28000</v>
      </c>
      <c r="H18" s="25">
        <v>2000</v>
      </c>
      <c r="I18" s="25">
        <v>-26000</v>
      </c>
      <c r="J18" s="25">
        <v>-15000</v>
      </c>
      <c r="K18" s="25">
        <v>-3000</v>
      </c>
      <c r="L18" s="25">
        <v>-6000</v>
      </c>
      <c r="M18" s="25">
        <v>-24000</v>
      </c>
      <c r="N18" s="25">
        <v>0</v>
      </c>
      <c r="O18" s="25">
        <v>-24000</v>
      </c>
      <c r="P18" s="25">
        <v>-68000</v>
      </c>
      <c r="Q18" s="25">
        <v>-2000</v>
      </c>
      <c r="R18" s="25">
        <v>-32000</v>
      </c>
      <c r="S18" s="25">
        <v>-102000</v>
      </c>
      <c r="T18" s="25">
        <v>1000</v>
      </c>
      <c r="U18" s="25">
        <v>-101000</v>
      </c>
      <c r="V18" s="25">
        <v>-82000</v>
      </c>
      <c r="W18" s="25">
        <v>-8000</v>
      </c>
      <c r="X18" s="25">
        <v>-26000</v>
      </c>
      <c r="Y18" s="25">
        <v>-116000</v>
      </c>
      <c r="Z18" s="25">
        <v>0</v>
      </c>
      <c r="AA18" s="25">
        <v>-116000</v>
      </c>
    </row>
    <row r="19" spans="2:27" ht="15">
      <c r="B19" s="12" t="s">
        <v>714</v>
      </c>
      <c r="C19" s="18" t="s">
        <v>64</v>
      </c>
      <c r="D19" s="25">
        <v>9000</v>
      </c>
      <c r="E19" s="25">
        <v>0</v>
      </c>
      <c r="F19" s="25">
        <v>10000</v>
      </c>
      <c r="G19" s="25">
        <v>19000</v>
      </c>
      <c r="H19" s="25">
        <v>0</v>
      </c>
      <c r="I19" s="25">
        <v>19000</v>
      </c>
      <c r="J19" s="25">
        <v>-1000</v>
      </c>
      <c r="K19" s="25">
        <v>-1000</v>
      </c>
      <c r="L19" s="25">
        <v>-6000</v>
      </c>
      <c r="M19" s="25">
        <v>-8000</v>
      </c>
      <c r="N19" s="25">
        <v>0</v>
      </c>
      <c r="O19" s="25">
        <v>-8000</v>
      </c>
      <c r="P19" s="25">
        <v>-3000</v>
      </c>
      <c r="Q19" s="25">
        <v>0</v>
      </c>
      <c r="R19" s="25">
        <v>-25000</v>
      </c>
      <c r="S19" s="25">
        <v>-28000</v>
      </c>
      <c r="T19" s="25">
        <v>0</v>
      </c>
      <c r="U19" s="25">
        <v>-28000</v>
      </c>
      <c r="V19" s="25">
        <v>-3000</v>
      </c>
      <c r="W19" s="25">
        <v>-1000</v>
      </c>
      <c r="X19" s="25">
        <v>-21000</v>
      </c>
      <c r="Y19" s="25">
        <v>-25000</v>
      </c>
      <c r="Z19" s="25">
        <v>0</v>
      </c>
      <c r="AA19" s="25">
        <v>-25000</v>
      </c>
    </row>
    <row r="20" spans="2:27" ht="30">
      <c r="B20" s="12" t="s">
        <v>336</v>
      </c>
      <c r="C20" s="18" t="s">
        <v>75</v>
      </c>
      <c r="D20" s="25">
        <v>-11000</v>
      </c>
      <c r="E20" s="25">
        <v>0</v>
      </c>
      <c r="F20" s="25">
        <v>-37000</v>
      </c>
      <c r="G20" s="25">
        <v>-48000</v>
      </c>
      <c r="H20" s="25">
        <v>0</v>
      </c>
      <c r="I20" s="25">
        <v>-48000</v>
      </c>
      <c r="J20" s="25">
        <v>4000</v>
      </c>
      <c r="K20" s="25">
        <v>1000</v>
      </c>
      <c r="L20" s="25">
        <v>5000</v>
      </c>
      <c r="M20" s="25">
        <v>10000</v>
      </c>
      <c r="N20" s="25">
        <v>0</v>
      </c>
      <c r="O20" s="25">
        <v>10000</v>
      </c>
      <c r="P20" s="25">
        <v>9000</v>
      </c>
      <c r="Q20" s="25">
        <v>0</v>
      </c>
      <c r="R20" s="25">
        <v>17000</v>
      </c>
      <c r="S20" s="25">
        <v>26000</v>
      </c>
      <c r="T20" s="25">
        <v>0</v>
      </c>
      <c r="U20" s="25">
        <v>26000</v>
      </c>
      <c r="V20" s="25">
        <v>15000</v>
      </c>
      <c r="W20" s="25">
        <v>1000</v>
      </c>
      <c r="X20" s="25">
        <v>19000</v>
      </c>
      <c r="Y20" s="25">
        <v>35000</v>
      </c>
      <c r="Z20" s="25">
        <v>0</v>
      </c>
      <c r="AA20" s="25">
        <v>35000</v>
      </c>
    </row>
    <row r="21" spans="2:27" ht="15">
      <c r="B21" s="12" t="s">
        <v>715</v>
      </c>
      <c r="C21" s="18" t="s">
        <v>80</v>
      </c>
      <c r="D21" s="25">
        <v>-2000</v>
      </c>
      <c r="E21" s="25">
        <v>0</v>
      </c>
      <c r="F21" s="25">
        <v>-27000</v>
      </c>
      <c r="G21" s="25">
        <v>-29000</v>
      </c>
      <c r="H21" s="25">
        <v>0</v>
      </c>
      <c r="I21" s="25">
        <v>-29000</v>
      </c>
      <c r="J21" s="25">
        <v>3000</v>
      </c>
      <c r="K21" s="25">
        <v>0</v>
      </c>
      <c r="L21" s="25">
        <v>-1000</v>
      </c>
      <c r="M21" s="25">
        <v>2000</v>
      </c>
      <c r="N21" s="25">
        <v>0</v>
      </c>
      <c r="O21" s="25">
        <v>2000</v>
      </c>
      <c r="P21" s="25">
        <v>6000</v>
      </c>
      <c r="Q21" s="25">
        <v>0</v>
      </c>
      <c r="R21" s="25">
        <v>-8000</v>
      </c>
      <c r="S21" s="25">
        <v>-2000</v>
      </c>
      <c r="T21" s="25">
        <v>0</v>
      </c>
      <c r="U21" s="25">
        <v>-2000</v>
      </c>
      <c r="V21" s="25">
        <v>12000</v>
      </c>
      <c r="W21" s="25">
        <v>0</v>
      </c>
      <c r="X21" s="25">
        <v>-2000</v>
      </c>
      <c r="Y21" s="25">
        <v>10000</v>
      </c>
      <c r="Z21" s="25">
        <v>0</v>
      </c>
      <c r="AA21" s="25">
        <v>10000</v>
      </c>
    </row>
    <row r="22" spans="2:27" ht="15">
      <c r="B22" s="12" t="s">
        <v>471</v>
      </c>
      <c r="C22" s="18" t="s">
        <v>81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17000</v>
      </c>
      <c r="Q22" s="25">
        <v>-17000</v>
      </c>
      <c r="R22" s="25">
        <v>-3000</v>
      </c>
      <c r="S22" s="25">
        <v>-3000</v>
      </c>
      <c r="T22" s="25">
        <v>0</v>
      </c>
      <c r="U22" s="25">
        <v>-3000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</row>
    <row r="23" spans="2:27" ht="15">
      <c r="B23" s="12" t="s">
        <v>259</v>
      </c>
      <c r="C23" s="18" t="s">
        <v>208</v>
      </c>
      <c r="D23" s="25">
        <v>-3000</v>
      </c>
      <c r="E23" s="25">
        <v>0</v>
      </c>
      <c r="F23" s="25">
        <v>0</v>
      </c>
      <c r="G23" s="25">
        <v>-3000</v>
      </c>
      <c r="H23" s="25">
        <v>0</v>
      </c>
      <c r="I23" s="25">
        <v>-3000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-41000</v>
      </c>
      <c r="Q23" s="25">
        <v>0</v>
      </c>
      <c r="R23" s="25">
        <v>0</v>
      </c>
      <c r="S23" s="25">
        <v>-41000</v>
      </c>
      <c r="T23" s="25">
        <v>0</v>
      </c>
      <c r="U23" s="25">
        <v>-41000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</row>
    <row r="24" spans="2:27" ht="15">
      <c r="B24" s="12" t="s">
        <v>597</v>
      </c>
      <c r="C24" s="18" t="s">
        <v>209</v>
      </c>
      <c r="D24" s="25">
        <v>20000</v>
      </c>
      <c r="E24" s="25">
        <v>25000</v>
      </c>
      <c r="F24" s="25">
        <v>13000</v>
      </c>
      <c r="G24" s="25">
        <v>58000</v>
      </c>
      <c r="H24" s="25">
        <v>2000</v>
      </c>
      <c r="I24" s="25">
        <v>60000</v>
      </c>
      <c r="J24" s="25">
        <v>126000</v>
      </c>
      <c r="K24" s="25">
        <v>46000</v>
      </c>
      <c r="L24" s="25">
        <v>88000</v>
      </c>
      <c r="M24" s="25">
        <v>260000</v>
      </c>
      <c r="N24" s="25">
        <v>0</v>
      </c>
      <c r="O24" s="25">
        <v>260000</v>
      </c>
      <c r="P24" s="27">
        <v>23000</v>
      </c>
      <c r="Q24" s="27">
        <v>25000</v>
      </c>
      <c r="R24" s="27">
        <v>38000</v>
      </c>
      <c r="S24" s="27">
        <v>86000</v>
      </c>
      <c r="T24" s="27">
        <v>2000</v>
      </c>
      <c r="U24" s="27">
        <v>88000</v>
      </c>
      <c r="V24" s="27">
        <v>126000</v>
      </c>
      <c r="W24" s="27">
        <v>46000</v>
      </c>
      <c r="X24" s="27">
        <v>88000</v>
      </c>
      <c r="Y24" s="27">
        <v>260000</v>
      </c>
      <c r="Z24" s="27">
        <v>0</v>
      </c>
      <c r="AA24" s="27">
        <v>260000</v>
      </c>
    </row>
    <row r="25" spans="2:15" ht="15">
      <c r="B25" s="11" t="s">
        <v>659</v>
      </c>
      <c r="C25" s="20" t="s">
        <v>210</v>
      </c>
      <c r="D25" s="27">
        <v>5000</v>
      </c>
      <c r="E25" s="27">
        <v>0</v>
      </c>
      <c r="F25" s="27">
        <v>0</v>
      </c>
      <c r="G25" s="27">
        <v>5000</v>
      </c>
      <c r="H25" s="27">
        <v>0</v>
      </c>
      <c r="I25" s="27">
        <v>5000</v>
      </c>
      <c r="J25" s="27">
        <v>32000</v>
      </c>
      <c r="K25" s="27">
        <v>0</v>
      </c>
      <c r="L25" s="27">
        <v>3000</v>
      </c>
      <c r="M25" s="27">
        <v>35000</v>
      </c>
      <c r="N25" s="27">
        <v>0</v>
      </c>
      <c r="O25" s="27">
        <v>35000</v>
      </c>
    </row>
  </sheetData>
  <mergeCells count="28"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A6:B6"/>
    <mergeCell ref="A8:B8"/>
    <mergeCell ref="B10:I10"/>
    <mergeCell ref="D12:I12"/>
    <mergeCell ref="J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56a30c9-a92e-4b69-8f6b-15d43a56a6f0}">
  <sheetPr>
    <outlinePr summaryBelow="0" summaryRight="0"/>
  </sheetPr>
  <dimension ref="A1:I3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.8571428571429" customWidth="1"/>
    <col min="4" max="4" width="13.5714285714286" customWidth="1"/>
    <col min="5" max="5" width="22.5714285714286" customWidth="1"/>
    <col min="6" max="6" width="8" customWidth="1"/>
    <col min="7" max="9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660-34</v>
      </c>
    </row>
    <row r="9" spans="1:1" ht="15">
      <c r="A9" s="7" t="s">
        <v>125</v>
      </c>
    </row>
    <row r="10" spans="2:9" ht="12.75">
      <c r="B10" s="43" t="s">
        <v>126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125</v>
      </c>
    </row>
    <row r="12" spans="7:9" ht="15">
      <c r="G12" s="21" t="s">
        <v>1155</v>
      </c>
      <c r="H12" s="21" t="s">
        <v>1052</v>
      </c>
      <c r="I12" s="21" t="s">
        <v>1143</v>
      </c>
    </row>
    <row r="13" spans="7:9" ht="15">
      <c r="G13" s="18" t="s">
        <v>31</v>
      </c>
      <c r="H13" s="18" t="s">
        <v>31</v>
      </c>
      <c r="I13" s="18" t="s">
        <v>31</v>
      </c>
    </row>
    <row r="14" spans="2:9" ht="15">
      <c r="B14" s="44" t="s">
        <v>233</v>
      </c>
      <c r="C14" s="44" t="s">
        <v>1011</v>
      </c>
      <c r="D14" s="44" t="s">
        <v>633</v>
      </c>
      <c r="E14" s="12" t="s">
        <v>266</v>
      </c>
      <c r="F14" s="18" t="s">
        <v>31</v>
      </c>
      <c r="G14" s="25">
        <v>2774000</v>
      </c>
      <c r="H14" s="25">
        <v>17272000</v>
      </c>
      <c r="I14" s="25">
        <v>14111000</v>
      </c>
    </row>
    <row r="15" spans="2:9" ht="15">
      <c r="B15" s="45"/>
      <c r="C15" s="45"/>
      <c r="D15" s="45"/>
      <c r="E15" s="12" t="s">
        <v>769</v>
      </c>
      <c r="F15" s="18" t="s">
        <v>46</v>
      </c>
      <c r="G15" s="25">
        <v>472000</v>
      </c>
      <c r="H15" s="25">
        <v>4896000</v>
      </c>
      <c r="I15" s="25">
        <v>4015000</v>
      </c>
    </row>
    <row r="16" spans="2:9" ht="15">
      <c r="B16" s="45"/>
      <c r="C16" s="45"/>
      <c r="D16" s="46"/>
      <c r="E16" s="12" t="s">
        <v>843</v>
      </c>
      <c r="F16" s="18" t="s">
        <v>64</v>
      </c>
      <c r="G16" s="25">
        <v>3246000</v>
      </c>
      <c r="H16" s="25">
        <v>22168000</v>
      </c>
      <c r="I16" s="25">
        <v>18126000</v>
      </c>
    </row>
    <row r="17" spans="2:9" ht="15">
      <c r="B17" s="45"/>
      <c r="C17" s="45"/>
      <c r="D17" s="46" t="s">
        <v>628</v>
      </c>
      <c r="E17" s="46"/>
      <c r="F17" s="18" t="s">
        <v>75</v>
      </c>
      <c r="G17" s="25">
        <v>505000</v>
      </c>
      <c r="H17" s="25">
        <v>11402000</v>
      </c>
      <c r="I17" s="25">
        <v>6696000</v>
      </c>
    </row>
    <row r="18" spans="2:9" ht="15">
      <c r="B18" s="45"/>
      <c r="C18" s="45"/>
      <c r="D18" s="12"/>
      <c r="E18" s="12" t="s">
        <v>655</v>
      </c>
      <c r="F18" s="18" t="s">
        <v>80</v>
      </c>
      <c r="G18" s="25">
        <v>0</v>
      </c>
      <c r="H18" s="25">
        <v>0</v>
      </c>
      <c r="I18" s="25">
        <v>0</v>
      </c>
    </row>
    <row r="19" spans="2:9" ht="15">
      <c r="B19" s="45"/>
      <c r="C19" s="45"/>
      <c r="D19" s="46" t="s">
        <v>861</v>
      </c>
      <c r="E19" s="46"/>
      <c r="F19" s="18" t="s">
        <v>81</v>
      </c>
      <c r="G19" s="25">
        <v>3751000</v>
      </c>
      <c r="H19" s="25">
        <v>33570000</v>
      </c>
      <c r="I19" s="25">
        <v>24822000</v>
      </c>
    </row>
    <row r="20" spans="2:9" ht="15">
      <c r="B20" s="45"/>
      <c r="C20" s="45"/>
      <c r="D20" s="44" t="s">
        <v>654</v>
      </c>
      <c r="E20" s="12" t="s">
        <v>1022</v>
      </c>
      <c r="F20" s="18" t="s">
        <v>208</v>
      </c>
      <c r="G20" s="25">
        <v>1786000</v>
      </c>
      <c r="H20" s="25">
        <v>15664000</v>
      </c>
      <c r="I20" s="25">
        <v>12287000</v>
      </c>
    </row>
    <row r="21" spans="2:9" ht="15">
      <c r="B21" s="45"/>
      <c r="C21" s="45"/>
      <c r="D21" s="45"/>
      <c r="E21" s="12" t="s">
        <v>1023</v>
      </c>
      <c r="F21" s="18" t="s">
        <v>209</v>
      </c>
      <c r="G21" s="25">
        <v>2000</v>
      </c>
      <c r="H21" s="25">
        <v>2602000</v>
      </c>
      <c r="I21" s="25">
        <v>601000</v>
      </c>
    </row>
    <row r="22" spans="2:9" ht="30">
      <c r="B22" s="45"/>
      <c r="C22" s="46"/>
      <c r="D22" s="46"/>
      <c r="E22" s="12" t="s">
        <v>1024</v>
      </c>
      <c r="F22" s="18" t="s">
        <v>210</v>
      </c>
      <c r="G22" s="25">
        <v>1963000</v>
      </c>
      <c r="H22" s="25">
        <v>15304000</v>
      </c>
      <c r="I22" s="25">
        <v>11934000</v>
      </c>
    </row>
    <row r="23" spans="2:9" ht="15">
      <c r="B23" s="45"/>
      <c r="C23" s="44" t="s">
        <v>1019</v>
      </c>
      <c r="D23" s="44" t="s">
        <v>633</v>
      </c>
      <c r="E23" s="12" t="s">
        <v>266</v>
      </c>
      <c r="F23" s="18" t="s">
        <v>33</v>
      </c>
      <c r="G23" s="25">
        <v>0</v>
      </c>
      <c r="H23" s="25">
        <v>0</v>
      </c>
      <c r="I23" s="25">
        <v>0</v>
      </c>
    </row>
    <row r="24" spans="2:9" ht="15">
      <c r="B24" s="45"/>
      <c r="C24" s="45"/>
      <c r="D24" s="45"/>
      <c r="E24" s="12" t="s">
        <v>769</v>
      </c>
      <c r="F24" s="18" t="s">
        <v>35</v>
      </c>
      <c r="G24" s="25">
        <v>0</v>
      </c>
      <c r="H24" s="25">
        <v>0</v>
      </c>
      <c r="I24" s="25">
        <v>0</v>
      </c>
    </row>
    <row r="25" spans="2:9" ht="15">
      <c r="B25" s="45"/>
      <c r="C25" s="45"/>
      <c r="D25" s="46"/>
      <c r="E25" s="12" t="s">
        <v>843</v>
      </c>
      <c r="F25" s="18" t="s">
        <v>36</v>
      </c>
      <c r="G25" s="25">
        <v>0</v>
      </c>
      <c r="H25" s="25">
        <v>0</v>
      </c>
      <c r="I25" s="25">
        <v>0</v>
      </c>
    </row>
    <row r="26" spans="2:9" ht="15">
      <c r="B26" s="45"/>
      <c r="C26" s="45"/>
      <c r="D26" s="46" t="s">
        <v>628</v>
      </c>
      <c r="E26" s="46"/>
      <c r="F26" s="18" t="s">
        <v>38</v>
      </c>
      <c r="G26" s="25">
        <v>0</v>
      </c>
      <c r="H26" s="25">
        <v>0</v>
      </c>
      <c r="I26" s="25">
        <v>0</v>
      </c>
    </row>
    <row r="27" spans="2:9" ht="15">
      <c r="B27" s="45"/>
      <c r="C27" s="45"/>
      <c r="D27" s="12"/>
      <c r="E27" s="12" t="s">
        <v>655</v>
      </c>
      <c r="F27" s="18" t="s">
        <v>40</v>
      </c>
      <c r="G27" s="25">
        <v>0</v>
      </c>
      <c r="H27" s="25">
        <v>0</v>
      </c>
      <c r="I27" s="25">
        <v>0</v>
      </c>
    </row>
    <row r="28" spans="2:9" ht="15">
      <c r="B28" s="45"/>
      <c r="C28" s="46"/>
      <c r="D28" s="44" t="s">
        <v>863</v>
      </c>
      <c r="E28" s="46"/>
      <c r="F28" s="18" t="s">
        <v>41</v>
      </c>
      <c r="G28" s="25">
        <v>0</v>
      </c>
      <c r="H28" s="25">
        <v>0</v>
      </c>
      <c r="I28" s="25">
        <v>0</v>
      </c>
    </row>
    <row r="29" spans="2:9" ht="15">
      <c r="B29" s="46"/>
      <c r="C29" s="46" t="s">
        <v>862</v>
      </c>
      <c r="D29" s="48"/>
      <c r="E29" s="46"/>
      <c r="F29" s="18" t="s">
        <v>42</v>
      </c>
      <c r="G29" s="25">
        <v>3751000</v>
      </c>
      <c r="H29" s="25">
        <v>33570000</v>
      </c>
      <c r="I29" s="25">
        <v>24822000</v>
      </c>
    </row>
    <row r="30" spans="2:9" ht="15">
      <c r="B30" s="44" t="s">
        <v>1161</v>
      </c>
      <c r="C30" s="46" t="s">
        <v>1166</v>
      </c>
      <c r="D30" s="48"/>
      <c r="E30" s="46"/>
      <c r="F30" s="18" t="s">
        <v>43</v>
      </c>
      <c r="G30" s="25">
        <v>1168000</v>
      </c>
      <c r="H30" s="25">
        <v>10317000</v>
      </c>
      <c r="I30" s="25">
        <v>7972000</v>
      </c>
    </row>
    <row r="31" spans="2:9" ht="15">
      <c r="B31" s="45"/>
      <c r="C31" s="46" t="s">
        <v>1162</v>
      </c>
      <c r="D31" s="48"/>
      <c r="E31" s="46"/>
      <c r="F31" s="18" t="s">
        <v>44</v>
      </c>
      <c r="G31" s="25">
        <v>1452000</v>
      </c>
      <c r="H31" s="25">
        <v>11036000</v>
      </c>
      <c r="I31" s="25">
        <v>8936000</v>
      </c>
    </row>
    <row r="32" spans="2:9" ht="15">
      <c r="B32" s="45"/>
      <c r="C32" s="46" t="s">
        <v>1163</v>
      </c>
      <c r="D32" s="48"/>
      <c r="E32" s="46"/>
      <c r="F32" s="18" t="s">
        <v>45</v>
      </c>
      <c r="G32" s="25">
        <v>1131000</v>
      </c>
      <c r="H32" s="25">
        <v>6341000</v>
      </c>
      <c r="I32" s="25">
        <v>5085000</v>
      </c>
    </row>
    <row r="33" spans="2:9" ht="15">
      <c r="B33" s="45"/>
      <c r="C33" s="46" t="s">
        <v>1164</v>
      </c>
      <c r="D33" s="48"/>
      <c r="E33" s="46"/>
      <c r="F33" s="18" t="s">
        <v>47</v>
      </c>
      <c r="G33" s="25">
        <v>0</v>
      </c>
      <c r="H33" s="25">
        <v>5302000</v>
      </c>
      <c r="I33" s="25">
        <v>2829000</v>
      </c>
    </row>
    <row r="34" spans="2:9" ht="15">
      <c r="B34" s="46"/>
      <c r="C34" s="44" t="s">
        <v>1165</v>
      </c>
      <c r="D34" s="52"/>
      <c r="E34" s="46"/>
      <c r="F34" s="18" t="s">
        <v>54</v>
      </c>
      <c r="G34" s="25">
        <v>0</v>
      </c>
      <c r="H34" s="25">
        <v>574000</v>
      </c>
      <c r="I34" s="25">
        <v>0</v>
      </c>
    </row>
    <row r="35" spans="2:9" ht="15">
      <c r="B35" s="44" t="s">
        <v>815</v>
      </c>
      <c r="C35" s="52"/>
      <c r="D35" s="52"/>
      <c r="E35" s="44"/>
      <c r="F35" s="20" t="s">
        <v>56</v>
      </c>
      <c r="G35" s="27">
        <v>3751000</v>
      </c>
      <c r="H35" s="27">
        <v>33570000</v>
      </c>
      <c r="I35" s="27">
        <v>24822000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165104d-d258-4486-90f5-1004332acf9d}">
  <sheetPr>
    <outlinePr summaryBelow="0" summaryRight="0"/>
  </sheetPr>
  <dimension ref="A1:I5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4" width="31.7142857142857" customWidth="1"/>
    <col min="5" max="5" width="92.5714285714286" customWidth="1"/>
    <col min="6" max="6" width="8" customWidth="1"/>
    <col min="7" max="9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660-35</v>
      </c>
    </row>
    <row r="9" spans="1:1" ht="15">
      <c r="A9" s="7" t="s">
        <v>127</v>
      </c>
    </row>
    <row r="10" spans="2:9" ht="12.75">
      <c r="B10" s="43" t="s">
        <v>128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127</v>
      </c>
    </row>
    <row r="12" spans="7:9" ht="15">
      <c r="G12" s="21" t="s">
        <v>1155</v>
      </c>
      <c r="H12" s="21" t="s">
        <v>1052</v>
      </c>
      <c r="I12" s="21" t="s">
        <v>1143</v>
      </c>
    </row>
    <row r="13" spans="7:9" ht="15">
      <c r="G13" s="21" t="s">
        <v>299</v>
      </c>
      <c r="H13" s="21" t="s">
        <v>299</v>
      </c>
      <c r="I13" s="21" t="s">
        <v>299</v>
      </c>
    </row>
    <row r="14" spans="7:9" ht="15">
      <c r="G14" s="18" t="s">
        <v>31</v>
      </c>
      <c r="H14" s="18" t="s">
        <v>31</v>
      </c>
      <c r="I14" s="18" t="s">
        <v>31</v>
      </c>
    </row>
    <row r="15" spans="2:9" ht="15">
      <c r="B15" s="44" t="s">
        <v>361</v>
      </c>
      <c r="C15" s="46" t="s">
        <v>365</v>
      </c>
      <c r="D15" s="48"/>
      <c r="E15" s="46"/>
      <c r="F15" s="18" t="s">
        <v>31</v>
      </c>
      <c r="G15" s="25">
        <v>3076000</v>
      </c>
      <c r="H15" s="25">
        <v>3071000</v>
      </c>
      <c r="I15" s="25">
        <v>3010000</v>
      </c>
    </row>
    <row r="16" spans="2:9" ht="15">
      <c r="B16" s="45"/>
      <c r="C16" s="46" t="s">
        <v>369</v>
      </c>
      <c r="D16" s="48"/>
      <c r="E16" s="46"/>
      <c r="F16" s="18" t="s">
        <v>46</v>
      </c>
      <c r="G16" s="25">
        <v>0</v>
      </c>
      <c r="H16" s="25">
        <v>0</v>
      </c>
      <c r="I16" s="25">
        <v>0</v>
      </c>
    </row>
    <row r="17" spans="2:9" ht="15">
      <c r="B17" s="45"/>
      <c r="C17" s="46" t="s">
        <v>370</v>
      </c>
      <c r="D17" s="48"/>
      <c r="E17" s="46"/>
      <c r="F17" s="18" t="s">
        <v>64</v>
      </c>
      <c r="G17" s="25">
        <v>486000</v>
      </c>
      <c r="H17" s="25">
        <v>588000</v>
      </c>
      <c r="I17" s="25">
        <v>577000</v>
      </c>
    </row>
    <row r="18" spans="2:9" ht="15">
      <c r="B18" s="46"/>
      <c r="C18" s="46" t="s">
        <v>822</v>
      </c>
      <c r="D18" s="48"/>
      <c r="E18" s="46"/>
      <c r="F18" s="18" t="s">
        <v>75</v>
      </c>
      <c r="G18" s="25">
        <v>3562000</v>
      </c>
      <c r="H18" s="25">
        <v>3659000</v>
      </c>
      <c r="I18" s="25">
        <v>3587000</v>
      </c>
    </row>
    <row r="19" spans="2:9" ht="15">
      <c r="B19" s="44" t="s">
        <v>591</v>
      </c>
      <c r="C19" s="46" t="s">
        <v>868</v>
      </c>
      <c r="D19" s="48"/>
      <c r="E19" s="46"/>
      <c r="F19" s="18" t="s">
        <v>80</v>
      </c>
      <c r="G19" s="25">
        <v>9295000</v>
      </c>
      <c r="H19" s="25">
        <v>18295000</v>
      </c>
      <c r="I19" s="25">
        <v>16135000</v>
      </c>
    </row>
    <row r="20" spans="2:9" ht="15">
      <c r="B20" s="45"/>
      <c r="C20" s="46" t="s">
        <v>883</v>
      </c>
      <c r="D20" s="48"/>
      <c r="E20" s="46"/>
      <c r="F20" s="18" t="s">
        <v>81</v>
      </c>
      <c r="G20" s="25">
        <v>47000</v>
      </c>
      <c r="H20" s="25">
        <v>585000</v>
      </c>
      <c r="I20" s="25">
        <v>701000</v>
      </c>
    </row>
    <row r="21" spans="2:9" ht="15">
      <c r="B21" s="45"/>
      <c r="C21" s="46" t="s">
        <v>885</v>
      </c>
      <c r="D21" s="48"/>
      <c r="E21" s="46"/>
      <c r="F21" s="18" t="s">
        <v>208</v>
      </c>
      <c r="G21" s="25">
        <v>1589000</v>
      </c>
      <c r="H21" s="25">
        <v>1672000</v>
      </c>
      <c r="I21" s="25">
        <v>1653000</v>
      </c>
    </row>
    <row r="22" spans="2:9" ht="15">
      <c r="B22" s="46"/>
      <c r="C22" s="46" t="s">
        <v>840</v>
      </c>
      <c r="D22" s="48"/>
      <c r="E22" s="46"/>
      <c r="F22" s="18" t="s">
        <v>209</v>
      </c>
      <c r="G22" s="25">
        <v>10931000</v>
      </c>
      <c r="H22" s="25">
        <v>20552000</v>
      </c>
      <c r="I22" s="25">
        <v>18489000</v>
      </c>
    </row>
    <row r="23" spans="2:9" ht="15">
      <c r="B23" s="44" t="s">
        <v>551</v>
      </c>
      <c r="C23" s="46" t="s">
        <v>555</v>
      </c>
      <c r="D23" s="48"/>
      <c r="E23" s="46"/>
      <c r="F23" s="18" t="s">
        <v>210</v>
      </c>
      <c r="G23" s="23">
        <v>28.140000000000001</v>
      </c>
      <c r="H23" s="23">
        <v>14.94</v>
      </c>
      <c r="I23" s="23">
        <v>16.280000000000001</v>
      </c>
    </row>
    <row r="24" spans="2:9" ht="15">
      <c r="B24" s="45"/>
      <c r="C24" s="46" t="s">
        <v>550</v>
      </c>
      <c r="D24" s="48"/>
      <c r="E24" s="46"/>
      <c r="F24" s="18" t="s">
        <v>33</v>
      </c>
      <c r="G24" s="23">
        <v>32.5862226694721</v>
      </c>
      <c r="H24" s="23">
        <v>17.800000000000001</v>
      </c>
      <c r="I24" s="23">
        <v>19.400724755259901</v>
      </c>
    </row>
    <row r="25" spans="2:9" ht="15">
      <c r="B25" s="45"/>
      <c r="C25" s="46" t="s">
        <v>554</v>
      </c>
      <c r="D25" s="48"/>
      <c r="E25" s="46"/>
      <c r="F25" s="18" t="s">
        <v>35</v>
      </c>
      <c r="G25" s="23">
        <v>8.6400000000000006</v>
      </c>
      <c r="H25" s="23">
        <v>8.4000000000000004</v>
      </c>
      <c r="I25" s="23">
        <v>8.4299999999999997</v>
      </c>
    </row>
    <row r="26" spans="2:9" ht="15">
      <c r="B26" s="46"/>
      <c r="C26" s="46" t="s">
        <v>549</v>
      </c>
      <c r="D26" s="48"/>
      <c r="E26" s="46"/>
      <c r="F26" s="18" t="s">
        <v>36</v>
      </c>
      <c r="G26" s="23">
        <v>11.5</v>
      </c>
      <c r="H26" s="23">
        <v>11.5</v>
      </c>
      <c r="I26" s="23">
        <v>11.5</v>
      </c>
    </row>
    <row r="27" spans="2:9" ht="15">
      <c r="B27" s="44" t="s">
        <v>1093</v>
      </c>
      <c r="C27" s="44" t="s">
        <v>364</v>
      </c>
      <c r="D27" s="46" t="s">
        <v>362</v>
      </c>
      <c r="E27" s="46"/>
      <c r="F27" s="18" t="s">
        <v>38</v>
      </c>
      <c r="G27" s="25">
        <v>3147000</v>
      </c>
      <c r="H27" s="25">
        <v>3075000</v>
      </c>
      <c r="I27" s="25">
        <v>3044000</v>
      </c>
    </row>
    <row r="28" spans="2:9" ht="15">
      <c r="B28" s="45"/>
      <c r="C28" s="45"/>
      <c r="D28" s="46" t="s">
        <v>354</v>
      </c>
      <c r="E28" s="46"/>
      <c r="F28" s="18" t="s">
        <v>40</v>
      </c>
      <c r="G28" s="25">
        <v>0</v>
      </c>
      <c r="H28" s="25">
        <v>0</v>
      </c>
      <c r="I28" s="25">
        <v>0</v>
      </c>
    </row>
    <row r="29" spans="2:9" ht="15">
      <c r="B29" s="45"/>
      <c r="C29" s="45"/>
      <c r="D29" s="46" t="s">
        <v>889</v>
      </c>
      <c r="E29" s="46"/>
      <c r="F29" s="18" t="s">
        <v>41</v>
      </c>
      <c r="G29" s="25">
        <v>3147000</v>
      </c>
      <c r="H29" s="25">
        <v>3075000</v>
      </c>
      <c r="I29" s="25">
        <v>3044000</v>
      </c>
    </row>
    <row r="30" spans="2:9" ht="15">
      <c r="B30" s="45"/>
      <c r="C30" s="45"/>
      <c r="D30" s="44" t="s">
        <v>474</v>
      </c>
      <c r="E30" s="12" t="s">
        <v>653</v>
      </c>
      <c r="F30" s="18" t="s">
        <v>42</v>
      </c>
      <c r="G30" s="25">
        <v>0</v>
      </c>
      <c r="H30" s="25">
        <v>0</v>
      </c>
      <c r="I30" s="25">
        <v>0</v>
      </c>
    </row>
    <row r="31" spans="2:9" ht="15">
      <c r="B31" s="45"/>
      <c r="C31" s="45"/>
      <c r="D31" s="45"/>
      <c r="E31" s="12" t="s">
        <v>726</v>
      </c>
      <c r="F31" s="18" t="s">
        <v>43</v>
      </c>
      <c r="G31" s="25">
        <v>90000</v>
      </c>
      <c r="H31" s="25">
        <v>42000</v>
      </c>
      <c r="I31" s="25">
        <v>64000</v>
      </c>
    </row>
    <row r="32" spans="2:9" ht="15">
      <c r="B32" s="45"/>
      <c r="C32" s="45"/>
      <c r="D32" s="45"/>
      <c r="E32" s="12" t="s">
        <v>459</v>
      </c>
      <c r="F32" s="18" t="s">
        <v>44</v>
      </c>
      <c r="G32" s="25">
        <v>0</v>
      </c>
      <c r="H32" s="25">
        <v>0</v>
      </c>
      <c r="I32" s="25">
        <v>0</v>
      </c>
    </row>
    <row r="33" spans="2:9" ht="15">
      <c r="B33" s="45"/>
      <c r="C33" s="45"/>
      <c r="D33" s="45"/>
      <c r="E33" s="12" t="s">
        <v>475</v>
      </c>
      <c r="F33" s="18" t="s">
        <v>45</v>
      </c>
      <c r="G33" s="25">
        <v>0</v>
      </c>
      <c r="H33" s="25">
        <v>1000</v>
      </c>
      <c r="I33" s="25">
        <v>1000</v>
      </c>
    </row>
    <row r="34" spans="2:9" ht="30">
      <c r="B34" s="45"/>
      <c r="C34" s="45"/>
      <c r="D34" s="45"/>
      <c r="E34" s="12" t="s">
        <v>830</v>
      </c>
      <c r="F34" s="18" t="s">
        <v>47</v>
      </c>
      <c r="G34" s="25">
        <v>90000</v>
      </c>
      <c r="H34" s="25">
        <v>43000</v>
      </c>
      <c r="I34" s="25">
        <v>65000</v>
      </c>
    </row>
    <row r="35" spans="2:9" ht="15">
      <c r="B35" s="45"/>
      <c r="C35" s="45"/>
      <c r="D35" s="45"/>
      <c r="E35" s="12" t="s">
        <v>933</v>
      </c>
      <c r="F35" s="18" t="s">
        <v>54</v>
      </c>
      <c r="G35" s="25">
        <v>19000</v>
      </c>
      <c r="H35" s="25">
        <v>39000</v>
      </c>
      <c r="I35" s="25">
        <v>31000</v>
      </c>
    </row>
    <row r="36" spans="2:9" ht="15">
      <c r="B36" s="45"/>
      <c r="C36" s="45"/>
      <c r="D36" s="45"/>
      <c r="E36" s="12" t="s">
        <v>887</v>
      </c>
      <c r="F36" s="18" t="s">
        <v>55</v>
      </c>
      <c r="G36" s="25">
        <v>0</v>
      </c>
      <c r="H36" s="25">
        <v>0</v>
      </c>
      <c r="I36" s="25">
        <v>0</v>
      </c>
    </row>
    <row r="37" spans="2:9" ht="15">
      <c r="B37" s="45"/>
      <c r="C37" s="46"/>
      <c r="D37" s="44"/>
      <c r="E37" s="12" t="s">
        <v>829</v>
      </c>
      <c r="F37" s="18" t="s">
        <v>56</v>
      </c>
      <c r="G37" s="25">
        <v>71000</v>
      </c>
      <c r="H37" s="25">
        <v>4000</v>
      </c>
      <c r="I37" s="25">
        <v>34000</v>
      </c>
    </row>
    <row r="38" spans="2:9" ht="15">
      <c r="B38" s="45"/>
      <c r="C38" s="46" t="s">
        <v>824</v>
      </c>
      <c r="D38" s="48"/>
      <c r="E38" s="46"/>
      <c r="F38" s="18" t="s">
        <v>57</v>
      </c>
      <c r="G38" s="25">
        <v>3076000</v>
      </c>
      <c r="H38" s="25">
        <v>3071000</v>
      </c>
      <c r="I38" s="25">
        <v>3010000</v>
      </c>
    </row>
    <row r="39" spans="2:9" ht="15">
      <c r="B39" s="45"/>
      <c r="C39" s="44" t="s">
        <v>368</v>
      </c>
      <c r="D39" s="46" t="s">
        <v>732</v>
      </c>
      <c r="E39" s="46"/>
      <c r="F39" s="18" t="s">
        <v>58</v>
      </c>
      <c r="G39" s="25">
        <v>0</v>
      </c>
      <c r="H39" s="25">
        <v>0</v>
      </c>
      <c r="I39" s="25">
        <v>0</v>
      </c>
    </row>
    <row r="40" spans="2:9" ht="15">
      <c r="B40" s="45"/>
      <c r="C40" s="45"/>
      <c r="D40" s="46" t="s">
        <v>854</v>
      </c>
      <c r="E40" s="46"/>
      <c r="F40" s="18" t="s">
        <v>59</v>
      </c>
      <c r="G40" s="25">
        <v>0</v>
      </c>
      <c r="H40" s="25">
        <v>0</v>
      </c>
      <c r="I40" s="25">
        <v>0</v>
      </c>
    </row>
    <row r="41" spans="2:9" ht="15">
      <c r="B41" s="45"/>
      <c r="C41" s="46"/>
      <c r="D41" s="46" t="s">
        <v>825</v>
      </c>
      <c r="E41" s="46"/>
      <c r="F41" s="18" t="s">
        <v>60</v>
      </c>
      <c r="G41" s="25">
        <v>0</v>
      </c>
      <c r="H41" s="25">
        <v>0</v>
      </c>
      <c r="I41" s="25">
        <v>0</v>
      </c>
    </row>
    <row r="42" spans="2:9" ht="15">
      <c r="B42" s="45"/>
      <c r="C42" s="44" t="s">
        <v>370</v>
      </c>
      <c r="D42" s="46" t="s">
        <v>734</v>
      </c>
      <c r="E42" s="46"/>
      <c r="F42" s="18" t="s">
        <v>61</v>
      </c>
      <c r="G42" s="25">
        <v>400000</v>
      </c>
      <c r="H42" s="25">
        <v>400000</v>
      </c>
      <c r="I42" s="25">
        <v>400000</v>
      </c>
    </row>
    <row r="43" spans="2:9" ht="15">
      <c r="B43" s="45"/>
      <c r="C43" s="45"/>
      <c r="D43" s="46" t="s">
        <v>442</v>
      </c>
      <c r="E43" s="46"/>
      <c r="F43" s="18" t="s">
        <v>62</v>
      </c>
      <c r="G43" s="25">
        <v>86000</v>
      </c>
      <c r="H43" s="25">
        <v>188000</v>
      </c>
      <c r="I43" s="25">
        <v>177000</v>
      </c>
    </row>
    <row r="44" spans="2:9" ht="15">
      <c r="B44" s="45"/>
      <c r="C44" s="45"/>
      <c r="D44" s="46" t="s">
        <v>890</v>
      </c>
      <c r="E44" s="46"/>
      <c r="F44" s="18" t="s">
        <v>63</v>
      </c>
      <c r="G44" s="25">
        <v>486000</v>
      </c>
      <c r="H44" s="25">
        <v>588000</v>
      </c>
      <c r="I44" s="25">
        <v>577000</v>
      </c>
    </row>
    <row r="45" spans="2:9" ht="15">
      <c r="B45" s="45"/>
      <c r="C45" s="45"/>
      <c r="D45" s="46" t="s">
        <v>371</v>
      </c>
      <c r="E45" s="46"/>
      <c r="F45" s="18" t="s">
        <v>65</v>
      </c>
      <c r="G45" s="25">
        <v>0</v>
      </c>
      <c r="H45" s="25">
        <v>0</v>
      </c>
      <c r="I45" s="25">
        <v>0</v>
      </c>
    </row>
    <row r="46" spans="2:9" ht="15">
      <c r="B46" s="46"/>
      <c r="C46" s="46"/>
      <c r="D46" s="44" t="s">
        <v>826</v>
      </c>
      <c r="E46" s="46"/>
      <c r="F46" s="18" t="s">
        <v>66</v>
      </c>
      <c r="G46" s="25">
        <v>486000</v>
      </c>
      <c r="H46" s="25">
        <v>588000</v>
      </c>
      <c r="I46" s="25">
        <v>577000</v>
      </c>
    </row>
    <row r="47" spans="2:9" ht="15">
      <c r="B47" s="44" t="s">
        <v>552</v>
      </c>
      <c r="C47" s="46" t="s">
        <v>556</v>
      </c>
      <c r="D47" s="48"/>
      <c r="E47" s="46"/>
      <c r="F47" s="18" t="s">
        <v>67</v>
      </c>
      <c r="G47" s="23">
        <v>27.969999999999999</v>
      </c>
      <c r="H47" s="23">
        <v>14.75</v>
      </c>
      <c r="I47" s="23">
        <v>16.109999999999999</v>
      </c>
    </row>
    <row r="48" spans="2:9" ht="15">
      <c r="B48" s="45"/>
      <c r="C48" s="46" t="s">
        <v>452</v>
      </c>
      <c r="D48" s="48"/>
      <c r="E48" s="46"/>
      <c r="F48" s="18" t="s">
        <v>68</v>
      </c>
      <c r="G48" s="23">
        <v>0.17000000000000001</v>
      </c>
      <c r="H48" s="23">
        <v>0.19</v>
      </c>
      <c r="I48" s="23">
        <v>0.17000000000000001</v>
      </c>
    </row>
    <row r="49" spans="2:9" ht="15">
      <c r="B49" s="45"/>
      <c r="C49" s="46" t="s">
        <v>451</v>
      </c>
      <c r="D49" s="48"/>
      <c r="E49" s="46"/>
      <c r="F49" s="18" t="s">
        <v>69</v>
      </c>
      <c r="G49" s="23">
        <v>0</v>
      </c>
      <c r="H49" s="23">
        <v>0</v>
      </c>
      <c r="I49" s="23">
        <v>0</v>
      </c>
    </row>
    <row r="50" spans="2:9" ht="15">
      <c r="B50" s="44"/>
      <c r="C50" s="44" t="s">
        <v>555</v>
      </c>
      <c r="D50" s="52"/>
      <c r="E50" s="44"/>
      <c r="F50" s="20" t="s">
        <v>70</v>
      </c>
      <c r="G50" s="26">
        <v>28.140000000000001</v>
      </c>
      <c r="H50" s="26">
        <v>14.94</v>
      </c>
      <c r="I50" s="26">
        <v>16.280000000000001</v>
      </c>
    </row>
  </sheetData>
  <mergeCells count="45">
    <mergeCell ref="D46:E46"/>
    <mergeCell ref="B47:B50"/>
    <mergeCell ref="C47:E47"/>
    <mergeCell ref="C48:E48"/>
    <mergeCell ref="C49:E49"/>
    <mergeCell ref="C50:E50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87c385a-f8c8-40e7-bd1d-11e47acb3e58}">
  <sheetPr>
    <outlinePr summaryBelow="0" summaryRight="0"/>
  </sheetPr>
  <dimension ref="A1:K2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11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660-3</v>
      </c>
    </row>
    <row r="9" spans="1:1" ht="15">
      <c r="A9" s="7" t="s">
        <v>116</v>
      </c>
    </row>
    <row r="10" spans="2:9" ht="12.75">
      <c r="B10" s="43" t="s">
        <v>137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116</v>
      </c>
    </row>
    <row r="12" spans="2:11" ht="15">
      <c r="B12" s="47" t="s">
        <v>231</v>
      </c>
      <c r="C12" s="47" t="s">
        <v>1155</v>
      </c>
      <c r="D12" s="48"/>
      <c r="E12" s="47"/>
      <c r="F12" s="47" t="s">
        <v>1052</v>
      </c>
      <c r="G12" s="48"/>
      <c r="H12" s="47"/>
      <c r="I12" s="47" t="s">
        <v>1143</v>
      </c>
      <c r="J12" s="48"/>
      <c r="K12" s="47"/>
    </row>
    <row r="13" spans="2:11" ht="15">
      <c r="B13" s="47"/>
      <c r="C13" s="21" t="s">
        <v>535</v>
      </c>
      <c r="D13" s="21" t="s">
        <v>531</v>
      </c>
      <c r="E13" s="21" t="s">
        <v>815</v>
      </c>
      <c r="F13" s="21" t="s">
        <v>535</v>
      </c>
      <c r="G13" s="21" t="s">
        <v>531</v>
      </c>
      <c r="H13" s="21" t="s">
        <v>815</v>
      </c>
      <c r="I13" s="21" t="s">
        <v>535</v>
      </c>
      <c r="J13" s="21" t="s">
        <v>531</v>
      </c>
      <c r="K13" s="21" t="s">
        <v>815</v>
      </c>
    </row>
    <row r="14" spans="2:11" ht="15">
      <c r="B14" s="18" t="s">
        <v>219</v>
      </c>
      <c r="C14" s="18" t="s">
        <v>31</v>
      </c>
      <c r="D14" s="18" t="s">
        <v>46</v>
      </c>
      <c r="E14" s="18" t="s">
        <v>64</v>
      </c>
      <c r="F14" s="18" t="s">
        <v>31</v>
      </c>
      <c r="G14" s="18" t="s">
        <v>46</v>
      </c>
      <c r="H14" s="18" t="s">
        <v>64</v>
      </c>
      <c r="I14" s="18" t="s">
        <v>31</v>
      </c>
      <c r="J14" s="18" t="s">
        <v>46</v>
      </c>
      <c r="K14" s="18" t="s">
        <v>64</v>
      </c>
    </row>
    <row r="15" spans="1:11" ht="15">
      <c r="A15" s="5"/>
      <c r="B15" s="19" t="s">
        <v>230</v>
      </c>
      <c r="C15" s="25">
        <v>130000</v>
      </c>
      <c r="D15" s="25">
        <v>8000</v>
      </c>
      <c r="E15" s="25">
        <v>138000</v>
      </c>
      <c r="F15" s="25">
        <v>460000</v>
      </c>
      <c r="G15" s="25">
        <v>130000</v>
      </c>
      <c r="H15" s="25">
        <v>590000</v>
      </c>
      <c r="I15" s="25">
        <v>337000</v>
      </c>
      <c r="J15" s="25">
        <v>79000</v>
      </c>
      <c r="K15" s="25">
        <v>416000</v>
      </c>
    </row>
    <row r="16" spans="1:11" ht="15">
      <c r="A16" s="5"/>
      <c r="B16" s="19" t="s">
        <v>222</v>
      </c>
      <c r="C16" s="25">
        <v>35000</v>
      </c>
      <c r="D16" s="25">
        <v>3000</v>
      </c>
      <c r="E16" s="25">
        <v>38000</v>
      </c>
      <c r="F16" s="25">
        <v>543000</v>
      </c>
      <c r="G16" s="25">
        <v>3000</v>
      </c>
      <c r="H16" s="25">
        <v>546000</v>
      </c>
      <c r="I16" s="25">
        <v>487000</v>
      </c>
      <c r="J16" s="25">
        <v>3000</v>
      </c>
      <c r="K16" s="25">
        <v>490000</v>
      </c>
    </row>
    <row r="17" spans="2:11" ht="15">
      <c r="B17" s="12" t="s">
        <v>650</v>
      </c>
      <c r="C17" s="25">
        <v>122000</v>
      </c>
      <c r="D17" s="25">
        <v>6000</v>
      </c>
      <c r="E17" s="25">
        <v>128000</v>
      </c>
      <c r="F17" s="25">
        <v>545000</v>
      </c>
      <c r="G17" s="25">
        <v>648000</v>
      </c>
      <c r="H17" s="25">
        <v>1193000</v>
      </c>
      <c r="I17" s="25">
        <v>536000</v>
      </c>
      <c r="J17" s="25">
        <v>444000</v>
      </c>
      <c r="K17" s="25">
        <v>980000</v>
      </c>
    </row>
    <row r="18" spans="2:11" ht="15">
      <c r="B18" s="12" t="s">
        <v>945</v>
      </c>
      <c r="C18" s="25">
        <v>287000</v>
      </c>
      <c r="D18" s="25">
        <v>17000</v>
      </c>
      <c r="E18" s="25">
        <v>304000</v>
      </c>
      <c r="F18" s="25">
        <v>1548000</v>
      </c>
      <c r="G18" s="25">
        <v>781000</v>
      </c>
      <c r="H18" s="25">
        <v>2329000</v>
      </c>
      <c r="I18" s="25">
        <v>1360000</v>
      </c>
      <c r="J18" s="25">
        <v>526000</v>
      </c>
      <c r="K18" s="25">
        <v>1886000</v>
      </c>
    </row>
    <row r="19" spans="2:11" ht="30">
      <c r="B19" s="12" t="s">
        <v>680</v>
      </c>
      <c r="C19" s="25">
        <v>2000</v>
      </c>
      <c r="D19" s="25">
        <v>2000</v>
      </c>
      <c r="E19" s="25">
        <v>4000</v>
      </c>
      <c r="F19" s="25">
        <v>3000</v>
      </c>
      <c r="G19" s="25">
        <v>4000</v>
      </c>
      <c r="H19" s="25">
        <v>7000</v>
      </c>
      <c r="I19" s="25">
        <v>2000</v>
      </c>
      <c r="J19" s="25">
        <v>3000</v>
      </c>
      <c r="K19" s="25">
        <v>5000</v>
      </c>
    </row>
    <row r="20" spans="2:11" ht="30">
      <c r="B20" s="12" t="s">
        <v>706</v>
      </c>
      <c r="C20" s="25">
        <v>50000</v>
      </c>
      <c r="D20" s="25">
        <v>1000</v>
      </c>
      <c r="E20" s="25">
        <v>51000</v>
      </c>
      <c r="F20" s="25">
        <v>81000</v>
      </c>
      <c r="G20" s="25">
        <v>3000</v>
      </c>
      <c r="H20" s="25">
        <v>84000</v>
      </c>
      <c r="I20" s="25">
        <v>77000</v>
      </c>
      <c r="J20" s="25">
        <v>2000</v>
      </c>
      <c r="K20" s="25">
        <v>79000</v>
      </c>
    </row>
    <row r="21" spans="2:11" ht="30">
      <c r="B21" s="12" t="s">
        <v>695</v>
      </c>
      <c r="C21" s="25">
        <v>1000</v>
      </c>
      <c r="D21" s="25">
        <v>1000</v>
      </c>
      <c r="E21" s="25">
        <v>2000</v>
      </c>
      <c r="F21" s="25">
        <v>10000</v>
      </c>
      <c r="G21" s="25">
        <v>0</v>
      </c>
      <c r="H21" s="25">
        <v>10000</v>
      </c>
      <c r="I21" s="25">
        <v>12000</v>
      </c>
      <c r="J21" s="25">
        <v>2000</v>
      </c>
      <c r="K21" s="25">
        <v>14000</v>
      </c>
    </row>
    <row r="22" spans="2:11" ht="45">
      <c r="B22" s="11" t="s">
        <v>705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</row>
  </sheetData>
  <mergeCells count="12">
    <mergeCell ref="A6:B6"/>
    <mergeCell ref="A8:B8"/>
    <mergeCell ref="B10:I10"/>
    <mergeCell ref="B12:B13"/>
    <mergeCell ref="C12:E12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017501e-5a30-419b-9da1-623f0861e70b}">
  <sheetPr>
    <outlinePr summaryBelow="0" summaryRight="0"/>
  </sheetPr>
  <dimension ref="A1:I2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2.7142857142857" customWidth="1"/>
    <col min="4" max="4" width="8" customWidth="1"/>
    <col min="5" max="7" width="21.5714285714286" customWidth="1"/>
    <col min="8" max="9" width="13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660-36</v>
      </c>
    </row>
    <row r="9" spans="1:1" ht="15">
      <c r="A9" s="7" t="s">
        <v>129</v>
      </c>
    </row>
    <row r="10" spans="2:9" ht="12.75">
      <c r="B10" s="43" t="s">
        <v>130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129</v>
      </c>
    </row>
    <row r="12" spans="5:7" ht="15">
      <c r="E12" s="21" t="s">
        <v>1155</v>
      </c>
      <c r="F12" s="21" t="s">
        <v>1052</v>
      </c>
      <c r="G12" s="21" t="s">
        <v>1143</v>
      </c>
    </row>
    <row r="13" spans="5:7" ht="15">
      <c r="E13" s="18" t="s">
        <v>31</v>
      </c>
      <c r="F13" s="18" t="s">
        <v>31</v>
      </c>
      <c r="G13" s="18" t="s">
        <v>31</v>
      </c>
    </row>
    <row r="14" spans="2:7" ht="15">
      <c r="B14" s="44" t="s">
        <v>568</v>
      </c>
      <c r="C14" s="12" t="s">
        <v>367</v>
      </c>
      <c r="D14" s="18" t="s">
        <v>31</v>
      </c>
      <c r="E14" s="25">
        <v>3076000</v>
      </c>
      <c r="F14" s="25">
        <v>3071000</v>
      </c>
      <c r="G14" s="25">
        <v>3010000</v>
      </c>
    </row>
    <row r="15" spans="2:7" ht="15">
      <c r="B15" s="45"/>
      <c r="C15" s="12" t="s">
        <v>894</v>
      </c>
      <c r="D15" s="18" t="s">
        <v>46</v>
      </c>
      <c r="E15" s="25">
        <v>23225000</v>
      </c>
      <c r="F15" s="25">
        <v>44206000</v>
      </c>
      <c r="G15" s="25">
        <v>35958000</v>
      </c>
    </row>
    <row r="16" spans="2:7" ht="15">
      <c r="B16" s="45"/>
      <c r="C16" s="12" t="s">
        <v>559</v>
      </c>
      <c r="D16" s="18" t="s">
        <v>64</v>
      </c>
      <c r="E16" s="23">
        <v>13.24</v>
      </c>
      <c r="F16" s="23">
        <v>6.9500000000000002</v>
      </c>
      <c r="G16" s="23">
        <v>8.3699999999999992</v>
      </c>
    </row>
    <row r="17" spans="2:7" ht="15">
      <c r="B17" s="46"/>
      <c r="C17" s="12" t="s">
        <v>383</v>
      </c>
      <c r="D17" s="18" t="s">
        <v>75</v>
      </c>
      <c r="E17" s="23">
        <v>4.5</v>
      </c>
      <c r="F17" s="23">
        <v>4.5</v>
      </c>
      <c r="G17" s="23">
        <v>4.5</v>
      </c>
    </row>
    <row r="18" spans="2:7" ht="15">
      <c r="B18" s="44" t="s">
        <v>563</v>
      </c>
      <c r="C18" s="12" t="s">
        <v>323</v>
      </c>
      <c r="D18" s="18" t="s">
        <v>80</v>
      </c>
      <c r="E18" s="23">
        <v>0</v>
      </c>
      <c r="F18" s="23">
        <v>185</v>
      </c>
      <c r="G18" s="23">
        <v>165</v>
      </c>
    </row>
    <row r="19" spans="2:7" ht="30">
      <c r="B19" s="45"/>
      <c r="C19" s="12" t="s">
        <v>562</v>
      </c>
      <c r="D19" s="18" t="s">
        <v>81</v>
      </c>
      <c r="E19" s="23">
        <v>100</v>
      </c>
      <c r="F19" s="23">
        <v>100</v>
      </c>
      <c r="G19" s="23">
        <v>100</v>
      </c>
    </row>
    <row r="20" spans="2:7" ht="15">
      <c r="B20" s="45"/>
      <c r="C20" s="12" t="s">
        <v>322</v>
      </c>
      <c r="D20" s="18" t="s">
        <v>208</v>
      </c>
      <c r="E20" s="23">
        <v>0</v>
      </c>
      <c r="F20" s="23">
        <v>185</v>
      </c>
      <c r="G20" s="23">
        <v>165</v>
      </c>
    </row>
    <row r="21" spans="2:7" ht="30">
      <c r="B21" s="46"/>
      <c r="C21" s="12" t="s">
        <v>562</v>
      </c>
      <c r="D21" s="18" t="s">
        <v>209</v>
      </c>
      <c r="E21" s="23">
        <v>100</v>
      </c>
      <c r="F21" s="23">
        <v>100</v>
      </c>
      <c r="G21" s="23">
        <v>100</v>
      </c>
    </row>
    <row r="22" spans="2:7" ht="15">
      <c r="B22" s="46" t="s">
        <v>565</v>
      </c>
      <c r="C22" s="12" t="s">
        <v>565</v>
      </c>
      <c r="D22" s="18" t="s">
        <v>210</v>
      </c>
      <c r="E22" s="23">
        <v>0</v>
      </c>
      <c r="F22" s="23">
        <v>0</v>
      </c>
      <c r="G22" s="23">
        <v>0</v>
      </c>
    </row>
    <row r="23" spans="2:7" ht="15">
      <c r="B23" s="44"/>
      <c r="C23" s="11" t="s">
        <v>383</v>
      </c>
      <c r="D23" s="20" t="s">
        <v>33</v>
      </c>
      <c r="E23" s="26">
        <v>0</v>
      </c>
      <c r="F23" s="26">
        <v>0</v>
      </c>
      <c r="G23" s="26">
        <v>0</v>
      </c>
    </row>
  </sheetData>
  <mergeCells count="11">
    <mergeCell ref="B22:B23"/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40847e0-1306-4bc8-aafa-3779a22debd5}">
  <sheetPr>
    <outlinePr summaryBelow="0" summaryRight="0"/>
  </sheetPr>
  <dimension ref="A1:M4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6.2857142857143" customWidth="1"/>
    <col min="4" max="4" width="8" customWidth="1"/>
    <col min="5" max="13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660-37</v>
      </c>
    </row>
    <row r="9" spans="1:1" ht="15">
      <c r="A9" s="7" t="s">
        <v>131</v>
      </c>
    </row>
    <row r="10" spans="2:9" ht="12.75">
      <c r="B10" s="43" t="s">
        <v>132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131</v>
      </c>
    </row>
    <row r="12" spans="5:13" ht="15">
      <c r="E12" s="47" t="s">
        <v>1155</v>
      </c>
      <c r="F12" s="48"/>
      <c r="G12" s="47"/>
      <c r="H12" s="47" t="s">
        <v>1052</v>
      </c>
      <c r="I12" s="48"/>
      <c r="J12" s="47"/>
      <c r="K12" s="47" t="s">
        <v>1143</v>
      </c>
      <c r="L12" s="48"/>
      <c r="M12" s="47"/>
    </row>
    <row r="13" spans="5:13" ht="15">
      <c r="E13" s="21" t="s">
        <v>768</v>
      </c>
      <c r="F13" s="21" t="s">
        <v>767</v>
      </c>
      <c r="G13" s="21" t="s">
        <v>815</v>
      </c>
      <c r="H13" s="21" t="s">
        <v>768</v>
      </c>
      <c r="I13" s="21" t="s">
        <v>767</v>
      </c>
      <c r="J13" s="21" t="s">
        <v>815</v>
      </c>
      <c r="K13" s="21" t="s">
        <v>768</v>
      </c>
      <c r="L13" s="21" t="s">
        <v>767</v>
      </c>
      <c r="M13" s="21" t="s">
        <v>815</v>
      </c>
    </row>
    <row r="14" spans="5:13" ht="15">
      <c r="E14" s="18" t="s">
        <v>31</v>
      </c>
      <c r="F14" s="18" t="s">
        <v>46</v>
      </c>
      <c r="G14" s="18" t="s">
        <v>64</v>
      </c>
      <c r="H14" s="18" t="s">
        <v>31</v>
      </c>
      <c r="I14" s="18" t="s">
        <v>46</v>
      </c>
      <c r="J14" s="18" t="s">
        <v>64</v>
      </c>
      <c r="K14" s="18" t="s">
        <v>31</v>
      </c>
      <c r="L14" s="18" t="s">
        <v>46</v>
      </c>
      <c r="M14" s="18" t="s">
        <v>64</v>
      </c>
    </row>
    <row r="15" spans="2:13" ht="15">
      <c r="B15" s="44" t="s">
        <v>519</v>
      </c>
      <c r="C15" s="12" t="s">
        <v>515</v>
      </c>
      <c r="D15" s="18" t="s">
        <v>31</v>
      </c>
      <c r="E15" s="25">
        <v>0</v>
      </c>
      <c r="F15" s="25">
        <v>0</v>
      </c>
      <c r="G15" s="25">
        <v>0</v>
      </c>
      <c r="H15" s="25">
        <v>351000</v>
      </c>
      <c r="I15" s="25">
        <v>0</v>
      </c>
      <c r="J15" s="25">
        <v>351000</v>
      </c>
      <c r="K15" s="25">
        <v>251000</v>
      </c>
      <c r="L15" s="25">
        <v>0</v>
      </c>
      <c r="M15" s="25">
        <v>251000</v>
      </c>
    </row>
    <row r="16" spans="2:13" ht="15">
      <c r="B16" s="45"/>
      <c r="C16" s="12" t="s">
        <v>256</v>
      </c>
      <c r="D16" s="18" t="s">
        <v>46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</row>
    <row r="17" spans="2:13" ht="15">
      <c r="B17" s="45"/>
      <c r="C17" s="12" t="s">
        <v>257</v>
      </c>
      <c r="D17" s="18" t="s">
        <v>64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</row>
    <row r="18" spans="2:13" ht="15">
      <c r="B18" s="45"/>
      <c r="C18" s="12" t="s">
        <v>14</v>
      </c>
      <c r="D18" s="18" t="s">
        <v>75</v>
      </c>
      <c r="E18" s="25">
        <v>0</v>
      </c>
      <c r="F18" s="25">
        <v>0</v>
      </c>
      <c r="G18" s="25">
        <v>0</v>
      </c>
      <c r="H18" s="25">
        <v>28012000</v>
      </c>
      <c r="I18" s="25">
        <v>516000</v>
      </c>
      <c r="J18" s="25">
        <v>28528000</v>
      </c>
      <c r="K18" s="25">
        <v>22438000</v>
      </c>
      <c r="L18" s="25">
        <v>625000</v>
      </c>
      <c r="M18" s="25">
        <v>23063000</v>
      </c>
    </row>
    <row r="19" spans="2:13" ht="30">
      <c r="B19" s="46"/>
      <c r="C19" s="12" t="s">
        <v>1100</v>
      </c>
      <c r="D19" s="18" t="s">
        <v>80</v>
      </c>
      <c r="E19" s="8"/>
      <c r="F19" s="8"/>
      <c r="G19" s="25">
        <v>0</v>
      </c>
      <c r="H19" s="8"/>
      <c r="I19" s="8"/>
      <c r="J19" s="25">
        <v>13960000</v>
      </c>
      <c r="K19" s="8"/>
      <c r="L19" s="8"/>
      <c r="M19" s="25">
        <v>11448000</v>
      </c>
    </row>
    <row r="20" spans="2:13" ht="15">
      <c r="B20" s="46" t="s">
        <v>837</v>
      </c>
      <c r="C20" s="46"/>
      <c r="D20" s="18" t="s">
        <v>81</v>
      </c>
      <c r="E20" s="25">
        <v>0</v>
      </c>
      <c r="F20" s="25">
        <v>0</v>
      </c>
      <c r="G20" s="25">
        <v>0</v>
      </c>
      <c r="H20" s="25">
        <v>28363000</v>
      </c>
      <c r="I20" s="25">
        <v>516000</v>
      </c>
      <c r="J20" s="25">
        <v>28879000</v>
      </c>
      <c r="K20" s="25">
        <v>22689000</v>
      </c>
      <c r="L20" s="25">
        <v>625000</v>
      </c>
      <c r="M20" s="25">
        <v>23314000</v>
      </c>
    </row>
    <row r="21" spans="2:13" ht="15">
      <c r="B21" s="46" t="s">
        <v>686</v>
      </c>
      <c r="C21" s="46"/>
      <c r="D21" s="18" t="s">
        <v>208</v>
      </c>
      <c r="E21" s="25">
        <v>0</v>
      </c>
      <c r="F21" s="25">
        <v>0</v>
      </c>
      <c r="G21" s="25">
        <v>0</v>
      </c>
      <c r="H21" s="25">
        <v>671000</v>
      </c>
      <c r="I21" s="25">
        <v>0</v>
      </c>
      <c r="J21" s="25">
        <v>671000</v>
      </c>
      <c r="K21" s="25">
        <v>644000</v>
      </c>
      <c r="L21" s="25">
        <v>0</v>
      </c>
      <c r="M21" s="25">
        <v>644000</v>
      </c>
    </row>
    <row r="22" spans="2:13" ht="15">
      <c r="B22" s="46" t="s">
        <v>677</v>
      </c>
      <c r="C22" s="46"/>
      <c r="D22" s="18" t="s">
        <v>209</v>
      </c>
      <c r="E22" s="8"/>
      <c r="F22" s="8"/>
      <c r="G22" s="25">
        <v>0</v>
      </c>
      <c r="H22" s="8"/>
      <c r="I22" s="8"/>
      <c r="J22" s="25">
        <v>351000</v>
      </c>
      <c r="K22" s="8"/>
      <c r="L22" s="8"/>
      <c r="M22" s="25">
        <v>251000</v>
      </c>
    </row>
    <row r="23" spans="2:13" ht="15">
      <c r="B23" s="44" t="s">
        <v>517</v>
      </c>
      <c r="C23" s="12" t="s">
        <v>515</v>
      </c>
      <c r="D23" s="18" t="s">
        <v>210</v>
      </c>
      <c r="E23" s="25">
        <v>1319000</v>
      </c>
      <c r="F23" s="25">
        <v>0</v>
      </c>
      <c r="G23" s="25">
        <v>1319000</v>
      </c>
      <c r="H23" s="25">
        <v>6640000</v>
      </c>
      <c r="I23" s="25">
        <v>316000</v>
      </c>
      <c r="J23" s="25">
        <v>6956000</v>
      </c>
      <c r="K23" s="25">
        <v>4788000</v>
      </c>
      <c r="L23" s="25">
        <v>216000</v>
      </c>
      <c r="M23" s="25">
        <v>5004000</v>
      </c>
    </row>
    <row r="24" spans="2:13" ht="15">
      <c r="B24" s="45"/>
      <c r="C24" s="12" t="s">
        <v>676</v>
      </c>
      <c r="D24" s="18" t="s">
        <v>33</v>
      </c>
      <c r="E24" s="8"/>
      <c r="F24" s="8"/>
      <c r="G24" s="25">
        <v>6000</v>
      </c>
      <c r="H24" s="8"/>
      <c r="I24" s="8"/>
      <c r="J24" s="25">
        <v>855000</v>
      </c>
      <c r="K24" s="8"/>
      <c r="L24" s="8"/>
      <c r="M24" s="25">
        <v>353000</v>
      </c>
    </row>
    <row r="25" spans="2:13" ht="15">
      <c r="B25" s="45"/>
      <c r="C25" s="12" t="s">
        <v>256</v>
      </c>
      <c r="D25" s="18" t="s">
        <v>35</v>
      </c>
      <c r="E25" s="25">
        <v>0</v>
      </c>
      <c r="F25" s="25">
        <v>1000</v>
      </c>
      <c r="G25" s="25">
        <v>1000</v>
      </c>
      <c r="H25" s="25">
        <v>2115000</v>
      </c>
      <c r="I25" s="25">
        <v>1480000</v>
      </c>
      <c r="J25" s="25">
        <v>3595000</v>
      </c>
      <c r="K25" s="25">
        <v>413000</v>
      </c>
      <c r="L25" s="25">
        <v>187000</v>
      </c>
      <c r="M25" s="25">
        <v>600000</v>
      </c>
    </row>
    <row r="26" spans="2:13" ht="15">
      <c r="B26" s="45"/>
      <c r="C26" s="12" t="s">
        <v>257</v>
      </c>
      <c r="D26" s="18" t="s">
        <v>36</v>
      </c>
      <c r="E26" s="25">
        <v>0</v>
      </c>
      <c r="F26" s="25">
        <v>2000</v>
      </c>
      <c r="G26" s="25">
        <v>2000</v>
      </c>
      <c r="H26" s="25">
        <v>1638000</v>
      </c>
      <c r="I26" s="25">
        <v>1830000</v>
      </c>
      <c r="J26" s="25">
        <v>3468000</v>
      </c>
      <c r="K26" s="25">
        <v>376000</v>
      </c>
      <c r="L26" s="25">
        <v>183000</v>
      </c>
      <c r="M26" s="25">
        <v>559000</v>
      </c>
    </row>
    <row r="27" spans="2:13" ht="15">
      <c r="B27" s="46"/>
      <c r="C27" s="12" t="s">
        <v>14</v>
      </c>
      <c r="D27" s="18" t="s">
        <v>38</v>
      </c>
      <c r="E27" s="25">
        <v>89000</v>
      </c>
      <c r="F27" s="25">
        <v>0</v>
      </c>
      <c r="G27" s="25">
        <v>89000</v>
      </c>
      <c r="H27" s="25">
        <v>533000</v>
      </c>
      <c r="I27" s="25">
        <v>0</v>
      </c>
      <c r="J27" s="25">
        <v>533000</v>
      </c>
      <c r="K27" s="25">
        <v>435000</v>
      </c>
      <c r="L27" s="25">
        <v>0</v>
      </c>
      <c r="M27" s="25">
        <v>435000</v>
      </c>
    </row>
    <row r="28" spans="2:13" ht="15">
      <c r="B28" s="46" t="s">
        <v>835</v>
      </c>
      <c r="C28" s="46"/>
      <c r="D28" s="18" t="s">
        <v>40</v>
      </c>
      <c r="E28" s="25">
        <v>1408000</v>
      </c>
      <c r="F28" s="25">
        <v>3000</v>
      </c>
      <c r="G28" s="25">
        <v>1411000</v>
      </c>
      <c r="H28" s="25">
        <v>10926000</v>
      </c>
      <c r="I28" s="25">
        <v>3626000</v>
      </c>
      <c r="J28" s="25">
        <v>14552000</v>
      </c>
      <c r="K28" s="25">
        <v>6012000</v>
      </c>
      <c r="L28" s="25">
        <v>586000</v>
      </c>
      <c r="M28" s="25">
        <v>6598000</v>
      </c>
    </row>
    <row r="29" spans="2:13" ht="15">
      <c r="B29" s="46" t="s">
        <v>686</v>
      </c>
      <c r="C29" s="46"/>
      <c r="D29" s="18" t="s">
        <v>41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</row>
    <row r="30" spans="2:13" ht="15">
      <c r="B30" s="44" t="s">
        <v>522</v>
      </c>
      <c r="C30" s="12" t="s">
        <v>515</v>
      </c>
      <c r="D30" s="18" t="s">
        <v>42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</row>
    <row r="31" spans="2:13" ht="15">
      <c r="B31" s="45"/>
      <c r="C31" s="12" t="s">
        <v>256</v>
      </c>
      <c r="D31" s="18" t="s">
        <v>43</v>
      </c>
      <c r="E31" s="25">
        <v>0</v>
      </c>
      <c r="F31" s="25">
        <v>0</v>
      </c>
      <c r="G31" s="25">
        <v>0</v>
      </c>
      <c r="H31" s="25">
        <v>10000</v>
      </c>
      <c r="I31" s="25">
        <v>3920000</v>
      </c>
      <c r="J31" s="25">
        <v>3930000</v>
      </c>
      <c r="K31" s="25">
        <v>0</v>
      </c>
      <c r="L31" s="25">
        <v>670000</v>
      </c>
      <c r="M31" s="25">
        <v>670000</v>
      </c>
    </row>
    <row r="32" spans="2:13" ht="15">
      <c r="B32" s="45"/>
      <c r="C32" s="12" t="s">
        <v>257</v>
      </c>
      <c r="D32" s="18" t="s">
        <v>44</v>
      </c>
      <c r="E32" s="25">
        <v>0</v>
      </c>
      <c r="F32" s="25">
        <v>0</v>
      </c>
      <c r="G32" s="25">
        <v>0</v>
      </c>
      <c r="H32" s="25">
        <v>12000</v>
      </c>
      <c r="I32" s="25">
        <v>3906000</v>
      </c>
      <c r="J32" s="25">
        <v>3918000</v>
      </c>
      <c r="K32" s="25">
        <v>18000</v>
      </c>
      <c r="L32" s="25">
        <v>484000</v>
      </c>
      <c r="M32" s="25">
        <v>502000</v>
      </c>
    </row>
    <row r="33" spans="2:13" ht="15">
      <c r="B33" s="45"/>
      <c r="C33" s="12" t="s">
        <v>692</v>
      </c>
      <c r="D33" s="18" t="s">
        <v>45</v>
      </c>
      <c r="E33" s="8"/>
      <c r="F33" s="8"/>
      <c r="G33" s="25">
        <v>0</v>
      </c>
      <c r="H33" s="8"/>
      <c r="I33" s="8"/>
      <c r="J33" s="25">
        <v>3906000</v>
      </c>
      <c r="K33" s="8"/>
      <c r="L33" s="8"/>
      <c r="M33" s="25">
        <v>484000</v>
      </c>
    </row>
    <row r="34" spans="2:13" ht="15">
      <c r="B34" s="46"/>
      <c r="C34" s="12" t="s">
        <v>14</v>
      </c>
      <c r="D34" s="18" t="s">
        <v>47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</row>
    <row r="35" spans="2:13" ht="15">
      <c r="B35" s="46" t="s">
        <v>838</v>
      </c>
      <c r="C35" s="46"/>
      <c r="D35" s="18" t="s">
        <v>54</v>
      </c>
      <c r="E35" s="25">
        <v>0</v>
      </c>
      <c r="F35" s="25">
        <v>0</v>
      </c>
      <c r="G35" s="25">
        <v>0</v>
      </c>
      <c r="H35" s="25">
        <v>22000</v>
      </c>
      <c r="I35" s="25">
        <v>7826000</v>
      </c>
      <c r="J35" s="25">
        <v>7848000</v>
      </c>
      <c r="K35" s="25">
        <v>18000</v>
      </c>
      <c r="L35" s="25">
        <v>1154000</v>
      </c>
      <c r="M35" s="25">
        <v>1172000</v>
      </c>
    </row>
    <row r="36" spans="2:13" ht="15">
      <c r="B36" s="44" t="s">
        <v>518</v>
      </c>
      <c r="C36" s="12" t="s">
        <v>515</v>
      </c>
      <c r="D36" s="18" t="s">
        <v>56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</row>
    <row r="37" spans="2:13" ht="15">
      <c r="B37" s="45"/>
      <c r="C37" s="12" t="s">
        <v>256</v>
      </c>
      <c r="D37" s="18" t="s">
        <v>57</v>
      </c>
      <c r="E37" s="25">
        <v>0</v>
      </c>
      <c r="F37" s="25">
        <v>0</v>
      </c>
      <c r="G37" s="25">
        <v>0</v>
      </c>
      <c r="H37" s="25">
        <v>0</v>
      </c>
      <c r="I37" s="25">
        <v>28000</v>
      </c>
      <c r="J37" s="25">
        <v>28000</v>
      </c>
      <c r="K37" s="25">
        <v>0</v>
      </c>
      <c r="L37" s="25">
        <v>0</v>
      </c>
      <c r="M37" s="25">
        <v>0</v>
      </c>
    </row>
    <row r="38" spans="2:13" ht="15">
      <c r="B38" s="45"/>
      <c r="C38" s="12" t="s">
        <v>257</v>
      </c>
      <c r="D38" s="18" t="s">
        <v>58</v>
      </c>
      <c r="E38" s="25">
        <v>0</v>
      </c>
      <c r="F38" s="25">
        <v>0</v>
      </c>
      <c r="G38" s="25">
        <v>0</v>
      </c>
      <c r="H38" s="25">
        <v>0</v>
      </c>
      <c r="I38" s="25">
        <v>29000</v>
      </c>
      <c r="J38" s="25">
        <v>29000</v>
      </c>
      <c r="K38" s="25">
        <v>0</v>
      </c>
      <c r="L38" s="25">
        <v>0</v>
      </c>
      <c r="M38" s="25">
        <v>0</v>
      </c>
    </row>
    <row r="39" spans="2:13" ht="15">
      <c r="B39" s="46"/>
      <c r="C39" s="12" t="s">
        <v>14</v>
      </c>
      <c r="D39" s="18" t="s">
        <v>59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</row>
    <row r="40" spans="2:13" ht="15">
      <c r="B40" s="46" t="s">
        <v>836</v>
      </c>
      <c r="C40" s="46"/>
      <c r="D40" s="18" t="s">
        <v>60</v>
      </c>
      <c r="E40" s="25">
        <v>0</v>
      </c>
      <c r="F40" s="25">
        <v>0</v>
      </c>
      <c r="G40" s="25">
        <v>0</v>
      </c>
      <c r="H40" s="25">
        <v>0</v>
      </c>
      <c r="I40" s="25">
        <v>57000</v>
      </c>
      <c r="J40" s="25">
        <v>57000</v>
      </c>
      <c r="K40" s="25">
        <v>0</v>
      </c>
      <c r="L40" s="25">
        <v>0</v>
      </c>
      <c r="M40" s="25">
        <v>0</v>
      </c>
    </row>
    <row r="41" spans="2:13" ht="15">
      <c r="B41" s="46" t="s">
        <v>516</v>
      </c>
      <c r="C41" s="12" t="s">
        <v>356</v>
      </c>
      <c r="D41" s="18" t="s">
        <v>61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</row>
    <row r="42" spans="2:13" ht="15">
      <c r="B42" s="46"/>
      <c r="C42" s="12" t="s">
        <v>355</v>
      </c>
      <c r="D42" s="18" t="s">
        <v>62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</row>
    <row r="43" spans="2:13" ht="15">
      <c r="B43" s="46" t="s">
        <v>834</v>
      </c>
      <c r="C43" s="46"/>
      <c r="D43" s="18" t="s">
        <v>63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</row>
    <row r="44" spans="2:13" ht="15">
      <c r="B44" s="44" t="s">
        <v>860</v>
      </c>
      <c r="C44" s="44"/>
      <c r="D44" s="20" t="s">
        <v>65</v>
      </c>
      <c r="E44" s="27">
        <v>1408000</v>
      </c>
      <c r="F44" s="27">
        <v>3000</v>
      </c>
      <c r="G44" s="27">
        <v>1411000</v>
      </c>
      <c r="H44" s="27">
        <v>39311000</v>
      </c>
      <c r="I44" s="27">
        <v>12025000</v>
      </c>
      <c r="J44" s="27">
        <v>51336000</v>
      </c>
      <c r="K44" s="27">
        <v>28719000</v>
      </c>
      <c r="L44" s="27">
        <v>2365000</v>
      </c>
      <c r="M44" s="27">
        <v>31084000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972aa90-1ee2-4462-b1ae-3a72a4f3a334}">
  <sheetPr>
    <outlinePr summaryBelow="0" summaryRight="0"/>
  </sheetPr>
  <dimension ref="A1:V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5.7142857142857" customWidth="1"/>
    <col min="4" max="4" width="8" customWidth="1"/>
    <col min="5" max="22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660-38</v>
      </c>
    </row>
    <row r="9" spans="1:1" ht="15">
      <c r="A9" s="7" t="s">
        <v>133</v>
      </c>
    </row>
    <row r="10" spans="2:9" ht="12.75">
      <c r="B10" s="43" t="s">
        <v>134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133</v>
      </c>
    </row>
    <row r="12" spans="5:22" ht="15">
      <c r="E12" s="47" t="s">
        <v>1155</v>
      </c>
      <c r="F12" s="48"/>
      <c r="G12" s="47"/>
      <c r="H12" s="47" t="s">
        <v>1155</v>
      </c>
      <c r="I12" s="48"/>
      <c r="J12" s="47"/>
      <c r="K12" s="47" t="s">
        <v>1052</v>
      </c>
      <c r="L12" s="48"/>
      <c r="M12" s="47"/>
      <c r="N12" s="47" t="s">
        <v>1052</v>
      </c>
      <c r="O12" s="48"/>
      <c r="P12" s="47"/>
      <c r="Q12" s="47" t="s">
        <v>1143</v>
      </c>
      <c r="R12" s="48"/>
      <c r="S12" s="47"/>
      <c r="T12" s="47" t="s">
        <v>1143</v>
      </c>
      <c r="U12" s="48"/>
      <c r="V12" s="47"/>
    </row>
    <row r="13" spans="5:22" ht="15">
      <c r="E13" s="47" t="s">
        <v>796</v>
      </c>
      <c r="F13" s="48"/>
      <c r="G13" s="47"/>
      <c r="H13" s="47" t="s">
        <v>483</v>
      </c>
      <c r="I13" s="48"/>
      <c r="J13" s="47"/>
      <c r="K13" s="47" t="s">
        <v>796</v>
      </c>
      <c r="L13" s="48"/>
      <c r="M13" s="47"/>
      <c r="N13" s="47" t="s">
        <v>483</v>
      </c>
      <c r="O13" s="48"/>
      <c r="P13" s="47"/>
      <c r="Q13" s="47" t="s">
        <v>796</v>
      </c>
      <c r="R13" s="48"/>
      <c r="S13" s="47"/>
      <c r="T13" s="47" t="s">
        <v>483</v>
      </c>
      <c r="U13" s="48"/>
      <c r="V13" s="47"/>
    </row>
    <row r="14" spans="5:22" ht="15">
      <c r="E14" s="21" t="s">
        <v>768</v>
      </c>
      <c r="F14" s="21" t="s">
        <v>767</v>
      </c>
      <c r="G14" s="21" t="s">
        <v>815</v>
      </c>
      <c r="H14" s="21" t="s">
        <v>768</v>
      </c>
      <c r="I14" s="21" t="s">
        <v>767</v>
      </c>
      <c r="J14" s="21" t="s">
        <v>815</v>
      </c>
      <c r="K14" s="21" t="s">
        <v>768</v>
      </c>
      <c r="L14" s="21" t="s">
        <v>767</v>
      </c>
      <c r="M14" s="21" t="s">
        <v>815</v>
      </c>
      <c r="N14" s="21" t="s">
        <v>768</v>
      </c>
      <c r="O14" s="21" t="s">
        <v>767</v>
      </c>
      <c r="P14" s="21" t="s">
        <v>815</v>
      </c>
      <c r="Q14" s="21" t="s">
        <v>768</v>
      </c>
      <c r="R14" s="21" t="s">
        <v>767</v>
      </c>
      <c r="S14" s="21" t="s">
        <v>815</v>
      </c>
      <c r="T14" s="21" t="s">
        <v>768</v>
      </c>
      <c r="U14" s="21" t="s">
        <v>767</v>
      </c>
      <c r="V14" s="21" t="s">
        <v>815</v>
      </c>
    </row>
    <row r="15" spans="5:22" ht="15">
      <c r="E15" s="18" t="s">
        <v>31</v>
      </c>
      <c r="F15" s="18" t="s">
        <v>46</v>
      </c>
      <c r="G15" s="18" t="s">
        <v>64</v>
      </c>
      <c r="H15" s="18" t="s">
        <v>75</v>
      </c>
      <c r="I15" s="18" t="s">
        <v>80</v>
      </c>
      <c r="J15" s="18" t="s">
        <v>81</v>
      </c>
      <c r="K15" s="18" t="s">
        <v>31</v>
      </c>
      <c r="L15" s="18" t="s">
        <v>46</v>
      </c>
      <c r="M15" s="18" t="s">
        <v>64</v>
      </c>
      <c r="N15" s="18" t="s">
        <v>75</v>
      </c>
      <c r="O15" s="18" t="s">
        <v>80</v>
      </c>
      <c r="P15" s="18" t="s">
        <v>81</v>
      </c>
      <c r="Q15" s="18" t="s">
        <v>31</v>
      </c>
      <c r="R15" s="18" t="s">
        <v>46</v>
      </c>
      <c r="S15" s="18" t="s">
        <v>64</v>
      </c>
      <c r="T15" s="18" t="s">
        <v>75</v>
      </c>
      <c r="U15" s="18" t="s">
        <v>80</v>
      </c>
      <c r="V15" s="18" t="s">
        <v>81</v>
      </c>
    </row>
    <row r="16" spans="2:22" ht="15">
      <c r="B16" s="46" t="s">
        <v>519</v>
      </c>
      <c r="C16" s="46"/>
      <c r="D16" s="18" t="s">
        <v>31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391000</v>
      </c>
      <c r="L16" s="25">
        <v>16000</v>
      </c>
      <c r="M16" s="25">
        <v>407000</v>
      </c>
      <c r="N16" s="25">
        <v>446000</v>
      </c>
      <c r="O16" s="25">
        <v>14000</v>
      </c>
      <c r="P16" s="25">
        <v>460000</v>
      </c>
      <c r="Q16" s="25">
        <v>284000</v>
      </c>
      <c r="R16" s="25">
        <v>14000</v>
      </c>
      <c r="S16" s="25">
        <v>298000</v>
      </c>
      <c r="T16" s="25">
        <v>344000</v>
      </c>
      <c r="U16" s="25">
        <v>10000</v>
      </c>
      <c r="V16" s="25">
        <v>354000</v>
      </c>
    </row>
    <row r="17" spans="2:22" ht="15">
      <c r="B17" s="12"/>
      <c r="C17" s="12" t="s">
        <v>686</v>
      </c>
      <c r="D17" s="18" t="s">
        <v>46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33000</v>
      </c>
      <c r="L17" s="25">
        <v>0</v>
      </c>
      <c r="M17" s="25">
        <v>33000</v>
      </c>
      <c r="N17" s="25">
        <v>39000</v>
      </c>
      <c r="O17" s="25">
        <v>0</v>
      </c>
      <c r="P17" s="25">
        <v>39000</v>
      </c>
      <c r="Q17" s="25">
        <v>28000</v>
      </c>
      <c r="R17" s="25">
        <v>0</v>
      </c>
      <c r="S17" s="25">
        <v>28000</v>
      </c>
      <c r="T17" s="25">
        <v>42000</v>
      </c>
      <c r="U17" s="25">
        <v>0</v>
      </c>
      <c r="V17" s="25">
        <v>42000</v>
      </c>
    </row>
    <row r="18" spans="2:22" ht="15">
      <c r="B18" s="46" t="s">
        <v>517</v>
      </c>
      <c r="C18" s="46"/>
      <c r="D18" s="18" t="s">
        <v>64</v>
      </c>
      <c r="E18" s="25">
        <v>43000</v>
      </c>
      <c r="F18" s="25">
        <v>0</v>
      </c>
      <c r="G18" s="25">
        <v>43000</v>
      </c>
      <c r="H18" s="25">
        <v>34000</v>
      </c>
      <c r="I18" s="25">
        <v>0</v>
      </c>
      <c r="J18" s="25">
        <v>34000</v>
      </c>
      <c r="K18" s="25">
        <v>52000</v>
      </c>
      <c r="L18" s="25">
        <v>15000</v>
      </c>
      <c r="M18" s="25">
        <v>67000</v>
      </c>
      <c r="N18" s="25">
        <v>136000</v>
      </c>
      <c r="O18" s="25">
        <v>20000</v>
      </c>
      <c r="P18" s="25">
        <v>156000</v>
      </c>
      <c r="Q18" s="25">
        <v>56000</v>
      </c>
      <c r="R18" s="25">
        <v>7000</v>
      </c>
      <c r="S18" s="25">
        <v>63000</v>
      </c>
      <c r="T18" s="25">
        <v>163000</v>
      </c>
      <c r="U18" s="25">
        <v>10000</v>
      </c>
      <c r="V18" s="25">
        <v>173000</v>
      </c>
    </row>
    <row r="19" spans="2:22" ht="15">
      <c r="B19" s="12"/>
      <c r="C19" s="12" t="s">
        <v>686</v>
      </c>
      <c r="D19" s="18" t="s">
        <v>75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</row>
    <row r="20" spans="2:22" ht="15">
      <c r="B20" s="46" t="s">
        <v>522</v>
      </c>
      <c r="C20" s="46"/>
      <c r="D20" s="18" t="s">
        <v>80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86000</v>
      </c>
      <c r="M20" s="25">
        <v>86000</v>
      </c>
      <c r="N20" s="25">
        <v>6000</v>
      </c>
      <c r="O20" s="25">
        <v>86000</v>
      </c>
      <c r="P20" s="25">
        <v>92000</v>
      </c>
      <c r="Q20" s="25">
        <v>0</v>
      </c>
      <c r="R20" s="25">
        <v>3000</v>
      </c>
      <c r="S20" s="25">
        <v>3000</v>
      </c>
      <c r="T20" s="25">
        <v>0</v>
      </c>
      <c r="U20" s="25">
        <v>3000</v>
      </c>
      <c r="V20" s="25">
        <v>3000</v>
      </c>
    </row>
    <row r="21" spans="2:22" ht="15">
      <c r="B21" s="46" t="s">
        <v>518</v>
      </c>
      <c r="C21" s="46"/>
      <c r="D21" s="18" t="s">
        <v>81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1000</v>
      </c>
      <c r="M21" s="25">
        <v>1000</v>
      </c>
      <c r="N21" s="25">
        <v>0</v>
      </c>
      <c r="O21" s="25">
        <v>1000</v>
      </c>
      <c r="P21" s="25">
        <v>1000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</row>
    <row r="22" spans="2:22" ht="15">
      <c r="B22" s="46" t="s">
        <v>516</v>
      </c>
      <c r="C22" s="46"/>
      <c r="D22" s="18" t="s">
        <v>208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</row>
    <row r="23" spans="2:22" ht="15">
      <c r="B23" s="46" t="s">
        <v>855</v>
      </c>
      <c r="C23" s="46"/>
      <c r="D23" s="18" t="s">
        <v>209</v>
      </c>
      <c r="E23" s="25">
        <v>43000</v>
      </c>
      <c r="F23" s="25">
        <v>0</v>
      </c>
      <c r="G23" s="25">
        <v>43000</v>
      </c>
      <c r="H23" s="25">
        <v>34000</v>
      </c>
      <c r="I23" s="25">
        <v>0</v>
      </c>
      <c r="J23" s="25">
        <v>34000</v>
      </c>
      <c r="K23" s="25">
        <v>443000</v>
      </c>
      <c r="L23" s="25">
        <v>118000</v>
      </c>
      <c r="M23" s="25">
        <v>561000</v>
      </c>
      <c r="N23" s="25">
        <v>588000</v>
      </c>
      <c r="O23" s="25">
        <v>121000</v>
      </c>
      <c r="P23" s="25">
        <v>709000</v>
      </c>
      <c r="Q23" s="25">
        <v>340000</v>
      </c>
      <c r="R23" s="25">
        <v>24000</v>
      </c>
      <c r="S23" s="25">
        <v>364000</v>
      </c>
      <c r="T23" s="25">
        <v>507000</v>
      </c>
      <c r="U23" s="25">
        <v>23000</v>
      </c>
      <c r="V23" s="25">
        <v>530000</v>
      </c>
    </row>
    <row r="24" spans="2:22" ht="15">
      <c r="B24" s="12"/>
      <c r="C24" s="12" t="s">
        <v>700</v>
      </c>
      <c r="D24" s="18" t="s">
        <v>210</v>
      </c>
      <c r="E24" s="8"/>
      <c r="F24" s="8"/>
      <c r="G24" s="25">
        <v>0</v>
      </c>
      <c r="H24" s="8"/>
      <c r="I24" s="8"/>
      <c r="J24" s="25">
        <v>0</v>
      </c>
      <c r="K24" s="8"/>
      <c r="L24" s="8"/>
      <c r="M24" s="25">
        <v>0</v>
      </c>
      <c r="N24" s="8"/>
      <c r="O24" s="8"/>
      <c r="P24" s="25">
        <v>0</v>
      </c>
      <c r="Q24" s="8"/>
      <c r="R24" s="8"/>
      <c r="S24" s="25">
        <v>0</v>
      </c>
      <c r="T24" s="8"/>
      <c r="U24" s="8"/>
      <c r="V24" s="25">
        <v>0</v>
      </c>
    </row>
    <row r="25" spans="2:22" ht="15">
      <c r="B25" s="46" t="s">
        <v>973</v>
      </c>
      <c r="C25" s="46"/>
      <c r="D25" s="18" t="s">
        <v>33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</row>
    <row r="26" spans="2:22" ht="15">
      <c r="B26" s="46" t="s">
        <v>578</v>
      </c>
      <c r="C26" s="46"/>
      <c r="D26" s="18" t="s">
        <v>35</v>
      </c>
      <c r="E26" s="25">
        <v>43000</v>
      </c>
      <c r="F26" s="25">
        <v>0</v>
      </c>
      <c r="G26" s="25">
        <v>43000</v>
      </c>
      <c r="H26" s="25">
        <v>34000</v>
      </c>
      <c r="I26" s="25">
        <v>0</v>
      </c>
      <c r="J26" s="25">
        <v>34000</v>
      </c>
      <c r="K26" s="25">
        <v>443000</v>
      </c>
      <c r="L26" s="25">
        <v>118000</v>
      </c>
      <c r="M26" s="25">
        <v>561000</v>
      </c>
      <c r="N26" s="25">
        <v>588000</v>
      </c>
      <c r="O26" s="25">
        <v>121000</v>
      </c>
      <c r="P26" s="25">
        <v>709000</v>
      </c>
      <c r="Q26" s="25">
        <v>340000</v>
      </c>
      <c r="R26" s="25">
        <v>24000</v>
      </c>
      <c r="S26" s="25">
        <v>364000</v>
      </c>
      <c r="T26" s="25">
        <v>507000</v>
      </c>
      <c r="U26" s="25">
        <v>23000</v>
      </c>
      <c r="V26" s="25">
        <v>530000</v>
      </c>
    </row>
    <row r="27" spans="2:22" ht="30">
      <c r="B27" s="11"/>
      <c r="C27" s="11" t="s">
        <v>699</v>
      </c>
      <c r="D27" s="20" t="s">
        <v>36</v>
      </c>
      <c r="E27" s="27">
        <v>10000</v>
      </c>
      <c r="F27" s="27">
        <v>0</v>
      </c>
      <c r="G27" s="27">
        <v>10000</v>
      </c>
      <c r="H27" s="27">
        <v>0</v>
      </c>
      <c r="I27" s="27">
        <v>0</v>
      </c>
      <c r="J27" s="27">
        <v>0</v>
      </c>
      <c r="K27" s="27">
        <v>12000</v>
      </c>
      <c r="L27" s="27">
        <v>4000</v>
      </c>
      <c r="M27" s="27">
        <v>16000</v>
      </c>
      <c r="N27" s="27">
        <v>5000</v>
      </c>
      <c r="O27" s="27">
        <v>4000</v>
      </c>
      <c r="P27" s="27">
        <v>9000</v>
      </c>
      <c r="Q27" s="27">
        <v>19000</v>
      </c>
      <c r="R27" s="27">
        <v>0</v>
      </c>
      <c r="S27" s="27">
        <v>19000</v>
      </c>
      <c r="T27" s="27">
        <v>2000</v>
      </c>
      <c r="U27" s="27">
        <v>0</v>
      </c>
      <c r="V27" s="27">
        <v>2000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2e808d1-2988-47f9-afb0-2f7861b03516}">
  <sheetPr>
    <outlinePr summaryBelow="0" summaryRight="0"/>
  </sheetPr>
  <dimension ref="A1:V2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6.4285714285714" customWidth="1"/>
    <col min="4" max="4" width="8" customWidth="1"/>
    <col min="5" max="22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660-39</v>
      </c>
    </row>
    <row r="9" spans="1:1" ht="15">
      <c r="A9" s="7" t="s">
        <v>135</v>
      </c>
    </row>
    <row r="10" spans="2:9" ht="12.75">
      <c r="B10" s="43" t="s">
        <v>136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135</v>
      </c>
    </row>
    <row r="12" spans="5:22" ht="15">
      <c r="E12" s="47" t="s">
        <v>1155</v>
      </c>
      <c r="F12" s="48"/>
      <c r="G12" s="48"/>
      <c r="H12" s="48"/>
      <c r="I12" s="48"/>
      <c r="J12" s="47"/>
      <c r="K12" s="47" t="s">
        <v>1052</v>
      </c>
      <c r="L12" s="48"/>
      <c r="M12" s="48"/>
      <c r="N12" s="48"/>
      <c r="O12" s="48"/>
      <c r="P12" s="47"/>
      <c r="Q12" s="47" t="s">
        <v>1143</v>
      </c>
      <c r="R12" s="48"/>
      <c r="S12" s="48"/>
      <c r="T12" s="48"/>
      <c r="U12" s="48"/>
      <c r="V12" s="47"/>
    </row>
    <row r="13" spans="5:22" ht="15">
      <c r="E13" s="21" t="s">
        <v>305</v>
      </c>
      <c r="F13" s="21" t="s">
        <v>317</v>
      </c>
      <c r="G13" s="21" t="s">
        <v>351</v>
      </c>
      <c r="H13" s="21" t="s">
        <v>735</v>
      </c>
      <c r="I13" s="21" t="s">
        <v>263</v>
      </c>
      <c r="J13" s="21" t="s">
        <v>815</v>
      </c>
      <c r="K13" s="21" t="s">
        <v>305</v>
      </c>
      <c r="L13" s="21" t="s">
        <v>317</v>
      </c>
      <c r="M13" s="21" t="s">
        <v>351</v>
      </c>
      <c r="N13" s="21" t="s">
        <v>735</v>
      </c>
      <c r="O13" s="21" t="s">
        <v>263</v>
      </c>
      <c r="P13" s="21" t="s">
        <v>815</v>
      </c>
      <c r="Q13" s="21" t="s">
        <v>305</v>
      </c>
      <c r="R13" s="21" t="s">
        <v>317</v>
      </c>
      <c r="S13" s="21" t="s">
        <v>351</v>
      </c>
      <c r="T13" s="21" t="s">
        <v>735</v>
      </c>
      <c r="U13" s="21" t="s">
        <v>263</v>
      </c>
      <c r="V13" s="21" t="s">
        <v>815</v>
      </c>
    </row>
    <row r="14" spans="5:22" ht="15">
      <c r="E14" s="18" t="s">
        <v>31</v>
      </c>
      <c r="F14" s="18" t="s">
        <v>46</v>
      </c>
      <c r="G14" s="18" t="s">
        <v>64</v>
      </c>
      <c r="H14" s="18" t="s">
        <v>75</v>
      </c>
      <c r="I14" s="18" t="s">
        <v>80</v>
      </c>
      <c r="J14" s="18" t="s">
        <v>81</v>
      </c>
      <c r="K14" s="18" t="s">
        <v>31</v>
      </c>
      <c r="L14" s="18" t="s">
        <v>46</v>
      </c>
      <c r="M14" s="18" t="s">
        <v>64</v>
      </c>
      <c r="N14" s="18" t="s">
        <v>75</v>
      </c>
      <c r="O14" s="18" t="s">
        <v>80</v>
      </c>
      <c r="P14" s="18" t="s">
        <v>81</v>
      </c>
      <c r="Q14" s="18" t="s">
        <v>31</v>
      </c>
      <c r="R14" s="18" t="s">
        <v>46</v>
      </c>
      <c r="S14" s="18" t="s">
        <v>64</v>
      </c>
      <c r="T14" s="18" t="s">
        <v>75</v>
      </c>
      <c r="U14" s="18" t="s">
        <v>80</v>
      </c>
      <c r="V14" s="18" t="s">
        <v>81</v>
      </c>
    </row>
    <row r="15" spans="2:22" ht="15">
      <c r="B15" s="46" t="s">
        <v>580</v>
      </c>
      <c r="C15" s="46"/>
      <c r="D15" s="18" t="s">
        <v>31</v>
      </c>
      <c r="E15" s="25">
        <v>0</v>
      </c>
      <c r="F15" s="25">
        <v>18000</v>
      </c>
      <c r="G15" s="25">
        <v>0</v>
      </c>
      <c r="H15" s="25">
        <v>0</v>
      </c>
      <c r="I15" s="25">
        <v>25000</v>
      </c>
      <c r="J15" s="25">
        <v>43000</v>
      </c>
      <c r="K15" s="25">
        <v>17000</v>
      </c>
      <c r="L15" s="25">
        <v>435000</v>
      </c>
      <c r="M15" s="25">
        <v>34000</v>
      </c>
      <c r="N15" s="25">
        <v>0</v>
      </c>
      <c r="O15" s="25">
        <v>75000</v>
      </c>
      <c r="P15" s="25">
        <v>561000</v>
      </c>
      <c r="Q15" s="25">
        <v>2000</v>
      </c>
      <c r="R15" s="25">
        <v>314000</v>
      </c>
      <c r="S15" s="25">
        <v>0</v>
      </c>
      <c r="T15" s="25">
        <v>0</v>
      </c>
      <c r="U15" s="25">
        <v>48000</v>
      </c>
      <c r="V15" s="25">
        <v>364000</v>
      </c>
    </row>
    <row r="16" spans="2:22" ht="15">
      <c r="B16" s="46" t="s">
        <v>971</v>
      </c>
      <c r="C16" s="12" t="s">
        <v>416</v>
      </c>
      <c r="D16" s="18" t="s">
        <v>46</v>
      </c>
      <c r="E16" s="25">
        <v>0</v>
      </c>
      <c r="F16" s="25">
        <v>0</v>
      </c>
      <c r="G16" s="25">
        <v>0</v>
      </c>
      <c r="H16" s="25">
        <v>0</v>
      </c>
      <c r="I16" s="25">
        <v>-15000</v>
      </c>
      <c r="J16" s="25">
        <v>-15000</v>
      </c>
      <c r="K16" s="25">
        <v>0</v>
      </c>
      <c r="L16" s="25">
        <v>-422000</v>
      </c>
      <c r="M16" s="25">
        <v>0</v>
      </c>
      <c r="N16" s="25">
        <v>0</v>
      </c>
      <c r="O16" s="25">
        <v>-5000</v>
      </c>
      <c r="P16" s="25">
        <v>-427000</v>
      </c>
      <c r="Q16" s="25">
        <v>0</v>
      </c>
      <c r="R16" s="25">
        <v>-300000</v>
      </c>
      <c r="S16" s="25">
        <v>0</v>
      </c>
      <c r="T16" s="25">
        <v>0</v>
      </c>
      <c r="U16" s="25">
        <v>-16000</v>
      </c>
      <c r="V16" s="25">
        <v>-316000</v>
      </c>
    </row>
    <row r="17" spans="2:22" ht="30">
      <c r="B17" s="46"/>
      <c r="C17" s="12" t="s">
        <v>415</v>
      </c>
      <c r="D17" s="18" t="s">
        <v>64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</row>
    <row r="18" spans="2:22" ht="15">
      <c r="B18" s="46" t="s">
        <v>967</v>
      </c>
      <c r="C18" s="46"/>
      <c r="D18" s="18" t="s">
        <v>75</v>
      </c>
      <c r="E18" s="25">
        <v>0</v>
      </c>
      <c r="F18" s="25">
        <v>18000</v>
      </c>
      <c r="G18" s="25">
        <v>0</v>
      </c>
      <c r="H18" s="25">
        <v>0</v>
      </c>
      <c r="I18" s="25">
        <v>10000</v>
      </c>
      <c r="J18" s="25">
        <v>28000</v>
      </c>
      <c r="K18" s="25">
        <v>17000</v>
      </c>
      <c r="L18" s="25">
        <v>13000</v>
      </c>
      <c r="M18" s="25">
        <v>34000</v>
      </c>
      <c r="N18" s="25">
        <v>0</v>
      </c>
      <c r="O18" s="25">
        <v>70000</v>
      </c>
      <c r="P18" s="25">
        <v>134000</v>
      </c>
      <c r="Q18" s="25">
        <v>2000</v>
      </c>
      <c r="R18" s="25">
        <v>14000</v>
      </c>
      <c r="S18" s="25">
        <v>0</v>
      </c>
      <c r="T18" s="25">
        <v>0</v>
      </c>
      <c r="U18" s="25">
        <v>32000</v>
      </c>
      <c r="V18" s="25">
        <v>48000</v>
      </c>
    </row>
    <row r="19" spans="2:22" ht="15">
      <c r="B19" s="46" t="s">
        <v>874</v>
      </c>
      <c r="C19" s="46"/>
      <c r="D19" s="18" t="s">
        <v>80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20000</v>
      </c>
      <c r="L19" s="25">
        <v>293000</v>
      </c>
      <c r="M19" s="25">
        <v>32000</v>
      </c>
      <c r="N19" s="25">
        <v>0</v>
      </c>
      <c r="O19" s="25">
        <v>51000</v>
      </c>
      <c r="P19" s="25">
        <v>396000</v>
      </c>
      <c r="Q19" s="25">
        <v>4000</v>
      </c>
      <c r="R19" s="25">
        <v>217000</v>
      </c>
      <c r="S19" s="25">
        <v>0</v>
      </c>
      <c r="T19" s="25">
        <v>0</v>
      </c>
      <c r="U19" s="25">
        <v>12000</v>
      </c>
      <c r="V19" s="25">
        <v>233000</v>
      </c>
    </row>
    <row r="20" spans="2:22" ht="15">
      <c r="B20" s="46" t="s">
        <v>417</v>
      </c>
      <c r="C20" s="46"/>
      <c r="D20" s="18" t="s">
        <v>81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-173000</v>
      </c>
      <c r="M20" s="25">
        <v>0</v>
      </c>
      <c r="N20" s="25">
        <v>0</v>
      </c>
      <c r="O20" s="25">
        <v>-10000</v>
      </c>
      <c r="P20" s="25">
        <v>-183000</v>
      </c>
      <c r="Q20" s="25">
        <v>0</v>
      </c>
      <c r="R20" s="25">
        <v>-130000</v>
      </c>
      <c r="S20" s="25">
        <v>0</v>
      </c>
      <c r="T20" s="25">
        <v>0</v>
      </c>
      <c r="U20" s="25">
        <v>-2000</v>
      </c>
      <c r="V20" s="25">
        <v>-132000</v>
      </c>
    </row>
    <row r="21" spans="2:22" ht="15">
      <c r="B21" s="46" t="s">
        <v>876</v>
      </c>
      <c r="C21" s="46"/>
      <c r="D21" s="18" t="s">
        <v>208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20000</v>
      </c>
      <c r="L21" s="25">
        <v>120000</v>
      </c>
      <c r="M21" s="25">
        <v>32000</v>
      </c>
      <c r="N21" s="25">
        <v>0</v>
      </c>
      <c r="O21" s="25">
        <v>41000</v>
      </c>
      <c r="P21" s="25">
        <v>213000</v>
      </c>
      <c r="Q21" s="25">
        <v>4000</v>
      </c>
      <c r="R21" s="25">
        <v>87000</v>
      </c>
      <c r="S21" s="25">
        <v>0</v>
      </c>
      <c r="T21" s="25">
        <v>0</v>
      </c>
      <c r="U21" s="25">
        <v>10000</v>
      </c>
      <c r="V21" s="25">
        <v>101000</v>
      </c>
    </row>
    <row r="22" spans="2:22" ht="15">
      <c r="B22" s="46" t="s">
        <v>919</v>
      </c>
      <c r="C22" s="46"/>
      <c r="D22" s="18" t="s">
        <v>209</v>
      </c>
      <c r="E22" s="25">
        <v>0</v>
      </c>
      <c r="F22" s="25">
        <v>18000</v>
      </c>
      <c r="G22" s="25">
        <v>0</v>
      </c>
      <c r="H22" s="25">
        <v>0</v>
      </c>
      <c r="I22" s="25">
        <v>10000</v>
      </c>
      <c r="J22" s="25">
        <v>28000</v>
      </c>
      <c r="K22" s="25">
        <v>37000</v>
      </c>
      <c r="L22" s="25">
        <v>133000</v>
      </c>
      <c r="M22" s="25">
        <v>66000</v>
      </c>
      <c r="N22" s="25">
        <v>0</v>
      </c>
      <c r="O22" s="25">
        <v>111000</v>
      </c>
      <c r="P22" s="25">
        <v>347000</v>
      </c>
      <c r="Q22" s="25">
        <v>6000</v>
      </c>
      <c r="R22" s="25">
        <v>101000</v>
      </c>
      <c r="S22" s="25">
        <v>0</v>
      </c>
      <c r="T22" s="25">
        <v>0</v>
      </c>
      <c r="U22" s="25">
        <v>42000</v>
      </c>
      <c r="V22" s="25">
        <v>149000</v>
      </c>
    </row>
    <row r="23" spans="2:22" ht="15">
      <c r="B23" s="46" t="s">
        <v>579</v>
      </c>
      <c r="C23" s="46"/>
      <c r="D23" s="18" t="s">
        <v>210</v>
      </c>
      <c r="E23" s="25">
        <v>0</v>
      </c>
      <c r="F23" s="25">
        <v>2000</v>
      </c>
      <c r="G23" s="25">
        <v>0</v>
      </c>
      <c r="H23" s="25">
        <v>0</v>
      </c>
      <c r="I23" s="25">
        <v>32000</v>
      </c>
      <c r="J23" s="25">
        <v>34000</v>
      </c>
      <c r="K23" s="25">
        <v>15000</v>
      </c>
      <c r="L23" s="25">
        <v>578000</v>
      </c>
      <c r="M23" s="25">
        <v>35000</v>
      </c>
      <c r="N23" s="25">
        <v>0</v>
      </c>
      <c r="O23" s="25">
        <v>81000</v>
      </c>
      <c r="P23" s="25">
        <v>709000</v>
      </c>
      <c r="Q23" s="25">
        <v>3000</v>
      </c>
      <c r="R23" s="25">
        <v>492000</v>
      </c>
      <c r="S23" s="25">
        <v>0</v>
      </c>
      <c r="T23" s="25">
        <v>0</v>
      </c>
      <c r="U23" s="25">
        <v>35000</v>
      </c>
      <c r="V23" s="25">
        <v>530000</v>
      </c>
    </row>
    <row r="24" spans="2:22" ht="15">
      <c r="B24" s="46" t="s">
        <v>333</v>
      </c>
      <c r="C24" s="46"/>
      <c r="D24" s="18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-15000</v>
      </c>
      <c r="J24" s="25">
        <v>-15000</v>
      </c>
      <c r="K24" s="25">
        <v>0</v>
      </c>
      <c r="L24" s="25">
        <v>-422000</v>
      </c>
      <c r="M24" s="25">
        <v>0</v>
      </c>
      <c r="N24" s="25">
        <v>0</v>
      </c>
      <c r="O24" s="25">
        <v>-5000</v>
      </c>
      <c r="P24" s="25">
        <v>-427000</v>
      </c>
      <c r="Q24" s="25">
        <v>0</v>
      </c>
      <c r="R24" s="25">
        <v>-300000</v>
      </c>
      <c r="S24" s="25">
        <v>0</v>
      </c>
      <c r="T24" s="25">
        <v>0</v>
      </c>
      <c r="U24" s="25">
        <v>-16000</v>
      </c>
      <c r="V24" s="25">
        <v>-316000</v>
      </c>
    </row>
    <row r="25" spans="2:22" ht="15">
      <c r="B25" s="46" t="s">
        <v>332</v>
      </c>
      <c r="C25" s="46"/>
      <c r="D25" s="18" t="s">
        <v>35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</row>
    <row r="26" spans="2:22" ht="15">
      <c r="B26" s="44" t="s">
        <v>966</v>
      </c>
      <c r="C26" s="44"/>
      <c r="D26" s="20" t="s">
        <v>36</v>
      </c>
      <c r="E26" s="27">
        <v>0</v>
      </c>
      <c r="F26" s="27">
        <v>2000</v>
      </c>
      <c r="G26" s="27">
        <v>0</v>
      </c>
      <c r="H26" s="27">
        <v>0</v>
      </c>
      <c r="I26" s="27">
        <v>17000</v>
      </c>
      <c r="J26" s="27">
        <v>19000</v>
      </c>
      <c r="K26" s="27">
        <v>15000</v>
      </c>
      <c r="L26" s="27">
        <v>156000</v>
      </c>
      <c r="M26" s="27">
        <v>35000</v>
      </c>
      <c r="N26" s="27">
        <v>0</v>
      </c>
      <c r="O26" s="27">
        <v>76000</v>
      </c>
      <c r="P26" s="27">
        <v>282000</v>
      </c>
      <c r="Q26" s="27">
        <v>3000</v>
      </c>
      <c r="R26" s="27">
        <v>192000</v>
      </c>
      <c r="S26" s="27">
        <v>0</v>
      </c>
      <c r="T26" s="27">
        <v>0</v>
      </c>
      <c r="U26" s="27">
        <v>19000</v>
      </c>
      <c r="V26" s="27">
        <v>214000</v>
      </c>
    </row>
  </sheetData>
  <mergeCells count="22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f9b6e15-a1d5-4d5b-ae7d-966556f702b8}">
  <sheetPr>
    <outlinePr summaryBelow="0" summaryRight="0"/>
  </sheetPr>
  <dimension ref="A1:S2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8" customWidth="1"/>
    <col min="5" max="19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660-40</v>
      </c>
    </row>
    <row r="9" spans="1:1" ht="15">
      <c r="A9" s="7" t="s">
        <v>140</v>
      </c>
    </row>
    <row r="10" spans="2:9" ht="12.75">
      <c r="B10" s="43" t="s">
        <v>141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140</v>
      </c>
    </row>
    <row r="12" spans="5:19" ht="15">
      <c r="E12" s="47" t="s">
        <v>1155</v>
      </c>
      <c r="F12" s="48"/>
      <c r="G12" s="48"/>
      <c r="H12" s="48"/>
      <c r="I12" s="47"/>
      <c r="J12" s="47" t="s">
        <v>1052</v>
      </c>
      <c r="K12" s="48"/>
      <c r="L12" s="48"/>
      <c r="M12" s="48"/>
      <c r="N12" s="47"/>
      <c r="O12" s="47" t="s">
        <v>1143</v>
      </c>
      <c r="P12" s="48"/>
      <c r="Q12" s="48"/>
      <c r="R12" s="48"/>
      <c r="S12" s="47"/>
    </row>
    <row r="13" spans="5:19" ht="15">
      <c r="E13" s="21" t="s">
        <v>976</v>
      </c>
      <c r="F13" s="21" t="s">
        <v>751</v>
      </c>
      <c r="G13" s="21" t="s">
        <v>754</v>
      </c>
      <c r="H13" s="21" t="s">
        <v>752</v>
      </c>
      <c r="I13" s="21" t="s">
        <v>815</v>
      </c>
      <c r="J13" s="21" t="s">
        <v>976</v>
      </c>
      <c r="K13" s="21" t="s">
        <v>751</v>
      </c>
      <c r="L13" s="21" t="s">
        <v>754</v>
      </c>
      <c r="M13" s="21" t="s">
        <v>752</v>
      </c>
      <c r="N13" s="21" t="s">
        <v>815</v>
      </c>
      <c r="O13" s="21" t="s">
        <v>976</v>
      </c>
      <c r="P13" s="21" t="s">
        <v>751</v>
      </c>
      <c r="Q13" s="21" t="s">
        <v>754</v>
      </c>
      <c r="R13" s="21" t="s">
        <v>752</v>
      </c>
      <c r="S13" s="21" t="s">
        <v>815</v>
      </c>
    </row>
    <row r="14" spans="5:19" ht="15">
      <c r="E14" s="18" t="s">
        <v>31</v>
      </c>
      <c r="F14" s="18" t="s">
        <v>46</v>
      </c>
      <c r="G14" s="18" t="s">
        <v>64</v>
      </c>
      <c r="H14" s="18" t="s">
        <v>75</v>
      </c>
      <c r="I14" s="18" t="s">
        <v>80</v>
      </c>
      <c r="J14" s="18" t="s">
        <v>31</v>
      </c>
      <c r="K14" s="18" t="s">
        <v>46</v>
      </c>
      <c r="L14" s="18" t="s">
        <v>64</v>
      </c>
      <c r="M14" s="18" t="s">
        <v>75</v>
      </c>
      <c r="N14" s="18" t="s">
        <v>80</v>
      </c>
      <c r="O14" s="18" t="s">
        <v>31</v>
      </c>
      <c r="P14" s="18" t="s">
        <v>46</v>
      </c>
      <c r="Q14" s="18" t="s">
        <v>64</v>
      </c>
      <c r="R14" s="18" t="s">
        <v>75</v>
      </c>
      <c r="S14" s="18" t="s">
        <v>80</v>
      </c>
    </row>
    <row r="15" spans="2:19" ht="15">
      <c r="B15" s="46" t="s">
        <v>519</v>
      </c>
      <c r="C15" s="12" t="s">
        <v>1144</v>
      </c>
      <c r="D15" s="18" t="s">
        <v>31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200000</v>
      </c>
      <c r="K15" s="25">
        <v>100000</v>
      </c>
      <c r="L15" s="25">
        <v>51000</v>
      </c>
      <c r="M15" s="25">
        <v>0</v>
      </c>
      <c r="N15" s="25">
        <v>351000</v>
      </c>
      <c r="O15" s="25">
        <v>0</v>
      </c>
      <c r="P15" s="25">
        <v>200000</v>
      </c>
      <c r="Q15" s="25">
        <v>51000</v>
      </c>
      <c r="R15" s="25">
        <v>0</v>
      </c>
      <c r="S15" s="25">
        <v>251000</v>
      </c>
    </row>
    <row r="16" spans="2:19" ht="15">
      <c r="B16" s="46"/>
      <c r="C16" s="12" t="s">
        <v>259</v>
      </c>
      <c r="D16" s="18" t="s">
        <v>46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981000</v>
      </c>
      <c r="K16" s="25">
        <v>5245000</v>
      </c>
      <c r="L16" s="25">
        <v>12491000</v>
      </c>
      <c r="M16" s="25">
        <v>9811000</v>
      </c>
      <c r="N16" s="25">
        <v>28528000</v>
      </c>
      <c r="O16" s="25">
        <v>472000</v>
      </c>
      <c r="P16" s="25">
        <v>4591000</v>
      </c>
      <c r="Q16" s="25">
        <v>10134000</v>
      </c>
      <c r="R16" s="25">
        <v>7866000</v>
      </c>
      <c r="S16" s="25">
        <v>23063000</v>
      </c>
    </row>
    <row r="17" spans="2:19" ht="15">
      <c r="B17" s="46" t="s">
        <v>517</v>
      </c>
      <c r="C17" s="46"/>
      <c r="D17" s="18" t="s">
        <v>64</v>
      </c>
      <c r="E17" s="25">
        <v>1411000</v>
      </c>
      <c r="F17" s="25">
        <v>0</v>
      </c>
      <c r="G17" s="25">
        <v>0</v>
      </c>
      <c r="H17" s="25">
        <v>0</v>
      </c>
      <c r="I17" s="25">
        <v>1411000</v>
      </c>
      <c r="J17" s="25">
        <v>10747000</v>
      </c>
      <c r="K17" s="25">
        <v>3284000</v>
      </c>
      <c r="L17" s="25">
        <v>521000</v>
      </c>
      <c r="M17" s="25">
        <v>0</v>
      </c>
      <c r="N17" s="25">
        <v>14552000</v>
      </c>
      <c r="O17" s="25">
        <v>5004000</v>
      </c>
      <c r="P17" s="25">
        <v>1594000</v>
      </c>
      <c r="Q17" s="25">
        <v>0</v>
      </c>
      <c r="R17" s="25">
        <v>0</v>
      </c>
      <c r="S17" s="25">
        <v>6598000</v>
      </c>
    </row>
    <row r="18" spans="2:19" ht="15">
      <c r="B18" s="46" t="s">
        <v>522</v>
      </c>
      <c r="C18" s="46"/>
      <c r="D18" s="18" t="s">
        <v>75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6668000</v>
      </c>
      <c r="K18" s="25">
        <v>846000</v>
      </c>
      <c r="L18" s="25">
        <v>334000</v>
      </c>
      <c r="M18" s="25">
        <v>0</v>
      </c>
      <c r="N18" s="25">
        <v>7848000</v>
      </c>
      <c r="O18" s="25">
        <v>1151000</v>
      </c>
      <c r="P18" s="25">
        <v>2000</v>
      </c>
      <c r="Q18" s="25">
        <v>19000</v>
      </c>
      <c r="R18" s="25">
        <v>0</v>
      </c>
      <c r="S18" s="25">
        <v>1172000</v>
      </c>
    </row>
    <row r="19" spans="2:19" ht="15">
      <c r="B19" s="46" t="s">
        <v>518</v>
      </c>
      <c r="C19" s="46"/>
      <c r="D19" s="18" t="s">
        <v>80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57000</v>
      </c>
      <c r="K19" s="25">
        <v>0</v>
      </c>
      <c r="L19" s="25">
        <v>0</v>
      </c>
      <c r="M19" s="25">
        <v>0</v>
      </c>
      <c r="N19" s="25">
        <v>57000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</row>
    <row r="20" spans="2:19" ht="15">
      <c r="B20" s="44" t="s">
        <v>815</v>
      </c>
      <c r="C20" s="44"/>
      <c r="D20" s="20" t="s">
        <v>81</v>
      </c>
      <c r="E20" s="27">
        <v>1411000</v>
      </c>
      <c r="F20" s="27">
        <v>0</v>
      </c>
      <c r="G20" s="27">
        <v>0</v>
      </c>
      <c r="H20" s="27">
        <v>0</v>
      </c>
      <c r="I20" s="27">
        <v>1411000</v>
      </c>
      <c r="J20" s="27">
        <v>18653000</v>
      </c>
      <c r="K20" s="27">
        <v>9475000</v>
      </c>
      <c r="L20" s="27">
        <v>13397000</v>
      </c>
      <c r="M20" s="27">
        <v>9811000</v>
      </c>
      <c r="N20" s="27">
        <v>51336000</v>
      </c>
      <c r="O20" s="27">
        <v>6627000</v>
      </c>
      <c r="P20" s="27">
        <v>6387000</v>
      </c>
      <c r="Q20" s="27">
        <v>10204000</v>
      </c>
      <c r="R20" s="27">
        <v>7866000</v>
      </c>
      <c r="S20" s="27">
        <v>31084000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d3eec3a-0a5a-4def-a52f-d7743ee71109}">
  <sheetPr>
    <outlinePr summaryBelow="0" summaryRight="0"/>
  </sheetPr>
  <dimension ref="A1:AD5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30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660-41</v>
      </c>
    </row>
    <row r="9" spans="1:1" ht="15">
      <c r="A9" s="7" t="s">
        <v>142</v>
      </c>
    </row>
    <row r="10" spans="2:9" ht="12.75">
      <c r="B10" s="43" t="s">
        <v>143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142</v>
      </c>
    </row>
    <row r="12" spans="5:30" ht="15">
      <c r="E12" s="47" t="s">
        <v>1155</v>
      </c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7"/>
      <c r="R12" s="47" t="s">
        <v>1052</v>
      </c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7"/>
    </row>
    <row r="13" spans="5:30" ht="15">
      <c r="E13" s="47" t="s">
        <v>1031</v>
      </c>
      <c r="F13" s="48"/>
      <c r="G13" s="48"/>
      <c r="H13" s="48"/>
      <c r="I13" s="48"/>
      <c r="J13" s="48"/>
      <c r="K13" s="48"/>
      <c r="L13" s="48"/>
      <c r="M13" s="48"/>
      <c r="N13" s="48"/>
      <c r="O13" s="47"/>
      <c r="P13" s="53" t="s">
        <v>923</v>
      </c>
      <c r="Q13" s="53" t="s">
        <v>896</v>
      </c>
      <c r="R13" s="47" t="s">
        <v>1031</v>
      </c>
      <c r="S13" s="48"/>
      <c r="T13" s="48"/>
      <c r="U13" s="48"/>
      <c r="V13" s="48"/>
      <c r="W13" s="48"/>
      <c r="X13" s="48"/>
      <c r="Y13" s="48"/>
      <c r="Z13" s="48"/>
      <c r="AA13" s="48"/>
      <c r="AB13" s="47"/>
      <c r="AC13" s="53" t="s">
        <v>923</v>
      </c>
      <c r="AD13" s="53" t="s">
        <v>896</v>
      </c>
    </row>
    <row r="14" spans="5:30" ht="15">
      <c r="E14" s="47" t="s">
        <v>765</v>
      </c>
      <c r="F14" s="21"/>
      <c r="G14" s="21"/>
      <c r="H14" s="47" t="s">
        <v>316</v>
      </c>
      <c r="I14" s="47" t="s">
        <v>1000</v>
      </c>
      <c r="J14" s="47" t="s">
        <v>997</v>
      </c>
      <c r="K14" s="47" t="s">
        <v>998</v>
      </c>
      <c r="L14" s="47" t="s">
        <v>337</v>
      </c>
      <c r="M14" s="47" t="s">
        <v>647</v>
      </c>
      <c r="N14" s="47" t="s">
        <v>646</v>
      </c>
      <c r="O14" s="47" t="s">
        <v>963</v>
      </c>
      <c r="P14" s="45"/>
      <c r="Q14" s="45"/>
      <c r="R14" s="47" t="s">
        <v>765</v>
      </c>
      <c r="S14" s="21"/>
      <c r="T14" s="21"/>
      <c r="U14" s="47" t="s">
        <v>316</v>
      </c>
      <c r="V14" s="47" t="s">
        <v>1000</v>
      </c>
      <c r="W14" s="47" t="s">
        <v>997</v>
      </c>
      <c r="X14" s="47" t="s">
        <v>998</v>
      </c>
      <c r="Y14" s="47" t="s">
        <v>337</v>
      </c>
      <c r="Z14" s="47" t="s">
        <v>647</v>
      </c>
      <c r="AA14" s="47" t="s">
        <v>646</v>
      </c>
      <c r="AB14" s="47" t="s">
        <v>963</v>
      </c>
      <c r="AC14" s="45"/>
      <c r="AD14" s="45"/>
    </row>
    <row r="15" spans="5:30" ht="15">
      <c r="E15" s="47"/>
      <c r="F15" s="21" t="s">
        <v>664</v>
      </c>
      <c r="G15" s="21" t="s">
        <v>683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21" t="s">
        <v>664</v>
      </c>
      <c r="T15" s="21" t="s">
        <v>683</v>
      </c>
      <c r="U15" s="47"/>
      <c r="V15" s="47"/>
      <c r="W15" s="47"/>
      <c r="X15" s="47"/>
      <c r="Y15" s="47"/>
      <c r="Z15" s="47"/>
      <c r="AA15" s="47"/>
      <c r="AB15" s="47"/>
      <c r="AC15" s="47"/>
      <c r="AD15" s="47"/>
    </row>
    <row r="16" spans="5:30" ht="15">
      <c r="E16" s="18" t="s">
        <v>31</v>
      </c>
      <c r="F16" s="18" t="s">
        <v>46</v>
      </c>
      <c r="G16" s="18" t="s">
        <v>64</v>
      </c>
      <c r="H16" s="18" t="s">
        <v>75</v>
      </c>
      <c r="I16" s="18" t="s">
        <v>80</v>
      </c>
      <c r="J16" s="18" t="s">
        <v>81</v>
      </c>
      <c r="K16" s="18" t="s">
        <v>208</v>
      </c>
      <c r="L16" s="18" t="s">
        <v>209</v>
      </c>
      <c r="M16" s="18" t="s">
        <v>210</v>
      </c>
      <c r="N16" s="18" t="s">
        <v>33</v>
      </c>
      <c r="O16" s="18" t="s">
        <v>35</v>
      </c>
      <c r="P16" s="18" t="s">
        <v>36</v>
      </c>
      <c r="Q16" s="18" t="s">
        <v>38</v>
      </c>
      <c r="R16" s="18" t="s">
        <v>31</v>
      </c>
      <c r="S16" s="18" t="s">
        <v>46</v>
      </c>
      <c r="T16" s="18" t="s">
        <v>64</v>
      </c>
      <c r="U16" s="18" t="s">
        <v>75</v>
      </c>
      <c r="V16" s="18" t="s">
        <v>80</v>
      </c>
      <c r="W16" s="18" t="s">
        <v>81</v>
      </c>
      <c r="X16" s="18" t="s">
        <v>208</v>
      </c>
      <c r="Y16" s="18" t="s">
        <v>209</v>
      </c>
      <c r="Z16" s="18" t="s">
        <v>210</v>
      </c>
      <c r="AA16" s="18" t="s">
        <v>33</v>
      </c>
      <c r="AB16" s="18" t="s">
        <v>35</v>
      </c>
      <c r="AC16" s="18" t="s">
        <v>36</v>
      </c>
      <c r="AD16" s="18" t="s">
        <v>38</v>
      </c>
    </row>
    <row r="17" spans="2:30" ht="15">
      <c r="B17" s="46" t="s">
        <v>389</v>
      </c>
      <c r="C17" s="46"/>
      <c r="D17" s="18" t="s">
        <v>31</v>
      </c>
      <c r="E17" s="25">
        <v>110000</v>
      </c>
      <c r="F17" s="25">
        <v>75000</v>
      </c>
      <c r="G17" s="25">
        <v>1000</v>
      </c>
      <c r="H17" s="25">
        <v>0</v>
      </c>
      <c r="I17" s="25">
        <v>16000</v>
      </c>
      <c r="J17" s="25">
        <v>4000</v>
      </c>
      <c r="K17" s="25">
        <v>4000</v>
      </c>
      <c r="L17" s="25">
        <v>0</v>
      </c>
      <c r="M17" s="25">
        <v>68000</v>
      </c>
      <c r="N17" s="25">
        <v>0</v>
      </c>
      <c r="O17" s="25">
        <v>202000</v>
      </c>
      <c r="P17" s="25">
        <v>0</v>
      </c>
      <c r="Q17" s="25">
        <v>202000</v>
      </c>
      <c r="R17" s="25">
        <v>142000</v>
      </c>
      <c r="S17" s="25">
        <v>89000</v>
      </c>
      <c r="T17" s="25">
        <v>1000</v>
      </c>
      <c r="U17" s="25">
        <v>0</v>
      </c>
      <c r="V17" s="25">
        <v>35000</v>
      </c>
      <c r="W17" s="25">
        <v>18000</v>
      </c>
      <c r="X17" s="25">
        <v>10000</v>
      </c>
      <c r="Y17" s="25">
        <v>1000</v>
      </c>
      <c r="Z17" s="25">
        <v>24000</v>
      </c>
      <c r="AA17" s="25">
        <v>0</v>
      </c>
      <c r="AB17" s="25">
        <v>230000</v>
      </c>
      <c r="AC17" s="25">
        <v>0</v>
      </c>
      <c r="AD17" s="25">
        <v>230000</v>
      </c>
    </row>
    <row r="18" spans="2:30" ht="15">
      <c r="B18" s="46" t="s">
        <v>376</v>
      </c>
      <c r="C18" s="46"/>
      <c r="D18" s="18" t="s">
        <v>46</v>
      </c>
      <c r="E18" s="25">
        <v>2000</v>
      </c>
      <c r="F18" s="25">
        <v>0</v>
      </c>
      <c r="G18" s="25">
        <v>0</v>
      </c>
      <c r="H18" s="25">
        <v>0</v>
      </c>
      <c r="I18" s="25">
        <v>1000</v>
      </c>
      <c r="J18" s="25">
        <v>1000</v>
      </c>
      <c r="K18" s="25">
        <v>1000</v>
      </c>
      <c r="L18" s="25">
        <v>0</v>
      </c>
      <c r="M18" s="25">
        <v>93000</v>
      </c>
      <c r="N18" s="25">
        <v>0</v>
      </c>
      <c r="O18" s="25">
        <v>98000</v>
      </c>
      <c r="P18" s="25">
        <v>0</v>
      </c>
      <c r="Q18" s="25">
        <v>98000</v>
      </c>
      <c r="R18" s="25">
        <v>7000</v>
      </c>
      <c r="S18" s="25">
        <v>0</v>
      </c>
      <c r="T18" s="25">
        <v>0</v>
      </c>
      <c r="U18" s="25">
        <v>4000</v>
      </c>
      <c r="V18" s="25">
        <v>2000</v>
      </c>
      <c r="W18" s="25">
        <v>2000</v>
      </c>
      <c r="X18" s="25">
        <v>6000</v>
      </c>
      <c r="Y18" s="25">
        <v>2000</v>
      </c>
      <c r="Z18" s="25">
        <v>27000</v>
      </c>
      <c r="AA18" s="25">
        <v>0</v>
      </c>
      <c r="AB18" s="25">
        <v>50000</v>
      </c>
      <c r="AC18" s="25">
        <v>0</v>
      </c>
      <c r="AD18" s="25">
        <v>50000</v>
      </c>
    </row>
    <row r="19" spans="2:30" ht="15">
      <c r="B19" s="44" t="s">
        <v>393</v>
      </c>
      <c r="C19" s="12" t="s">
        <v>713</v>
      </c>
      <c r="D19" s="18" t="s">
        <v>64</v>
      </c>
      <c r="E19" s="25">
        <v>108000</v>
      </c>
      <c r="F19" s="25">
        <v>75000</v>
      </c>
      <c r="G19" s="25">
        <v>1000</v>
      </c>
      <c r="H19" s="25">
        <v>0</v>
      </c>
      <c r="I19" s="25">
        <v>15000</v>
      </c>
      <c r="J19" s="25">
        <v>3000</v>
      </c>
      <c r="K19" s="25">
        <v>3000</v>
      </c>
      <c r="L19" s="25">
        <v>0</v>
      </c>
      <c r="M19" s="25">
        <v>-25000</v>
      </c>
      <c r="N19" s="25">
        <v>0</v>
      </c>
      <c r="O19" s="25">
        <v>104000</v>
      </c>
      <c r="P19" s="25">
        <v>0</v>
      </c>
      <c r="Q19" s="25">
        <v>104000</v>
      </c>
      <c r="R19" s="25">
        <v>135000</v>
      </c>
      <c r="S19" s="25">
        <v>89000</v>
      </c>
      <c r="T19" s="25">
        <v>1000</v>
      </c>
      <c r="U19" s="25">
        <v>-4000</v>
      </c>
      <c r="V19" s="25">
        <v>33000</v>
      </c>
      <c r="W19" s="25">
        <v>16000</v>
      </c>
      <c r="X19" s="25">
        <v>4000</v>
      </c>
      <c r="Y19" s="25">
        <v>-1000</v>
      </c>
      <c r="Z19" s="25">
        <v>-3000</v>
      </c>
      <c r="AA19" s="25">
        <v>0</v>
      </c>
      <c r="AB19" s="25">
        <v>180000</v>
      </c>
      <c r="AC19" s="25">
        <v>0</v>
      </c>
      <c r="AD19" s="25">
        <v>180000</v>
      </c>
    </row>
    <row r="20" spans="2:30" ht="15">
      <c r="B20" s="45"/>
      <c r="C20" s="12" t="s">
        <v>311</v>
      </c>
      <c r="D20" s="18" t="s">
        <v>75</v>
      </c>
      <c r="E20" s="25">
        <v>-61000</v>
      </c>
      <c r="F20" s="25">
        <v>-52000</v>
      </c>
      <c r="G20" s="25">
        <v>0</v>
      </c>
      <c r="H20" s="25">
        <v>0</v>
      </c>
      <c r="I20" s="25">
        <v>-1000</v>
      </c>
      <c r="J20" s="25">
        <v>-1000</v>
      </c>
      <c r="K20" s="25">
        <v>-1000</v>
      </c>
      <c r="L20" s="25">
        <v>0</v>
      </c>
      <c r="M20" s="25">
        <v>64000</v>
      </c>
      <c r="N20" s="25">
        <v>0</v>
      </c>
      <c r="O20" s="25">
        <v>0</v>
      </c>
      <c r="P20" s="25">
        <v>0</v>
      </c>
      <c r="Q20" s="25">
        <v>0</v>
      </c>
      <c r="R20" s="25">
        <v>-61000</v>
      </c>
      <c r="S20" s="25">
        <v>-62000</v>
      </c>
      <c r="T20" s="25">
        <v>0</v>
      </c>
      <c r="U20" s="25">
        <v>6000</v>
      </c>
      <c r="V20" s="25">
        <v>0</v>
      </c>
      <c r="W20" s="25">
        <v>-7000</v>
      </c>
      <c r="X20" s="25">
        <v>4000</v>
      </c>
      <c r="Y20" s="25">
        <v>4000</v>
      </c>
      <c r="Z20" s="25">
        <v>54000</v>
      </c>
      <c r="AA20" s="25">
        <v>0</v>
      </c>
      <c r="AB20" s="25">
        <v>0</v>
      </c>
      <c r="AC20" s="25">
        <v>0</v>
      </c>
      <c r="AD20" s="25">
        <v>0</v>
      </c>
    </row>
    <row r="21" spans="2:30" ht="15">
      <c r="B21" s="46"/>
      <c r="C21" s="12" t="s">
        <v>930</v>
      </c>
      <c r="D21" s="18" t="s">
        <v>80</v>
      </c>
      <c r="E21" s="25">
        <v>47000</v>
      </c>
      <c r="F21" s="25">
        <v>23000</v>
      </c>
      <c r="G21" s="25">
        <v>1000</v>
      </c>
      <c r="H21" s="25">
        <v>0</v>
      </c>
      <c r="I21" s="25">
        <v>14000</v>
      </c>
      <c r="J21" s="25">
        <v>2000</v>
      </c>
      <c r="K21" s="25">
        <v>2000</v>
      </c>
      <c r="L21" s="25">
        <v>0</v>
      </c>
      <c r="M21" s="25">
        <v>39000</v>
      </c>
      <c r="N21" s="25">
        <v>0</v>
      </c>
      <c r="O21" s="25">
        <v>104000</v>
      </c>
      <c r="P21" s="25">
        <v>0</v>
      </c>
      <c r="Q21" s="25">
        <v>104000</v>
      </c>
      <c r="R21" s="25">
        <v>74000</v>
      </c>
      <c r="S21" s="25">
        <v>27000</v>
      </c>
      <c r="T21" s="25">
        <v>1000</v>
      </c>
      <c r="U21" s="25">
        <v>2000</v>
      </c>
      <c r="V21" s="25">
        <v>33000</v>
      </c>
      <c r="W21" s="25">
        <v>9000</v>
      </c>
      <c r="X21" s="25">
        <v>8000</v>
      </c>
      <c r="Y21" s="25">
        <v>3000</v>
      </c>
      <c r="Z21" s="25">
        <v>51000</v>
      </c>
      <c r="AA21" s="25">
        <v>0</v>
      </c>
      <c r="AB21" s="25">
        <v>180000</v>
      </c>
      <c r="AC21" s="25">
        <v>0</v>
      </c>
      <c r="AD21" s="25">
        <v>180000</v>
      </c>
    </row>
    <row r="22" spans="2:30" ht="15">
      <c r="B22" s="44" t="s">
        <v>394</v>
      </c>
      <c r="C22" s="12" t="s">
        <v>713</v>
      </c>
      <c r="D22" s="18" t="s">
        <v>81</v>
      </c>
      <c r="E22" s="25">
        <v>15000</v>
      </c>
      <c r="F22" s="25">
        <v>3000</v>
      </c>
      <c r="G22" s="25">
        <v>1000</v>
      </c>
      <c r="H22" s="25">
        <v>0</v>
      </c>
      <c r="I22" s="25">
        <v>4000</v>
      </c>
      <c r="J22" s="25">
        <v>2000</v>
      </c>
      <c r="K22" s="25">
        <v>0</v>
      </c>
      <c r="L22" s="25">
        <v>0</v>
      </c>
      <c r="M22" s="25">
        <v>-13000</v>
      </c>
      <c r="N22" s="25">
        <v>0</v>
      </c>
      <c r="O22" s="25">
        <v>8000</v>
      </c>
      <c r="P22" s="25">
        <v>0</v>
      </c>
      <c r="Q22" s="25">
        <v>8000</v>
      </c>
      <c r="R22" s="25">
        <v>22000</v>
      </c>
      <c r="S22" s="25">
        <v>1000</v>
      </c>
      <c r="T22" s="25">
        <v>4000</v>
      </c>
      <c r="U22" s="25">
        <v>3000</v>
      </c>
      <c r="V22" s="25">
        <v>19000</v>
      </c>
      <c r="W22" s="25">
        <v>5000</v>
      </c>
      <c r="X22" s="25">
        <v>7000</v>
      </c>
      <c r="Y22" s="25">
        <v>0</v>
      </c>
      <c r="Z22" s="25">
        <v>30000</v>
      </c>
      <c r="AA22" s="25">
        <v>0</v>
      </c>
      <c r="AB22" s="25">
        <v>86000</v>
      </c>
      <c r="AC22" s="25">
        <v>0</v>
      </c>
      <c r="AD22" s="25">
        <v>86000</v>
      </c>
    </row>
    <row r="23" spans="2:30" ht="15">
      <c r="B23" s="45"/>
      <c r="C23" s="12" t="s">
        <v>311</v>
      </c>
      <c r="D23" s="18" t="s">
        <v>208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</row>
    <row r="24" spans="2:30" ht="15">
      <c r="B24" s="46"/>
      <c r="C24" s="12" t="s">
        <v>931</v>
      </c>
      <c r="D24" s="18" t="s">
        <v>209</v>
      </c>
      <c r="E24" s="25">
        <v>15000</v>
      </c>
      <c r="F24" s="25">
        <v>3000</v>
      </c>
      <c r="G24" s="25">
        <v>1000</v>
      </c>
      <c r="H24" s="25">
        <v>0</v>
      </c>
      <c r="I24" s="25">
        <v>4000</v>
      </c>
      <c r="J24" s="25">
        <v>2000</v>
      </c>
      <c r="K24" s="25">
        <v>0</v>
      </c>
      <c r="L24" s="25">
        <v>0</v>
      </c>
      <c r="M24" s="25">
        <v>-13000</v>
      </c>
      <c r="N24" s="25">
        <v>0</v>
      </c>
      <c r="O24" s="25">
        <v>8000</v>
      </c>
      <c r="P24" s="25">
        <v>0</v>
      </c>
      <c r="Q24" s="25">
        <v>8000</v>
      </c>
      <c r="R24" s="25">
        <v>22000</v>
      </c>
      <c r="S24" s="25">
        <v>1000</v>
      </c>
      <c r="T24" s="25">
        <v>4000</v>
      </c>
      <c r="U24" s="25">
        <v>3000</v>
      </c>
      <c r="V24" s="25">
        <v>19000</v>
      </c>
      <c r="W24" s="25">
        <v>5000</v>
      </c>
      <c r="X24" s="25">
        <v>7000</v>
      </c>
      <c r="Y24" s="25">
        <v>0</v>
      </c>
      <c r="Z24" s="25">
        <v>30000</v>
      </c>
      <c r="AA24" s="25">
        <v>0</v>
      </c>
      <c r="AB24" s="25">
        <v>86000</v>
      </c>
      <c r="AC24" s="25">
        <v>0</v>
      </c>
      <c r="AD24" s="25">
        <v>86000</v>
      </c>
    </row>
    <row r="25" spans="2:30" ht="15">
      <c r="B25" s="46" t="s">
        <v>928</v>
      </c>
      <c r="C25" s="46"/>
      <c r="D25" s="18" t="s">
        <v>210</v>
      </c>
      <c r="E25" s="25">
        <v>62000</v>
      </c>
      <c r="F25" s="25">
        <v>26000</v>
      </c>
      <c r="G25" s="25">
        <v>2000</v>
      </c>
      <c r="H25" s="25">
        <v>0</v>
      </c>
      <c r="I25" s="25">
        <v>18000</v>
      </c>
      <c r="J25" s="25">
        <v>4000</v>
      </c>
      <c r="K25" s="25">
        <v>2000</v>
      </c>
      <c r="L25" s="25">
        <v>0</v>
      </c>
      <c r="M25" s="25">
        <v>26000</v>
      </c>
      <c r="N25" s="25">
        <v>0</v>
      </c>
      <c r="O25" s="25">
        <v>112000</v>
      </c>
      <c r="P25" s="25">
        <v>0</v>
      </c>
      <c r="Q25" s="25">
        <v>112000</v>
      </c>
      <c r="R25" s="25">
        <v>96000</v>
      </c>
      <c r="S25" s="25">
        <v>28000</v>
      </c>
      <c r="T25" s="25">
        <v>5000</v>
      </c>
      <c r="U25" s="25">
        <v>5000</v>
      </c>
      <c r="V25" s="25">
        <v>52000</v>
      </c>
      <c r="W25" s="25">
        <v>14000</v>
      </c>
      <c r="X25" s="25">
        <v>15000</v>
      </c>
      <c r="Y25" s="25">
        <v>3000</v>
      </c>
      <c r="Z25" s="25">
        <v>81000</v>
      </c>
      <c r="AA25" s="25">
        <v>0</v>
      </c>
      <c r="AB25" s="25">
        <v>266000</v>
      </c>
      <c r="AC25" s="25">
        <v>0</v>
      </c>
      <c r="AD25" s="25">
        <v>266000</v>
      </c>
    </row>
    <row r="26" spans="2:30" ht="15">
      <c r="B26" s="46" t="s">
        <v>373</v>
      </c>
      <c r="C26" s="46"/>
      <c r="D26" s="18" t="s">
        <v>33</v>
      </c>
      <c r="E26" s="25">
        <v>-5000</v>
      </c>
      <c r="F26" s="25">
        <v>-1000</v>
      </c>
      <c r="G26" s="25">
        <v>0</v>
      </c>
      <c r="H26" s="25">
        <v>0</v>
      </c>
      <c r="I26" s="25">
        <v>-14000</v>
      </c>
      <c r="J26" s="25">
        <v>-6000</v>
      </c>
      <c r="K26" s="25">
        <v>-3000</v>
      </c>
      <c r="L26" s="25">
        <v>2000</v>
      </c>
      <c r="M26" s="25">
        <v>0</v>
      </c>
      <c r="N26" s="25">
        <v>0</v>
      </c>
      <c r="O26" s="25">
        <v>-26000</v>
      </c>
      <c r="P26" s="25">
        <v>0</v>
      </c>
      <c r="Q26" s="25">
        <v>-26000</v>
      </c>
      <c r="R26" s="25">
        <v>-8000</v>
      </c>
      <c r="S26" s="25">
        <v>-2000</v>
      </c>
      <c r="T26" s="25">
        <v>0</v>
      </c>
      <c r="U26" s="25">
        <v>0</v>
      </c>
      <c r="V26" s="25">
        <v>-18000</v>
      </c>
      <c r="W26" s="25">
        <v>-1000</v>
      </c>
      <c r="X26" s="25">
        <v>3000</v>
      </c>
      <c r="Y26" s="25">
        <v>0</v>
      </c>
      <c r="Z26" s="25">
        <v>0</v>
      </c>
      <c r="AA26" s="25">
        <v>0</v>
      </c>
      <c r="AB26" s="25">
        <v>-24000</v>
      </c>
      <c r="AC26" s="25">
        <v>0</v>
      </c>
      <c r="AD26" s="25">
        <v>-24000</v>
      </c>
    </row>
    <row r="27" spans="2:30" ht="15">
      <c r="B27" s="44" t="s">
        <v>377</v>
      </c>
      <c r="C27" s="12" t="s">
        <v>629</v>
      </c>
      <c r="D27" s="18" t="s">
        <v>35</v>
      </c>
      <c r="E27" s="25">
        <v>112000</v>
      </c>
      <c r="F27" s="25">
        <v>35000</v>
      </c>
      <c r="G27" s="25">
        <v>1000</v>
      </c>
      <c r="H27" s="25">
        <v>1000</v>
      </c>
      <c r="I27" s="25">
        <v>38000</v>
      </c>
      <c r="J27" s="25">
        <v>18000</v>
      </c>
      <c r="K27" s="25">
        <v>13000</v>
      </c>
      <c r="L27" s="25">
        <v>2000</v>
      </c>
      <c r="M27" s="25">
        <v>37000</v>
      </c>
      <c r="N27" s="25">
        <v>0</v>
      </c>
      <c r="O27" s="25">
        <v>221000</v>
      </c>
      <c r="P27" s="25">
        <v>0</v>
      </c>
      <c r="Q27" s="25">
        <v>221000</v>
      </c>
      <c r="R27" s="25">
        <v>151000</v>
      </c>
      <c r="S27" s="25">
        <v>42000</v>
      </c>
      <c r="T27" s="25">
        <v>2000</v>
      </c>
      <c r="U27" s="25">
        <v>2000</v>
      </c>
      <c r="V27" s="25">
        <v>54000</v>
      </c>
      <c r="W27" s="25">
        <v>24000</v>
      </c>
      <c r="X27" s="25">
        <v>33000</v>
      </c>
      <c r="Y27" s="25">
        <v>1000</v>
      </c>
      <c r="Z27" s="25">
        <v>42000</v>
      </c>
      <c r="AA27" s="25">
        <v>0</v>
      </c>
      <c r="AB27" s="25">
        <v>307000</v>
      </c>
      <c r="AC27" s="25">
        <v>0</v>
      </c>
      <c r="AD27" s="25">
        <v>307000</v>
      </c>
    </row>
    <row r="28" spans="2:30" ht="15">
      <c r="B28" s="45"/>
      <c r="C28" s="12" t="s">
        <v>311</v>
      </c>
      <c r="D28" s="18" t="s">
        <v>36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2000</v>
      </c>
      <c r="S28" s="25">
        <v>0</v>
      </c>
      <c r="T28" s="25">
        <v>0</v>
      </c>
      <c r="U28" s="25">
        <v>0</v>
      </c>
      <c r="V28" s="25">
        <v>2000</v>
      </c>
      <c r="W28" s="25">
        <v>0</v>
      </c>
      <c r="X28" s="25">
        <v>1000</v>
      </c>
      <c r="Y28" s="25">
        <v>0</v>
      </c>
      <c r="Z28" s="25">
        <v>-5000</v>
      </c>
      <c r="AA28" s="25">
        <v>0</v>
      </c>
      <c r="AB28" s="25">
        <v>0</v>
      </c>
      <c r="AC28" s="25">
        <v>0</v>
      </c>
      <c r="AD28" s="25">
        <v>0</v>
      </c>
    </row>
    <row r="29" spans="2:30" ht="15">
      <c r="B29" s="46"/>
      <c r="C29" s="12" t="s">
        <v>893</v>
      </c>
      <c r="D29" s="18" t="s">
        <v>38</v>
      </c>
      <c r="E29" s="25">
        <v>112000</v>
      </c>
      <c r="F29" s="25">
        <v>35000</v>
      </c>
      <c r="G29" s="25">
        <v>1000</v>
      </c>
      <c r="H29" s="25">
        <v>1000</v>
      </c>
      <c r="I29" s="25">
        <v>38000</v>
      </c>
      <c r="J29" s="25">
        <v>18000</v>
      </c>
      <c r="K29" s="25">
        <v>13000</v>
      </c>
      <c r="L29" s="25">
        <v>2000</v>
      </c>
      <c r="M29" s="25">
        <v>37000</v>
      </c>
      <c r="N29" s="25">
        <v>0</v>
      </c>
      <c r="O29" s="25">
        <v>221000</v>
      </c>
      <c r="P29" s="25">
        <v>0</v>
      </c>
      <c r="Q29" s="25">
        <v>221000</v>
      </c>
      <c r="R29" s="25">
        <v>153000</v>
      </c>
      <c r="S29" s="25">
        <v>42000</v>
      </c>
      <c r="T29" s="25">
        <v>2000</v>
      </c>
      <c r="U29" s="25">
        <v>2000</v>
      </c>
      <c r="V29" s="25">
        <v>56000</v>
      </c>
      <c r="W29" s="25">
        <v>24000</v>
      </c>
      <c r="X29" s="25">
        <v>34000</v>
      </c>
      <c r="Y29" s="25">
        <v>1000</v>
      </c>
      <c r="Z29" s="25">
        <v>37000</v>
      </c>
      <c r="AA29" s="25">
        <v>0</v>
      </c>
      <c r="AB29" s="25">
        <v>307000</v>
      </c>
      <c r="AC29" s="25">
        <v>0</v>
      </c>
      <c r="AD29" s="25">
        <v>307000</v>
      </c>
    </row>
    <row r="30" spans="2:30" ht="15">
      <c r="B30" s="46" t="s">
        <v>1068</v>
      </c>
      <c r="C30" s="46"/>
      <c r="D30" s="18" t="s">
        <v>40</v>
      </c>
      <c r="E30" s="25">
        <v>-45000</v>
      </c>
      <c r="F30" s="25">
        <v>-8000</v>
      </c>
      <c r="G30" s="25">
        <v>1000</v>
      </c>
      <c r="H30" s="25">
        <v>-1000</v>
      </c>
      <c r="I30" s="25">
        <v>-6000</v>
      </c>
      <c r="J30" s="25">
        <v>-8000</v>
      </c>
      <c r="K30" s="25">
        <v>-8000</v>
      </c>
      <c r="L30" s="25">
        <v>-4000</v>
      </c>
      <c r="M30" s="25">
        <v>-11000</v>
      </c>
      <c r="N30" s="25">
        <v>0</v>
      </c>
      <c r="O30" s="25">
        <v>-83000</v>
      </c>
      <c r="P30" s="25">
        <v>0</v>
      </c>
      <c r="Q30" s="25">
        <v>-83000</v>
      </c>
      <c r="R30" s="25">
        <v>-49000</v>
      </c>
      <c r="S30" s="25">
        <v>-12000</v>
      </c>
      <c r="T30" s="25">
        <v>3000</v>
      </c>
      <c r="U30" s="25">
        <v>3000</v>
      </c>
      <c r="V30" s="25">
        <v>14000</v>
      </c>
      <c r="W30" s="25">
        <v>-9000</v>
      </c>
      <c r="X30" s="25">
        <v>-22000</v>
      </c>
      <c r="Y30" s="25">
        <v>2000</v>
      </c>
      <c r="Z30" s="25">
        <v>44000</v>
      </c>
      <c r="AA30" s="25">
        <v>0</v>
      </c>
      <c r="AB30" s="25">
        <v>-17000</v>
      </c>
      <c r="AC30" s="25">
        <v>0</v>
      </c>
      <c r="AD30" s="25">
        <v>-17000</v>
      </c>
    </row>
    <row r="31" spans="2:30" ht="15">
      <c r="B31" s="46" t="s">
        <v>440</v>
      </c>
      <c r="C31" s="46"/>
      <c r="D31" s="18" t="s">
        <v>41</v>
      </c>
      <c r="E31" s="25">
        <v>-19000</v>
      </c>
      <c r="F31" s="25">
        <v>-3000</v>
      </c>
      <c r="G31" s="25">
        <v>0</v>
      </c>
      <c r="H31" s="25">
        <v>0</v>
      </c>
      <c r="I31" s="25">
        <v>-2000</v>
      </c>
      <c r="J31" s="25">
        <v>-3000</v>
      </c>
      <c r="K31" s="25">
        <v>-3000</v>
      </c>
      <c r="L31" s="25">
        <v>-2000</v>
      </c>
      <c r="M31" s="25">
        <v>-4000</v>
      </c>
      <c r="N31" s="25">
        <v>0</v>
      </c>
      <c r="O31" s="25">
        <v>-33000</v>
      </c>
      <c r="P31" s="25">
        <v>0</v>
      </c>
      <c r="Q31" s="25">
        <v>-33000</v>
      </c>
      <c r="R31" s="25">
        <v>-15000</v>
      </c>
      <c r="S31" s="25">
        <v>-4000</v>
      </c>
      <c r="T31" s="25">
        <v>1000</v>
      </c>
      <c r="U31" s="25">
        <v>1000</v>
      </c>
      <c r="V31" s="25">
        <v>5000</v>
      </c>
      <c r="W31" s="25">
        <v>-3000</v>
      </c>
      <c r="X31" s="25">
        <v>-7000</v>
      </c>
      <c r="Y31" s="25">
        <v>1000</v>
      </c>
      <c r="Z31" s="25">
        <v>12000</v>
      </c>
      <c r="AA31" s="25">
        <v>0</v>
      </c>
      <c r="AB31" s="25">
        <v>-6000</v>
      </c>
      <c r="AC31" s="25">
        <v>0</v>
      </c>
      <c r="AD31" s="25">
        <v>-6000</v>
      </c>
    </row>
    <row r="32" spans="2:30" ht="15">
      <c r="B32" s="46" t="s">
        <v>1066</v>
      </c>
      <c r="C32" s="46"/>
      <c r="D32" s="18" t="s">
        <v>42</v>
      </c>
      <c r="E32" s="25">
        <v>-26000</v>
      </c>
      <c r="F32" s="25">
        <v>-5000</v>
      </c>
      <c r="G32" s="25">
        <v>1000</v>
      </c>
      <c r="H32" s="25">
        <v>-1000</v>
      </c>
      <c r="I32" s="25">
        <v>-4000</v>
      </c>
      <c r="J32" s="25">
        <v>-5000</v>
      </c>
      <c r="K32" s="25">
        <v>-5000</v>
      </c>
      <c r="L32" s="25">
        <v>-2000</v>
      </c>
      <c r="M32" s="25">
        <v>-7000</v>
      </c>
      <c r="N32" s="25">
        <v>0</v>
      </c>
      <c r="O32" s="25">
        <v>-50000</v>
      </c>
      <c r="P32" s="25">
        <v>0</v>
      </c>
      <c r="Q32" s="25">
        <v>-50000</v>
      </c>
      <c r="R32" s="25">
        <v>-34000</v>
      </c>
      <c r="S32" s="25">
        <v>-8000</v>
      </c>
      <c r="T32" s="25">
        <v>2000</v>
      </c>
      <c r="U32" s="25">
        <v>2000</v>
      </c>
      <c r="V32" s="25">
        <v>9000</v>
      </c>
      <c r="W32" s="25">
        <v>-6000</v>
      </c>
      <c r="X32" s="25">
        <v>-15000</v>
      </c>
      <c r="Y32" s="25">
        <v>1000</v>
      </c>
      <c r="Z32" s="25">
        <v>32000</v>
      </c>
      <c r="AA32" s="25">
        <v>0</v>
      </c>
      <c r="AB32" s="25">
        <v>-11000</v>
      </c>
      <c r="AC32" s="25">
        <v>0</v>
      </c>
      <c r="AD32" s="25">
        <v>-11000</v>
      </c>
    </row>
    <row r="33" spans="2:30" ht="15">
      <c r="B33" s="46" t="s">
        <v>529</v>
      </c>
      <c r="C33" s="46"/>
      <c r="D33" s="18" t="s">
        <v>43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</row>
    <row r="34" spans="2:30" ht="30">
      <c r="B34" s="44" t="s">
        <v>1072</v>
      </c>
      <c r="C34" s="12" t="s">
        <v>634</v>
      </c>
      <c r="D34" s="18" t="s">
        <v>44</v>
      </c>
      <c r="E34" s="25">
        <v>-26000</v>
      </c>
      <c r="F34" s="25">
        <v>-5000</v>
      </c>
      <c r="G34" s="25">
        <v>1000</v>
      </c>
      <c r="H34" s="25">
        <v>-1000</v>
      </c>
      <c r="I34" s="25">
        <v>-4000</v>
      </c>
      <c r="J34" s="25">
        <v>-5000</v>
      </c>
      <c r="K34" s="25">
        <v>-5000</v>
      </c>
      <c r="L34" s="25">
        <v>-2000</v>
      </c>
      <c r="M34" s="25">
        <v>-7000</v>
      </c>
      <c r="N34" s="25">
        <v>0</v>
      </c>
      <c r="O34" s="25">
        <v>-50000</v>
      </c>
      <c r="P34" s="25">
        <v>0</v>
      </c>
      <c r="Q34" s="25">
        <v>-50000</v>
      </c>
      <c r="R34" s="25">
        <v>-34000</v>
      </c>
      <c r="S34" s="25">
        <v>-8000</v>
      </c>
      <c r="T34" s="25">
        <v>2000</v>
      </c>
      <c r="U34" s="25">
        <v>2000</v>
      </c>
      <c r="V34" s="25">
        <v>9000</v>
      </c>
      <c r="W34" s="25">
        <v>-6000</v>
      </c>
      <c r="X34" s="25">
        <v>-15000</v>
      </c>
      <c r="Y34" s="25">
        <v>1000</v>
      </c>
      <c r="Z34" s="25">
        <v>32000</v>
      </c>
      <c r="AA34" s="25">
        <v>0</v>
      </c>
      <c r="AB34" s="25">
        <v>-11000</v>
      </c>
      <c r="AC34" s="25">
        <v>0</v>
      </c>
      <c r="AD34" s="25">
        <v>-11000</v>
      </c>
    </row>
    <row r="35" spans="2:30" ht="30">
      <c r="B35" s="45"/>
      <c r="C35" s="12" t="s">
        <v>405</v>
      </c>
      <c r="D35" s="18" t="s">
        <v>45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</row>
    <row r="36" spans="2:30" ht="15">
      <c r="B36" s="46"/>
      <c r="C36" s="12" t="s">
        <v>406</v>
      </c>
      <c r="D36" s="18" t="s">
        <v>47</v>
      </c>
      <c r="E36" s="25">
        <v>-26000</v>
      </c>
      <c r="F36" s="25">
        <v>-5000</v>
      </c>
      <c r="G36" s="25">
        <v>1000</v>
      </c>
      <c r="H36" s="25">
        <v>-1000</v>
      </c>
      <c r="I36" s="25">
        <v>-4000</v>
      </c>
      <c r="J36" s="25">
        <v>-5000</v>
      </c>
      <c r="K36" s="25">
        <v>-5000</v>
      </c>
      <c r="L36" s="25">
        <v>-2000</v>
      </c>
      <c r="M36" s="25">
        <v>-7000</v>
      </c>
      <c r="N36" s="25">
        <v>0</v>
      </c>
      <c r="O36" s="25">
        <v>-50000</v>
      </c>
      <c r="P36" s="25">
        <v>0</v>
      </c>
      <c r="Q36" s="25">
        <v>-50000</v>
      </c>
      <c r="R36" s="25">
        <v>-34000</v>
      </c>
      <c r="S36" s="25">
        <v>-8000</v>
      </c>
      <c r="T36" s="25">
        <v>2000</v>
      </c>
      <c r="U36" s="25">
        <v>2000</v>
      </c>
      <c r="V36" s="25">
        <v>9000</v>
      </c>
      <c r="W36" s="25">
        <v>-6000</v>
      </c>
      <c r="X36" s="25">
        <v>-15000</v>
      </c>
      <c r="Y36" s="25">
        <v>1000</v>
      </c>
      <c r="Z36" s="25">
        <v>32000</v>
      </c>
      <c r="AA36" s="25">
        <v>0</v>
      </c>
      <c r="AB36" s="25">
        <v>-11000</v>
      </c>
      <c r="AC36" s="25">
        <v>0</v>
      </c>
      <c r="AD36" s="25">
        <v>-11000</v>
      </c>
    </row>
    <row r="37" spans="2:30" ht="15">
      <c r="B37" s="46" t="s">
        <v>587</v>
      </c>
      <c r="C37" s="46"/>
      <c r="D37" s="18" t="s">
        <v>54</v>
      </c>
      <c r="E37" s="25">
        <v>11129000</v>
      </c>
      <c r="F37" s="25">
        <v>9204000</v>
      </c>
      <c r="G37" s="25">
        <v>78000</v>
      </c>
      <c r="H37" s="25">
        <v>1206.70053110048</v>
      </c>
      <c r="I37" s="25">
        <v>1324000</v>
      </c>
      <c r="J37" s="25">
        <v>172000</v>
      </c>
      <c r="K37" s="25">
        <v>295000</v>
      </c>
      <c r="L37" s="25">
        <v>9000</v>
      </c>
      <c r="M37" s="25">
        <v>11002000</v>
      </c>
      <c r="N37" s="25">
        <v>591000</v>
      </c>
      <c r="O37" s="25">
        <v>24523206.700531099</v>
      </c>
      <c r="P37" s="25">
        <v>0</v>
      </c>
      <c r="Q37" s="25">
        <v>24523206.700531099</v>
      </c>
      <c r="R37" s="25">
        <v>14418000</v>
      </c>
      <c r="S37" s="25">
        <v>10558000</v>
      </c>
      <c r="T37" s="25">
        <v>449000</v>
      </c>
      <c r="U37" s="25">
        <v>12000</v>
      </c>
      <c r="V37" s="25">
        <v>4086000</v>
      </c>
      <c r="W37" s="25">
        <v>1408000</v>
      </c>
      <c r="X37" s="25">
        <v>1772000</v>
      </c>
      <c r="Y37" s="25">
        <v>22000</v>
      </c>
      <c r="Z37" s="25">
        <v>21407000</v>
      </c>
      <c r="AA37" s="25">
        <v>768000</v>
      </c>
      <c r="AB37" s="25">
        <v>43893000</v>
      </c>
      <c r="AC37" s="25">
        <v>0</v>
      </c>
      <c r="AD37" s="25">
        <v>43893000</v>
      </c>
    </row>
    <row r="38" spans="2:30" ht="15">
      <c r="B38" s="12"/>
      <c r="C38" s="12" t="s">
        <v>668</v>
      </c>
      <c r="D38" s="18" t="s">
        <v>56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</row>
    <row r="39" spans="2:30" ht="15">
      <c r="B39" s="12"/>
      <c r="C39" s="12" t="s">
        <v>681</v>
      </c>
      <c r="D39" s="18" t="s">
        <v>57</v>
      </c>
      <c r="E39" s="25">
        <v>11129000</v>
      </c>
      <c r="F39" s="25">
        <v>9204000</v>
      </c>
      <c r="G39" s="25">
        <v>78000</v>
      </c>
      <c r="H39" s="25">
        <v>1000</v>
      </c>
      <c r="I39" s="25">
        <v>1324000</v>
      </c>
      <c r="J39" s="25">
        <v>172000</v>
      </c>
      <c r="K39" s="25">
        <v>295000</v>
      </c>
      <c r="L39" s="25">
        <v>9000</v>
      </c>
      <c r="M39" s="8"/>
      <c r="N39" s="25">
        <v>0</v>
      </c>
      <c r="O39" s="25">
        <v>12930000</v>
      </c>
      <c r="P39" s="25">
        <v>0</v>
      </c>
      <c r="Q39" s="25">
        <v>12930000</v>
      </c>
      <c r="R39" s="25">
        <v>14418000</v>
      </c>
      <c r="S39" s="25">
        <v>10558000</v>
      </c>
      <c r="T39" s="25">
        <v>449000</v>
      </c>
      <c r="U39" s="25">
        <v>12000</v>
      </c>
      <c r="V39" s="25">
        <v>4086000</v>
      </c>
      <c r="W39" s="25">
        <v>1408000</v>
      </c>
      <c r="X39" s="25">
        <v>1650000</v>
      </c>
      <c r="Y39" s="25">
        <v>22000</v>
      </c>
      <c r="Z39" s="8"/>
      <c r="AA39" s="25">
        <v>0</v>
      </c>
      <c r="AB39" s="25">
        <v>21596000</v>
      </c>
      <c r="AC39" s="25">
        <v>0</v>
      </c>
      <c r="AD39" s="25">
        <v>21596000</v>
      </c>
    </row>
    <row r="40" spans="2:30" ht="15">
      <c r="B40" s="46" t="s">
        <v>596</v>
      </c>
      <c r="C40" s="46"/>
      <c r="D40" s="18" t="s">
        <v>58</v>
      </c>
      <c r="E40" s="25">
        <v>11071000</v>
      </c>
      <c r="F40" s="25">
        <v>8933000</v>
      </c>
      <c r="G40" s="25">
        <v>47000</v>
      </c>
      <c r="H40" s="25">
        <v>0</v>
      </c>
      <c r="I40" s="25">
        <v>787000</v>
      </c>
      <c r="J40" s="25">
        <v>244000</v>
      </c>
      <c r="K40" s="25">
        <v>147000</v>
      </c>
      <c r="L40" s="25">
        <v>0</v>
      </c>
      <c r="M40" s="8"/>
      <c r="N40" s="25">
        <v>0</v>
      </c>
      <c r="O40" s="25">
        <v>12249000</v>
      </c>
      <c r="P40" s="25">
        <v>0</v>
      </c>
      <c r="Q40" s="25">
        <v>12249000</v>
      </c>
      <c r="R40" s="25">
        <v>14416000</v>
      </c>
      <c r="S40" s="25">
        <v>10257000</v>
      </c>
      <c r="T40" s="25">
        <v>385000</v>
      </c>
      <c r="U40" s="25">
        <v>11000</v>
      </c>
      <c r="V40" s="25">
        <v>3757000</v>
      </c>
      <c r="W40" s="25">
        <v>1504000</v>
      </c>
      <c r="X40" s="25">
        <v>1533000</v>
      </c>
      <c r="Y40" s="25">
        <v>18000</v>
      </c>
      <c r="Z40" s="8"/>
      <c r="AA40" s="25">
        <v>0</v>
      </c>
      <c r="AB40" s="25">
        <v>21239000</v>
      </c>
      <c r="AC40" s="25">
        <v>0</v>
      </c>
      <c r="AD40" s="25">
        <v>21239000</v>
      </c>
    </row>
    <row r="41" spans="2:30" ht="15">
      <c r="B41" s="46" t="s">
        <v>610</v>
      </c>
      <c r="C41" s="46"/>
      <c r="D41" s="18" t="s">
        <v>59</v>
      </c>
      <c r="E41" s="25">
        <v>43000</v>
      </c>
      <c r="F41" s="25">
        <v>37000</v>
      </c>
      <c r="G41" s="25">
        <v>0</v>
      </c>
      <c r="H41" s="25">
        <v>0</v>
      </c>
      <c r="I41" s="25">
        <v>15000</v>
      </c>
      <c r="J41" s="25">
        <v>3000</v>
      </c>
      <c r="K41" s="25">
        <v>22000</v>
      </c>
      <c r="L41" s="25">
        <v>0</v>
      </c>
      <c r="M41" s="8"/>
      <c r="N41" s="25">
        <v>0</v>
      </c>
      <c r="O41" s="25">
        <v>83000</v>
      </c>
      <c r="P41" s="25">
        <v>0</v>
      </c>
      <c r="Q41" s="25">
        <v>83000</v>
      </c>
      <c r="R41" s="25">
        <v>14000</v>
      </c>
      <c r="S41" s="25">
        <v>0</v>
      </c>
      <c r="T41" s="25">
        <v>0</v>
      </c>
      <c r="U41" s="25">
        <v>0</v>
      </c>
      <c r="V41" s="25">
        <v>74000</v>
      </c>
      <c r="W41" s="25">
        <v>0</v>
      </c>
      <c r="X41" s="25">
        <v>94000</v>
      </c>
      <c r="Y41" s="25">
        <v>0</v>
      </c>
      <c r="Z41" s="8"/>
      <c r="AA41" s="25">
        <v>0</v>
      </c>
      <c r="AB41" s="25">
        <v>182000</v>
      </c>
      <c r="AC41" s="25">
        <v>0</v>
      </c>
      <c r="AD41" s="25">
        <v>182000</v>
      </c>
    </row>
    <row r="42" spans="2:30" ht="15">
      <c r="B42" s="46" t="s">
        <v>609</v>
      </c>
      <c r="C42" s="46"/>
      <c r="D42" s="18" t="s">
        <v>60</v>
      </c>
      <c r="E42" s="25">
        <v>8000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8"/>
      <c r="N42" s="25">
        <v>0</v>
      </c>
      <c r="O42" s="25">
        <v>8000</v>
      </c>
      <c r="P42" s="25">
        <v>0</v>
      </c>
      <c r="Q42" s="25">
        <v>8000</v>
      </c>
      <c r="R42" s="25">
        <v>45000</v>
      </c>
      <c r="S42" s="25">
        <v>34000</v>
      </c>
      <c r="T42" s="25">
        <v>0</v>
      </c>
      <c r="U42" s="25">
        <v>0</v>
      </c>
      <c r="V42" s="25">
        <v>1000</v>
      </c>
      <c r="W42" s="25">
        <v>0</v>
      </c>
      <c r="X42" s="25">
        <v>0</v>
      </c>
      <c r="Y42" s="25">
        <v>0</v>
      </c>
      <c r="Z42" s="8"/>
      <c r="AA42" s="25">
        <v>0</v>
      </c>
      <c r="AB42" s="25">
        <v>46000</v>
      </c>
      <c r="AC42" s="25">
        <v>0</v>
      </c>
      <c r="AD42" s="25">
        <v>46000</v>
      </c>
    </row>
    <row r="43" spans="2:30" ht="15">
      <c r="B43" s="46" t="s">
        <v>583</v>
      </c>
      <c r="C43" s="46"/>
      <c r="D43" s="18" t="s">
        <v>61</v>
      </c>
      <c r="E43" s="25">
        <v>2489000</v>
      </c>
      <c r="F43" s="25">
        <v>128000</v>
      </c>
      <c r="G43" s="25">
        <v>6000</v>
      </c>
      <c r="H43" s="25">
        <v>839000</v>
      </c>
      <c r="I43" s="25">
        <v>1626000</v>
      </c>
      <c r="J43" s="25">
        <v>719655.80794570001</v>
      </c>
      <c r="K43" s="25">
        <v>524000</v>
      </c>
      <c r="L43" s="25">
        <v>126000</v>
      </c>
      <c r="M43" s="25">
        <v>13266000</v>
      </c>
      <c r="N43" s="25">
        <v>1848000</v>
      </c>
      <c r="O43" s="25">
        <v>21437655.807945698</v>
      </c>
      <c r="P43" s="25">
        <v>0</v>
      </c>
      <c r="Q43" s="25">
        <v>21437655.807945698</v>
      </c>
      <c r="R43" s="25">
        <v>13408000</v>
      </c>
      <c r="S43" s="25">
        <v>105000</v>
      </c>
      <c r="T43" s="25">
        <v>8000</v>
      </c>
      <c r="U43" s="25">
        <v>2958000</v>
      </c>
      <c r="V43" s="25">
        <v>7189000</v>
      </c>
      <c r="W43" s="25">
        <v>3415000</v>
      </c>
      <c r="X43" s="25">
        <v>6755000</v>
      </c>
      <c r="Y43" s="25">
        <v>2640000</v>
      </c>
      <c r="Z43" s="25">
        <v>4036000</v>
      </c>
      <c r="AA43" s="25">
        <v>1606000</v>
      </c>
      <c r="AB43" s="25">
        <v>42007000</v>
      </c>
      <c r="AC43" s="25">
        <v>0</v>
      </c>
      <c r="AD43" s="25">
        <v>42007000</v>
      </c>
    </row>
    <row r="44" spans="2:30" ht="15">
      <c r="B44" s="12"/>
      <c r="C44" s="12" t="s">
        <v>682</v>
      </c>
      <c r="D44" s="18" t="s">
        <v>62</v>
      </c>
      <c r="E44" s="25">
        <v>2289000</v>
      </c>
      <c r="F44" s="25">
        <v>0</v>
      </c>
      <c r="G44" s="25">
        <v>0</v>
      </c>
      <c r="H44" s="25">
        <v>838000</v>
      </c>
      <c r="I44" s="25">
        <v>1569000</v>
      </c>
      <c r="J44" s="25">
        <v>697000</v>
      </c>
      <c r="K44" s="25">
        <v>500000</v>
      </c>
      <c r="L44" s="25">
        <v>125000</v>
      </c>
      <c r="M44" s="8"/>
      <c r="N44" s="25">
        <v>0</v>
      </c>
      <c r="O44" s="25">
        <v>6018000</v>
      </c>
      <c r="P44" s="25">
        <v>0</v>
      </c>
      <c r="Q44" s="25">
        <v>6018000</v>
      </c>
      <c r="R44" s="25">
        <v>13233000</v>
      </c>
      <c r="S44" s="25">
        <v>0</v>
      </c>
      <c r="T44" s="25">
        <v>0</v>
      </c>
      <c r="U44" s="25">
        <v>2957000</v>
      </c>
      <c r="V44" s="25">
        <v>7112000</v>
      </c>
      <c r="W44" s="25">
        <v>3382000</v>
      </c>
      <c r="X44" s="25">
        <v>6715000</v>
      </c>
      <c r="Y44" s="25">
        <v>2639000</v>
      </c>
      <c r="Z44" s="8"/>
      <c r="AA44" s="25">
        <v>0</v>
      </c>
      <c r="AB44" s="25">
        <v>36038000</v>
      </c>
      <c r="AC44" s="25">
        <v>0</v>
      </c>
      <c r="AD44" s="25">
        <v>36038000</v>
      </c>
    </row>
    <row r="45" spans="2:30" ht="15">
      <c r="B45" s="46" t="s">
        <v>616</v>
      </c>
      <c r="C45" s="46"/>
      <c r="D45" s="18" t="s">
        <v>63</v>
      </c>
      <c r="E45" s="25">
        <v>1382000</v>
      </c>
      <c r="F45" s="25">
        <v>0</v>
      </c>
      <c r="G45" s="25">
        <v>0</v>
      </c>
      <c r="H45" s="25">
        <v>646000</v>
      </c>
      <c r="I45" s="25">
        <v>990000</v>
      </c>
      <c r="J45" s="25">
        <v>401000</v>
      </c>
      <c r="K45" s="25">
        <v>330000</v>
      </c>
      <c r="L45" s="25">
        <v>2000</v>
      </c>
      <c r="M45" s="8"/>
      <c r="N45" s="25">
        <v>0</v>
      </c>
      <c r="O45" s="25">
        <v>3751000</v>
      </c>
      <c r="P45" s="25">
        <v>0</v>
      </c>
      <c r="Q45" s="25">
        <v>3751000</v>
      </c>
      <c r="R45" s="25">
        <v>12739000</v>
      </c>
      <c r="S45" s="25">
        <v>0</v>
      </c>
      <c r="T45" s="25">
        <v>0</v>
      </c>
      <c r="U45" s="25">
        <v>2924000</v>
      </c>
      <c r="V45" s="25">
        <v>6335000</v>
      </c>
      <c r="W45" s="25">
        <v>2784000</v>
      </c>
      <c r="X45" s="25">
        <v>6186000</v>
      </c>
      <c r="Y45" s="25">
        <v>2602000</v>
      </c>
      <c r="Z45" s="8"/>
      <c r="AA45" s="25">
        <v>0</v>
      </c>
      <c r="AB45" s="25">
        <v>33570000</v>
      </c>
      <c r="AC45" s="25">
        <v>0</v>
      </c>
      <c r="AD45" s="25">
        <v>33570000</v>
      </c>
    </row>
    <row r="46" spans="2:30" ht="15">
      <c r="B46" s="46" t="s">
        <v>585</v>
      </c>
      <c r="C46" s="46"/>
      <c r="D46" s="18" t="s">
        <v>65</v>
      </c>
      <c r="E46" s="25">
        <v>6792000</v>
      </c>
      <c r="F46" s="25">
        <v>4769000</v>
      </c>
      <c r="G46" s="25">
        <v>101000</v>
      </c>
      <c r="H46" s="25">
        <v>28000</v>
      </c>
      <c r="I46" s="25">
        <v>1093000</v>
      </c>
      <c r="J46" s="25">
        <v>449000</v>
      </c>
      <c r="K46" s="25">
        <v>463000</v>
      </c>
      <c r="L46" s="25">
        <v>0</v>
      </c>
      <c r="M46" s="25">
        <v>1899000</v>
      </c>
      <c r="N46" s="25">
        <v>992000</v>
      </c>
      <c r="O46" s="25">
        <v>11716000</v>
      </c>
      <c r="P46" s="25">
        <v>0</v>
      </c>
      <c r="Q46" s="25">
        <v>11716000</v>
      </c>
      <c r="R46" s="25">
        <v>9052000</v>
      </c>
      <c r="S46" s="25">
        <v>5391000</v>
      </c>
      <c r="T46" s="25">
        <v>396000</v>
      </c>
      <c r="U46" s="25">
        <v>47000</v>
      </c>
      <c r="V46" s="25">
        <v>3980000</v>
      </c>
      <c r="W46" s="25">
        <v>1737000</v>
      </c>
      <c r="X46" s="25">
        <v>2087000</v>
      </c>
      <c r="Y46" s="25">
        <v>46000</v>
      </c>
      <c r="Z46" s="25">
        <v>2673000</v>
      </c>
      <c r="AA46" s="25">
        <v>1258000</v>
      </c>
      <c r="AB46" s="25">
        <v>20880000</v>
      </c>
      <c r="AC46" s="25">
        <v>0</v>
      </c>
      <c r="AD46" s="25">
        <v>20880000</v>
      </c>
    </row>
    <row r="47" spans="2:30" ht="15">
      <c r="B47" s="46" t="s">
        <v>615</v>
      </c>
      <c r="C47" s="46"/>
      <c r="D47" s="18" t="s">
        <v>66</v>
      </c>
      <c r="E47" s="25">
        <v>6595000</v>
      </c>
      <c r="F47" s="25">
        <v>4711000</v>
      </c>
      <c r="G47" s="25">
        <v>65000</v>
      </c>
      <c r="H47" s="25">
        <v>28000</v>
      </c>
      <c r="I47" s="25">
        <v>904000</v>
      </c>
      <c r="J47" s="25">
        <v>315000</v>
      </c>
      <c r="K47" s="25">
        <v>356000</v>
      </c>
      <c r="L47" s="25">
        <v>0</v>
      </c>
      <c r="M47" s="25">
        <v>1764000</v>
      </c>
      <c r="N47" s="25">
        <v>969000</v>
      </c>
      <c r="O47" s="25">
        <v>10931000</v>
      </c>
      <c r="P47" s="25">
        <v>0</v>
      </c>
      <c r="Q47" s="25">
        <v>10931000</v>
      </c>
      <c r="R47" s="25">
        <v>8910000</v>
      </c>
      <c r="S47" s="25">
        <v>5350000</v>
      </c>
      <c r="T47" s="25">
        <v>369000</v>
      </c>
      <c r="U47" s="25">
        <v>46000</v>
      </c>
      <c r="V47" s="25">
        <v>3919000</v>
      </c>
      <c r="W47" s="25">
        <v>1645000</v>
      </c>
      <c r="X47" s="25">
        <v>2001000</v>
      </c>
      <c r="Y47" s="25">
        <v>51000</v>
      </c>
      <c r="Z47" s="25">
        <v>2715000</v>
      </c>
      <c r="AA47" s="25">
        <v>1265000</v>
      </c>
      <c r="AB47" s="25">
        <v>20552000</v>
      </c>
      <c r="AC47" s="25">
        <v>0</v>
      </c>
      <c r="AD47" s="25">
        <v>20552000</v>
      </c>
    </row>
    <row r="48" spans="2:30" ht="15">
      <c r="B48" s="46" t="s">
        <v>589</v>
      </c>
      <c r="C48" s="46"/>
      <c r="D48" s="18" t="s">
        <v>67</v>
      </c>
      <c r="E48" s="25">
        <v>730000</v>
      </c>
      <c r="F48" s="25">
        <v>0</v>
      </c>
      <c r="G48" s="25">
        <v>0</v>
      </c>
      <c r="H48" s="25">
        <v>395000</v>
      </c>
      <c r="I48" s="25">
        <v>284000</v>
      </c>
      <c r="J48" s="25">
        <v>181000</v>
      </c>
      <c r="K48" s="25">
        <v>1545000</v>
      </c>
      <c r="L48" s="25">
        <v>377000</v>
      </c>
      <c r="M48" s="25">
        <v>0</v>
      </c>
      <c r="N48" s="25">
        <v>0</v>
      </c>
      <c r="O48" s="25">
        <v>3512000</v>
      </c>
      <c r="P48" s="25">
        <v>0</v>
      </c>
      <c r="Q48" s="25">
        <v>3512000</v>
      </c>
      <c r="R48" s="25">
        <v>5459000</v>
      </c>
      <c r="S48" s="25">
        <v>0</v>
      </c>
      <c r="T48" s="25">
        <v>0</v>
      </c>
      <c r="U48" s="25">
        <v>3016000</v>
      </c>
      <c r="V48" s="25">
        <v>3106000</v>
      </c>
      <c r="W48" s="25">
        <v>2287000</v>
      </c>
      <c r="X48" s="25">
        <v>6822000</v>
      </c>
      <c r="Y48" s="25">
        <v>6184000</v>
      </c>
      <c r="Z48" s="25">
        <v>0</v>
      </c>
      <c r="AA48" s="25">
        <v>0</v>
      </c>
      <c r="AB48" s="25">
        <v>26874000</v>
      </c>
      <c r="AC48" s="25">
        <v>0</v>
      </c>
      <c r="AD48" s="25">
        <v>26874000</v>
      </c>
    </row>
    <row r="49" spans="2:30" ht="15">
      <c r="B49" s="44" t="s">
        <v>1008</v>
      </c>
      <c r="C49" s="12" t="s">
        <v>760</v>
      </c>
      <c r="D49" s="18" t="s">
        <v>68</v>
      </c>
      <c r="E49" s="25">
        <v>51000</v>
      </c>
      <c r="F49" s="25">
        <v>29000</v>
      </c>
      <c r="G49" s="25">
        <v>1000</v>
      </c>
      <c r="H49" s="25">
        <v>-2000</v>
      </c>
      <c r="I49" s="25">
        <v>13000</v>
      </c>
      <c r="J49" s="25">
        <v>1000</v>
      </c>
      <c r="K49" s="25">
        <v>2000</v>
      </c>
      <c r="L49" s="25">
        <v>0</v>
      </c>
      <c r="M49" s="25">
        <v>0</v>
      </c>
      <c r="N49" s="25">
        <v>0</v>
      </c>
      <c r="O49" s="25">
        <v>65000</v>
      </c>
      <c r="P49" s="25">
        <v>0</v>
      </c>
      <c r="Q49" s="25">
        <v>65000</v>
      </c>
      <c r="R49" s="25">
        <v>68000</v>
      </c>
      <c r="S49" s="25">
        <v>33000</v>
      </c>
      <c r="T49" s="25">
        <v>1000</v>
      </c>
      <c r="U49" s="25">
        <v>0</v>
      </c>
      <c r="V49" s="25">
        <v>26000</v>
      </c>
      <c r="W49" s="25">
        <v>8000</v>
      </c>
      <c r="X49" s="25">
        <v>6000</v>
      </c>
      <c r="Y49" s="25">
        <v>0</v>
      </c>
      <c r="Z49" s="25">
        <v>0</v>
      </c>
      <c r="AA49" s="25">
        <v>0</v>
      </c>
      <c r="AB49" s="25">
        <v>108000</v>
      </c>
      <c r="AC49" s="25">
        <v>0</v>
      </c>
      <c r="AD49" s="25">
        <v>108000</v>
      </c>
    </row>
    <row r="50" spans="2:30" ht="15">
      <c r="B50" s="45"/>
      <c r="C50" s="12" t="s">
        <v>761</v>
      </c>
      <c r="D50" s="18" t="s">
        <v>69</v>
      </c>
      <c r="E50" s="25">
        <v>2000</v>
      </c>
      <c r="F50" s="25">
        <v>0</v>
      </c>
      <c r="G50" s="25">
        <v>0</v>
      </c>
      <c r="H50" s="25">
        <v>1000</v>
      </c>
      <c r="I50" s="25">
        <v>1000</v>
      </c>
      <c r="J50" s="25">
        <v>1000</v>
      </c>
      <c r="K50" s="25">
        <v>0</v>
      </c>
      <c r="L50" s="25">
        <v>0</v>
      </c>
      <c r="M50" s="25">
        <v>0</v>
      </c>
      <c r="N50" s="25">
        <v>0</v>
      </c>
      <c r="O50" s="25">
        <v>5000</v>
      </c>
      <c r="P50" s="25">
        <v>0</v>
      </c>
      <c r="Q50" s="25">
        <v>5000</v>
      </c>
      <c r="R50" s="25">
        <v>4000</v>
      </c>
      <c r="S50" s="25">
        <v>0</v>
      </c>
      <c r="T50" s="25">
        <v>0</v>
      </c>
      <c r="U50" s="25">
        <v>1000</v>
      </c>
      <c r="V50" s="25">
        <v>1000</v>
      </c>
      <c r="W50" s="25">
        <v>1000</v>
      </c>
      <c r="X50" s="25">
        <v>1000</v>
      </c>
      <c r="Y50" s="25">
        <v>0</v>
      </c>
      <c r="Z50" s="25">
        <v>0</v>
      </c>
      <c r="AA50" s="25">
        <v>0</v>
      </c>
      <c r="AB50" s="25">
        <v>8000</v>
      </c>
      <c r="AC50" s="25">
        <v>0</v>
      </c>
      <c r="AD50" s="25">
        <v>8000</v>
      </c>
    </row>
    <row r="51" spans="2:30" ht="15">
      <c r="B51" s="46"/>
      <c r="C51" s="12" t="s">
        <v>259</v>
      </c>
      <c r="D51" s="18" t="s">
        <v>70</v>
      </c>
      <c r="E51" s="25">
        <v>-6000</v>
      </c>
      <c r="F51" s="25">
        <v>-6000</v>
      </c>
      <c r="G51" s="25">
        <v>0</v>
      </c>
      <c r="H51" s="25">
        <v>1000</v>
      </c>
      <c r="I51" s="25">
        <v>0</v>
      </c>
      <c r="J51" s="25">
        <v>0</v>
      </c>
      <c r="K51" s="25">
        <v>0</v>
      </c>
      <c r="L51" s="25">
        <v>0</v>
      </c>
      <c r="M51" s="25">
        <v>39000</v>
      </c>
      <c r="N51" s="25">
        <v>0</v>
      </c>
      <c r="O51" s="25">
        <v>34000</v>
      </c>
      <c r="P51" s="25">
        <v>0</v>
      </c>
      <c r="Q51" s="25">
        <v>34000</v>
      </c>
      <c r="R51" s="25">
        <v>2000</v>
      </c>
      <c r="S51" s="25">
        <v>-6000</v>
      </c>
      <c r="T51" s="25">
        <v>0</v>
      </c>
      <c r="U51" s="25">
        <v>1000</v>
      </c>
      <c r="V51" s="25">
        <v>6000</v>
      </c>
      <c r="W51" s="25">
        <v>0</v>
      </c>
      <c r="X51" s="25">
        <v>1000</v>
      </c>
      <c r="Y51" s="25">
        <v>3000</v>
      </c>
      <c r="Z51" s="25">
        <v>51000</v>
      </c>
      <c r="AA51" s="25">
        <v>0</v>
      </c>
      <c r="AB51" s="25">
        <v>64000</v>
      </c>
      <c r="AC51" s="25">
        <v>0</v>
      </c>
      <c r="AD51" s="25">
        <v>64000</v>
      </c>
    </row>
    <row r="52" spans="2:30" ht="15">
      <c r="B52" s="44" t="s">
        <v>904</v>
      </c>
      <c r="C52" s="44"/>
      <c r="D52" s="20" t="s">
        <v>71</v>
      </c>
      <c r="E52" s="27">
        <v>47000</v>
      </c>
      <c r="F52" s="27">
        <v>23000</v>
      </c>
      <c r="G52" s="27">
        <v>1000</v>
      </c>
      <c r="H52" s="27">
        <v>0</v>
      </c>
      <c r="I52" s="27">
        <v>14000</v>
      </c>
      <c r="J52" s="27">
        <v>2000</v>
      </c>
      <c r="K52" s="27">
        <v>2000</v>
      </c>
      <c r="L52" s="27">
        <v>0</v>
      </c>
      <c r="M52" s="27">
        <v>39000</v>
      </c>
      <c r="N52" s="27">
        <v>0</v>
      </c>
      <c r="O52" s="27">
        <v>104000</v>
      </c>
      <c r="P52" s="27">
        <v>0</v>
      </c>
      <c r="Q52" s="27">
        <v>104000</v>
      </c>
      <c r="R52" s="27">
        <v>74000</v>
      </c>
      <c r="S52" s="27">
        <v>27000</v>
      </c>
      <c r="T52" s="27">
        <v>1000</v>
      </c>
      <c r="U52" s="27">
        <v>2000</v>
      </c>
      <c r="V52" s="27">
        <v>33000</v>
      </c>
      <c r="W52" s="27">
        <v>9000</v>
      </c>
      <c r="X52" s="27">
        <v>8000</v>
      </c>
      <c r="Y52" s="27">
        <v>3000</v>
      </c>
      <c r="Z52" s="27">
        <v>51000</v>
      </c>
      <c r="AA52" s="27">
        <v>0</v>
      </c>
      <c r="AB52" s="27">
        <v>180000</v>
      </c>
      <c r="AC52" s="27">
        <v>0</v>
      </c>
      <c r="AD52" s="27">
        <v>180000</v>
      </c>
    </row>
  </sheetData>
  <mergeCells count="57">
    <mergeCell ref="B48:C48"/>
    <mergeCell ref="B49:B51"/>
    <mergeCell ref="B52:C52"/>
    <mergeCell ref="B42:C42"/>
    <mergeCell ref="B43:C43"/>
    <mergeCell ref="B45:C45"/>
    <mergeCell ref="B46:C46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E13:O13"/>
    <mergeCell ref="P13:P15"/>
    <mergeCell ref="Q13:Q15"/>
    <mergeCell ref="R13:AB13"/>
    <mergeCell ref="AC13:AC15"/>
    <mergeCell ref="Z14:Z15"/>
    <mergeCell ref="AA14:AA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2478006-99f3-43ac-b113-91b9733dbeb9}">
  <sheetPr>
    <outlinePr summaryBelow="0" summaryRight="0"/>
  </sheetPr>
  <dimension ref="A1:AQ5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43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660-42</v>
      </c>
    </row>
    <row r="9" spans="1:1" ht="15">
      <c r="A9" s="7" t="s">
        <v>144</v>
      </c>
    </row>
    <row r="10" spans="2:9" ht="12.75">
      <c r="B10" s="43" t="s">
        <v>145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144</v>
      </c>
    </row>
    <row r="12" spans="5:43" ht="15">
      <c r="E12" s="47" t="s">
        <v>758</v>
      </c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7"/>
      <c r="R12" s="47" t="s">
        <v>759</v>
      </c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7"/>
      <c r="AE12" s="47" t="s">
        <v>1143</v>
      </c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7"/>
    </row>
    <row r="13" spans="5:43" ht="15">
      <c r="E13" s="47" t="s">
        <v>1031</v>
      </c>
      <c r="F13" s="48"/>
      <c r="G13" s="48"/>
      <c r="H13" s="48"/>
      <c r="I13" s="48"/>
      <c r="J13" s="48"/>
      <c r="K13" s="48"/>
      <c r="L13" s="48"/>
      <c r="M13" s="48"/>
      <c r="N13" s="48"/>
      <c r="O13" s="47"/>
      <c r="P13" s="21" t="s">
        <v>1030</v>
      </c>
      <c r="Q13" s="53" t="s">
        <v>896</v>
      </c>
      <c r="R13" s="47" t="s">
        <v>1031</v>
      </c>
      <c r="S13" s="48"/>
      <c r="T13" s="48"/>
      <c r="U13" s="48"/>
      <c r="V13" s="48"/>
      <c r="W13" s="48"/>
      <c r="X13" s="48"/>
      <c r="Y13" s="48"/>
      <c r="Z13" s="48"/>
      <c r="AA13" s="48"/>
      <c r="AB13" s="47"/>
      <c r="AC13" s="21" t="s">
        <v>1030</v>
      </c>
      <c r="AD13" s="53" t="s">
        <v>896</v>
      </c>
      <c r="AE13" s="47" t="s">
        <v>1031</v>
      </c>
      <c r="AF13" s="48"/>
      <c r="AG13" s="48"/>
      <c r="AH13" s="48"/>
      <c r="AI13" s="48"/>
      <c r="AJ13" s="48"/>
      <c r="AK13" s="48"/>
      <c r="AL13" s="48"/>
      <c r="AM13" s="48"/>
      <c r="AN13" s="48"/>
      <c r="AO13" s="47"/>
      <c r="AP13" s="21" t="s">
        <v>1030</v>
      </c>
      <c r="AQ13" s="53" t="s">
        <v>896</v>
      </c>
    </row>
    <row r="14" spans="5:43" ht="15">
      <c r="E14" s="47" t="s">
        <v>765</v>
      </c>
      <c r="F14" s="21"/>
      <c r="G14" s="21"/>
      <c r="H14" s="47" t="s">
        <v>316</v>
      </c>
      <c r="I14" s="47" t="s">
        <v>1000</v>
      </c>
      <c r="J14" s="47" t="s">
        <v>997</v>
      </c>
      <c r="K14" s="47" t="s">
        <v>998</v>
      </c>
      <c r="L14" s="47" t="s">
        <v>337</v>
      </c>
      <c r="M14" s="47" t="s">
        <v>647</v>
      </c>
      <c r="N14" s="47" t="s">
        <v>646</v>
      </c>
      <c r="O14" s="47" t="s">
        <v>963</v>
      </c>
      <c r="P14" s="47" t="s">
        <v>923</v>
      </c>
      <c r="Q14" s="45"/>
      <c r="R14" s="47" t="s">
        <v>765</v>
      </c>
      <c r="S14" s="21"/>
      <c r="T14" s="21"/>
      <c r="U14" s="47" t="s">
        <v>316</v>
      </c>
      <c r="V14" s="47" t="s">
        <v>1000</v>
      </c>
      <c r="W14" s="47" t="s">
        <v>997</v>
      </c>
      <c r="X14" s="47" t="s">
        <v>998</v>
      </c>
      <c r="Y14" s="47" t="s">
        <v>337</v>
      </c>
      <c r="Z14" s="47" t="s">
        <v>647</v>
      </c>
      <c r="AA14" s="47" t="s">
        <v>646</v>
      </c>
      <c r="AB14" s="47" t="s">
        <v>963</v>
      </c>
      <c r="AC14" s="47" t="s">
        <v>923</v>
      </c>
      <c r="AD14" s="45"/>
      <c r="AE14" s="47" t="s">
        <v>765</v>
      </c>
      <c r="AF14" s="21"/>
      <c r="AG14" s="21"/>
      <c r="AH14" s="47" t="s">
        <v>316</v>
      </c>
      <c r="AI14" s="47" t="s">
        <v>1000</v>
      </c>
      <c r="AJ14" s="47" t="s">
        <v>997</v>
      </c>
      <c r="AK14" s="47" t="s">
        <v>998</v>
      </c>
      <c r="AL14" s="47" t="s">
        <v>337</v>
      </c>
      <c r="AM14" s="47" t="s">
        <v>647</v>
      </c>
      <c r="AN14" s="47" t="s">
        <v>646</v>
      </c>
      <c r="AO14" s="47" t="s">
        <v>963</v>
      </c>
      <c r="AP14" s="47" t="s">
        <v>923</v>
      </c>
      <c r="AQ14" s="45"/>
    </row>
    <row r="15" spans="5:43" ht="15">
      <c r="E15" s="47"/>
      <c r="F15" s="21" t="s">
        <v>664</v>
      </c>
      <c r="G15" s="21" t="s">
        <v>683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21" t="s">
        <v>664</v>
      </c>
      <c r="T15" s="21" t="s">
        <v>683</v>
      </c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21" t="s">
        <v>664</v>
      </c>
      <c r="AG15" s="21" t="s">
        <v>683</v>
      </c>
      <c r="AH15" s="47"/>
      <c r="AI15" s="47"/>
      <c r="AJ15" s="47"/>
      <c r="AK15" s="47"/>
      <c r="AL15" s="47"/>
      <c r="AM15" s="47"/>
      <c r="AN15" s="47"/>
      <c r="AO15" s="47"/>
      <c r="AP15" s="47"/>
      <c r="AQ15" s="47"/>
    </row>
    <row r="16" spans="5:43" ht="15">
      <c r="E16" s="18" t="s">
        <v>31</v>
      </c>
      <c r="F16" s="18" t="s">
        <v>46</v>
      </c>
      <c r="G16" s="18" t="s">
        <v>64</v>
      </c>
      <c r="H16" s="18" t="s">
        <v>75</v>
      </c>
      <c r="I16" s="18" t="s">
        <v>80</v>
      </c>
      <c r="J16" s="18" t="s">
        <v>81</v>
      </c>
      <c r="K16" s="18" t="s">
        <v>208</v>
      </c>
      <c r="L16" s="18" t="s">
        <v>209</v>
      </c>
      <c r="M16" s="18" t="s">
        <v>210</v>
      </c>
      <c r="N16" s="18" t="s">
        <v>33</v>
      </c>
      <c r="O16" s="18" t="s">
        <v>35</v>
      </c>
      <c r="P16" s="18" t="s">
        <v>36</v>
      </c>
      <c r="Q16" s="18" t="s">
        <v>38</v>
      </c>
      <c r="R16" s="18" t="s">
        <v>31</v>
      </c>
      <c r="S16" s="18" t="s">
        <v>46</v>
      </c>
      <c r="T16" s="18" t="s">
        <v>64</v>
      </c>
      <c r="U16" s="18" t="s">
        <v>75</v>
      </c>
      <c r="V16" s="18" t="s">
        <v>80</v>
      </c>
      <c r="W16" s="18" t="s">
        <v>81</v>
      </c>
      <c r="X16" s="18" t="s">
        <v>208</v>
      </c>
      <c r="Y16" s="18" t="s">
        <v>209</v>
      </c>
      <c r="Z16" s="18" t="s">
        <v>210</v>
      </c>
      <c r="AA16" s="18" t="s">
        <v>33</v>
      </c>
      <c r="AB16" s="18" t="s">
        <v>35</v>
      </c>
      <c r="AC16" s="18" t="s">
        <v>36</v>
      </c>
      <c r="AD16" s="18" t="s">
        <v>38</v>
      </c>
      <c r="AE16" s="18" t="s">
        <v>31</v>
      </c>
      <c r="AF16" s="18" t="s">
        <v>46</v>
      </c>
      <c r="AG16" s="18" t="s">
        <v>64</v>
      </c>
      <c r="AH16" s="18" t="s">
        <v>75</v>
      </c>
      <c r="AI16" s="18" t="s">
        <v>80</v>
      </c>
      <c r="AJ16" s="18" t="s">
        <v>81</v>
      </c>
      <c r="AK16" s="18" t="s">
        <v>208</v>
      </c>
      <c r="AL16" s="18" t="s">
        <v>209</v>
      </c>
      <c r="AM16" s="18" t="s">
        <v>210</v>
      </c>
      <c r="AN16" s="18" t="s">
        <v>33</v>
      </c>
      <c r="AO16" s="18" t="s">
        <v>35</v>
      </c>
      <c r="AP16" s="18" t="s">
        <v>36</v>
      </c>
      <c r="AQ16" s="18" t="s">
        <v>38</v>
      </c>
    </row>
    <row r="17" spans="2:43" ht="15">
      <c r="B17" s="46" t="s">
        <v>389</v>
      </c>
      <c r="C17" s="46"/>
      <c r="D17" s="18" t="s">
        <v>31</v>
      </c>
      <c r="E17" s="25">
        <v>369000</v>
      </c>
      <c r="F17" s="25">
        <v>228000</v>
      </c>
      <c r="G17" s="25">
        <v>2000</v>
      </c>
      <c r="H17" s="25">
        <v>0</v>
      </c>
      <c r="I17" s="25">
        <v>70000</v>
      </c>
      <c r="J17" s="25">
        <v>33000</v>
      </c>
      <c r="K17" s="25">
        <v>20000</v>
      </c>
      <c r="L17" s="25">
        <v>1000</v>
      </c>
      <c r="M17" s="25">
        <v>157000</v>
      </c>
      <c r="N17" s="25">
        <v>0</v>
      </c>
      <c r="O17" s="25">
        <v>650000</v>
      </c>
      <c r="P17" s="25">
        <v>0</v>
      </c>
      <c r="Q17" s="25">
        <v>650000</v>
      </c>
      <c r="R17" s="25">
        <v>397000</v>
      </c>
      <c r="S17" s="25">
        <v>233000</v>
      </c>
      <c r="T17" s="25">
        <v>2000</v>
      </c>
      <c r="U17" s="25">
        <v>0</v>
      </c>
      <c r="V17" s="25">
        <v>113000</v>
      </c>
      <c r="W17" s="25">
        <v>56000</v>
      </c>
      <c r="X17" s="25">
        <v>45000</v>
      </c>
      <c r="Y17" s="25">
        <v>2000</v>
      </c>
      <c r="Z17" s="25">
        <v>100000</v>
      </c>
      <c r="AA17" s="25">
        <v>0</v>
      </c>
      <c r="AB17" s="25">
        <v>713000</v>
      </c>
      <c r="AC17" s="25">
        <v>0</v>
      </c>
      <c r="AD17" s="25">
        <v>713000</v>
      </c>
      <c r="AE17" s="25">
        <v>495000</v>
      </c>
      <c r="AF17" s="25">
        <v>294000</v>
      </c>
      <c r="AG17" s="25">
        <v>2000</v>
      </c>
      <c r="AH17" s="25">
        <v>0</v>
      </c>
      <c r="AI17" s="25">
        <v>144000</v>
      </c>
      <c r="AJ17" s="25">
        <v>74000</v>
      </c>
      <c r="AK17" s="25">
        <v>54000</v>
      </c>
      <c r="AL17" s="25">
        <v>2000</v>
      </c>
      <c r="AM17" s="25">
        <v>133000</v>
      </c>
      <c r="AN17" s="25">
        <v>0</v>
      </c>
      <c r="AO17" s="25">
        <v>902000</v>
      </c>
      <c r="AP17" s="25">
        <v>0</v>
      </c>
      <c r="AQ17" s="25">
        <v>902000</v>
      </c>
    </row>
    <row r="18" spans="2:43" ht="15">
      <c r="B18" s="46" t="s">
        <v>376</v>
      </c>
      <c r="C18" s="46"/>
      <c r="D18" s="18" t="s">
        <v>46</v>
      </c>
      <c r="E18" s="25">
        <v>14000</v>
      </c>
      <c r="F18" s="25">
        <v>0</v>
      </c>
      <c r="G18" s="25">
        <v>0</v>
      </c>
      <c r="H18" s="25">
        <v>1000</v>
      </c>
      <c r="I18" s="25">
        <v>6000</v>
      </c>
      <c r="J18" s="25">
        <v>6000</v>
      </c>
      <c r="K18" s="25">
        <v>7000</v>
      </c>
      <c r="L18" s="25">
        <v>0</v>
      </c>
      <c r="M18" s="25">
        <v>206000</v>
      </c>
      <c r="N18" s="25">
        <v>0</v>
      </c>
      <c r="O18" s="25">
        <v>240000</v>
      </c>
      <c r="P18" s="25">
        <v>0</v>
      </c>
      <c r="Q18" s="25">
        <v>240000</v>
      </c>
      <c r="R18" s="25">
        <v>32000</v>
      </c>
      <c r="S18" s="25">
        <v>1000</v>
      </c>
      <c r="T18" s="25">
        <v>0</v>
      </c>
      <c r="U18" s="25">
        <v>11000</v>
      </c>
      <c r="V18" s="25">
        <v>7000</v>
      </c>
      <c r="W18" s="25">
        <v>8000</v>
      </c>
      <c r="X18" s="25">
        <v>21000</v>
      </c>
      <c r="Y18" s="25">
        <v>3000</v>
      </c>
      <c r="Z18" s="25">
        <v>83000</v>
      </c>
      <c r="AA18" s="25">
        <v>0</v>
      </c>
      <c r="AB18" s="25">
        <v>165000</v>
      </c>
      <c r="AC18" s="25">
        <v>0</v>
      </c>
      <c r="AD18" s="25">
        <v>165000</v>
      </c>
      <c r="AE18" s="25">
        <v>41000</v>
      </c>
      <c r="AF18" s="25">
        <v>1000</v>
      </c>
      <c r="AG18" s="25">
        <v>0</v>
      </c>
      <c r="AH18" s="25">
        <v>16000</v>
      </c>
      <c r="AI18" s="25">
        <v>8000</v>
      </c>
      <c r="AJ18" s="25">
        <v>11000</v>
      </c>
      <c r="AK18" s="25">
        <v>24000</v>
      </c>
      <c r="AL18" s="25">
        <v>4000</v>
      </c>
      <c r="AM18" s="25">
        <v>88000</v>
      </c>
      <c r="AN18" s="25">
        <v>0</v>
      </c>
      <c r="AO18" s="25">
        <v>192000</v>
      </c>
      <c r="AP18" s="25">
        <v>0</v>
      </c>
      <c r="AQ18" s="25">
        <v>192000</v>
      </c>
    </row>
    <row r="19" spans="2:43" ht="15">
      <c r="B19" s="44" t="s">
        <v>393</v>
      </c>
      <c r="C19" s="12" t="s">
        <v>713</v>
      </c>
      <c r="D19" s="18" t="s">
        <v>64</v>
      </c>
      <c r="E19" s="25">
        <v>355000</v>
      </c>
      <c r="F19" s="25">
        <v>228000</v>
      </c>
      <c r="G19" s="25">
        <v>2000</v>
      </c>
      <c r="H19" s="25">
        <v>-1000</v>
      </c>
      <c r="I19" s="25">
        <v>64000</v>
      </c>
      <c r="J19" s="25">
        <v>27000</v>
      </c>
      <c r="K19" s="25">
        <v>13000</v>
      </c>
      <c r="L19" s="25">
        <v>1000</v>
      </c>
      <c r="M19" s="25">
        <v>-49000</v>
      </c>
      <c r="N19" s="25">
        <v>0</v>
      </c>
      <c r="O19" s="25">
        <v>410000</v>
      </c>
      <c r="P19" s="25">
        <v>0</v>
      </c>
      <c r="Q19" s="25">
        <v>410000</v>
      </c>
      <c r="R19" s="25">
        <v>365000</v>
      </c>
      <c r="S19" s="25">
        <v>232000</v>
      </c>
      <c r="T19" s="25">
        <v>2000</v>
      </c>
      <c r="U19" s="25">
        <v>-11000</v>
      </c>
      <c r="V19" s="25">
        <v>106000</v>
      </c>
      <c r="W19" s="25">
        <v>48000</v>
      </c>
      <c r="X19" s="25">
        <v>24000</v>
      </c>
      <c r="Y19" s="25">
        <v>-1000</v>
      </c>
      <c r="Z19" s="25">
        <v>17000</v>
      </c>
      <c r="AA19" s="25">
        <v>0</v>
      </c>
      <c r="AB19" s="25">
        <v>548000</v>
      </c>
      <c r="AC19" s="25">
        <v>0</v>
      </c>
      <c r="AD19" s="25">
        <v>548000</v>
      </c>
      <c r="AE19" s="25">
        <v>454000</v>
      </c>
      <c r="AF19" s="25">
        <v>293000</v>
      </c>
      <c r="AG19" s="25">
        <v>2000</v>
      </c>
      <c r="AH19" s="25">
        <v>-16000</v>
      </c>
      <c r="AI19" s="25">
        <v>136000</v>
      </c>
      <c r="AJ19" s="25">
        <v>63000</v>
      </c>
      <c r="AK19" s="25">
        <v>30000</v>
      </c>
      <c r="AL19" s="25">
        <v>-2000</v>
      </c>
      <c r="AM19" s="25">
        <v>45000</v>
      </c>
      <c r="AN19" s="25">
        <v>0</v>
      </c>
      <c r="AO19" s="25">
        <v>710000</v>
      </c>
      <c r="AP19" s="25">
        <v>0</v>
      </c>
      <c r="AQ19" s="25">
        <v>710000</v>
      </c>
    </row>
    <row r="20" spans="2:43" ht="15">
      <c r="B20" s="45"/>
      <c r="C20" s="12" t="s">
        <v>311</v>
      </c>
      <c r="D20" s="18" t="s">
        <v>75</v>
      </c>
      <c r="E20" s="25">
        <v>-193000</v>
      </c>
      <c r="F20" s="25">
        <v>-159000</v>
      </c>
      <c r="G20" s="25">
        <v>0</v>
      </c>
      <c r="H20" s="25">
        <v>4000</v>
      </c>
      <c r="I20" s="25">
        <v>-3000</v>
      </c>
      <c r="J20" s="25">
        <v>-13000</v>
      </c>
      <c r="K20" s="25">
        <v>-2000</v>
      </c>
      <c r="L20" s="25">
        <v>2000</v>
      </c>
      <c r="M20" s="25">
        <v>205000</v>
      </c>
      <c r="N20" s="25">
        <v>0</v>
      </c>
      <c r="O20" s="25">
        <v>0</v>
      </c>
      <c r="P20" s="25">
        <v>0</v>
      </c>
      <c r="Q20" s="25">
        <v>0</v>
      </c>
      <c r="R20" s="25">
        <v>-137000</v>
      </c>
      <c r="S20" s="25">
        <v>-152000</v>
      </c>
      <c r="T20" s="25">
        <v>0</v>
      </c>
      <c r="U20" s="25">
        <v>19000</v>
      </c>
      <c r="V20" s="25">
        <v>-3000</v>
      </c>
      <c r="W20" s="25">
        <v>-18000</v>
      </c>
      <c r="X20" s="25">
        <v>16000</v>
      </c>
      <c r="Y20" s="25">
        <v>12000</v>
      </c>
      <c r="Z20" s="25">
        <v>111000</v>
      </c>
      <c r="AA20" s="25">
        <v>0</v>
      </c>
      <c r="AB20" s="25">
        <v>0</v>
      </c>
      <c r="AC20" s="25">
        <v>0</v>
      </c>
      <c r="AD20" s="25">
        <v>0</v>
      </c>
      <c r="AE20" s="25">
        <v>-162000</v>
      </c>
      <c r="AF20" s="25">
        <v>-187000</v>
      </c>
      <c r="AG20" s="25">
        <v>0</v>
      </c>
      <c r="AH20" s="25">
        <v>30000</v>
      </c>
      <c r="AI20" s="25">
        <v>-3000</v>
      </c>
      <c r="AJ20" s="25">
        <v>-25000</v>
      </c>
      <c r="AK20" s="25">
        <v>20000</v>
      </c>
      <c r="AL20" s="25">
        <v>15000</v>
      </c>
      <c r="AM20" s="25">
        <v>125000</v>
      </c>
      <c r="AN20" s="25">
        <v>0</v>
      </c>
      <c r="AO20" s="25">
        <v>0</v>
      </c>
      <c r="AP20" s="25">
        <v>0</v>
      </c>
      <c r="AQ20" s="25">
        <v>0</v>
      </c>
    </row>
    <row r="21" spans="2:43" ht="15">
      <c r="B21" s="46"/>
      <c r="C21" s="12" t="s">
        <v>930</v>
      </c>
      <c r="D21" s="18" t="s">
        <v>80</v>
      </c>
      <c r="E21" s="25">
        <v>162000</v>
      </c>
      <c r="F21" s="25">
        <v>69000</v>
      </c>
      <c r="G21" s="25">
        <v>2000</v>
      </c>
      <c r="H21" s="25">
        <v>3000</v>
      </c>
      <c r="I21" s="25">
        <v>61000</v>
      </c>
      <c r="J21" s="25">
        <v>14000</v>
      </c>
      <c r="K21" s="25">
        <v>11000</v>
      </c>
      <c r="L21" s="25">
        <v>3000</v>
      </c>
      <c r="M21" s="25">
        <v>156000</v>
      </c>
      <c r="N21" s="25">
        <v>0</v>
      </c>
      <c r="O21" s="25">
        <v>410000</v>
      </c>
      <c r="P21" s="25">
        <v>0</v>
      </c>
      <c r="Q21" s="25">
        <v>410000</v>
      </c>
      <c r="R21" s="25">
        <v>228000</v>
      </c>
      <c r="S21" s="25">
        <v>80000</v>
      </c>
      <c r="T21" s="25">
        <v>2000</v>
      </c>
      <c r="U21" s="25">
        <v>8000</v>
      </c>
      <c r="V21" s="25">
        <v>103000</v>
      </c>
      <c r="W21" s="25">
        <v>30000</v>
      </c>
      <c r="X21" s="25">
        <v>40000</v>
      </c>
      <c r="Y21" s="25">
        <v>11000</v>
      </c>
      <c r="Z21" s="25">
        <v>128000</v>
      </c>
      <c r="AA21" s="25">
        <v>0</v>
      </c>
      <c r="AB21" s="25">
        <v>548000</v>
      </c>
      <c r="AC21" s="25">
        <v>0</v>
      </c>
      <c r="AD21" s="25">
        <v>548000</v>
      </c>
      <c r="AE21" s="25">
        <v>292000</v>
      </c>
      <c r="AF21" s="25">
        <v>106000</v>
      </c>
      <c r="AG21" s="25">
        <v>2000</v>
      </c>
      <c r="AH21" s="25">
        <v>14000</v>
      </c>
      <c r="AI21" s="25">
        <v>133000</v>
      </c>
      <c r="AJ21" s="25">
        <v>38000</v>
      </c>
      <c r="AK21" s="25">
        <v>50000</v>
      </c>
      <c r="AL21" s="25">
        <v>13000</v>
      </c>
      <c r="AM21" s="25">
        <v>170000</v>
      </c>
      <c r="AN21" s="25">
        <v>0</v>
      </c>
      <c r="AO21" s="25">
        <v>710000</v>
      </c>
      <c r="AP21" s="25">
        <v>0</v>
      </c>
      <c r="AQ21" s="25">
        <v>710000</v>
      </c>
    </row>
    <row r="22" spans="2:43" ht="15">
      <c r="B22" s="44" t="s">
        <v>394</v>
      </c>
      <c r="C22" s="12" t="s">
        <v>713</v>
      </c>
      <c r="D22" s="18" t="s">
        <v>81</v>
      </c>
      <c r="E22" s="25">
        <v>43000</v>
      </c>
      <c r="F22" s="25">
        <v>8000</v>
      </c>
      <c r="G22" s="25">
        <v>5000</v>
      </c>
      <c r="H22" s="25">
        <v>2000</v>
      </c>
      <c r="I22" s="25">
        <v>25000</v>
      </c>
      <c r="J22" s="25">
        <v>9000</v>
      </c>
      <c r="K22" s="25">
        <v>5000</v>
      </c>
      <c r="L22" s="25">
        <v>0</v>
      </c>
      <c r="M22" s="25">
        <v>4000</v>
      </c>
      <c r="N22" s="25">
        <v>376000</v>
      </c>
      <c r="O22" s="25">
        <v>464000</v>
      </c>
      <c r="P22" s="25">
        <v>0</v>
      </c>
      <c r="Q22" s="25">
        <v>464000</v>
      </c>
      <c r="R22" s="25">
        <v>73000</v>
      </c>
      <c r="S22" s="25">
        <v>6000</v>
      </c>
      <c r="T22" s="25">
        <v>11000</v>
      </c>
      <c r="U22" s="25">
        <v>9000</v>
      </c>
      <c r="V22" s="25">
        <v>59000</v>
      </c>
      <c r="W22" s="25">
        <v>16000</v>
      </c>
      <c r="X22" s="25">
        <v>19000</v>
      </c>
      <c r="Y22" s="25">
        <v>4000</v>
      </c>
      <c r="Z22" s="25">
        <v>184000</v>
      </c>
      <c r="AA22" s="25">
        <v>0</v>
      </c>
      <c r="AB22" s="25">
        <v>364000</v>
      </c>
      <c r="AC22" s="25">
        <v>0</v>
      </c>
      <c r="AD22" s="25">
        <v>364000</v>
      </c>
      <c r="AE22" s="25">
        <v>98000</v>
      </c>
      <c r="AF22" s="25">
        <v>8000</v>
      </c>
      <c r="AG22" s="25">
        <v>15000</v>
      </c>
      <c r="AH22" s="25">
        <v>12000</v>
      </c>
      <c r="AI22" s="25">
        <v>75000</v>
      </c>
      <c r="AJ22" s="25">
        <v>21000</v>
      </c>
      <c r="AK22" s="25">
        <v>24000</v>
      </c>
      <c r="AL22" s="25">
        <v>5000</v>
      </c>
      <c r="AM22" s="25">
        <v>236000</v>
      </c>
      <c r="AN22" s="25">
        <v>0</v>
      </c>
      <c r="AO22" s="25">
        <v>471000</v>
      </c>
      <c r="AP22" s="25">
        <v>0</v>
      </c>
      <c r="AQ22" s="25">
        <v>471000</v>
      </c>
    </row>
    <row r="23" spans="2:43" ht="15">
      <c r="B23" s="45"/>
      <c r="C23" s="12" t="s">
        <v>311</v>
      </c>
      <c r="D23" s="18" t="s">
        <v>208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1000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-1000</v>
      </c>
      <c r="AN23" s="25">
        <v>0</v>
      </c>
      <c r="AO23" s="25">
        <v>0</v>
      </c>
      <c r="AP23" s="25">
        <v>0</v>
      </c>
      <c r="AQ23" s="25">
        <v>0</v>
      </c>
    </row>
    <row r="24" spans="2:43" ht="15">
      <c r="B24" s="46"/>
      <c r="C24" s="12" t="s">
        <v>931</v>
      </c>
      <c r="D24" s="18" t="s">
        <v>209</v>
      </c>
      <c r="E24" s="25">
        <v>43000</v>
      </c>
      <c r="F24" s="25">
        <v>8000</v>
      </c>
      <c r="G24" s="25">
        <v>5000</v>
      </c>
      <c r="H24" s="25">
        <v>2000</v>
      </c>
      <c r="I24" s="25">
        <v>25000</v>
      </c>
      <c r="J24" s="25">
        <v>9000</v>
      </c>
      <c r="K24" s="25">
        <v>5000</v>
      </c>
      <c r="L24" s="25">
        <v>0</v>
      </c>
      <c r="M24" s="25">
        <v>4000</v>
      </c>
      <c r="N24" s="25">
        <v>376000</v>
      </c>
      <c r="O24" s="25">
        <v>464000</v>
      </c>
      <c r="P24" s="25">
        <v>0</v>
      </c>
      <c r="Q24" s="25">
        <v>464000</v>
      </c>
      <c r="R24" s="25">
        <v>73000</v>
      </c>
      <c r="S24" s="25">
        <v>6000</v>
      </c>
      <c r="T24" s="25">
        <v>11000</v>
      </c>
      <c r="U24" s="25">
        <v>9000</v>
      </c>
      <c r="V24" s="25">
        <v>59000</v>
      </c>
      <c r="W24" s="25">
        <v>16000</v>
      </c>
      <c r="X24" s="25">
        <v>19000</v>
      </c>
      <c r="Y24" s="25">
        <v>4000</v>
      </c>
      <c r="Z24" s="25">
        <v>184000</v>
      </c>
      <c r="AA24" s="25">
        <v>0</v>
      </c>
      <c r="AB24" s="25">
        <v>364000</v>
      </c>
      <c r="AC24" s="25">
        <v>0</v>
      </c>
      <c r="AD24" s="25">
        <v>364000</v>
      </c>
      <c r="AE24" s="25">
        <v>99000</v>
      </c>
      <c r="AF24" s="25">
        <v>8000</v>
      </c>
      <c r="AG24" s="25">
        <v>15000</v>
      </c>
      <c r="AH24" s="25">
        <v>12000</v>
      </c>
      <c r="AI24" s="25">
        <v>75000</v>
      </c>
      <c r="AJ24" s="25">
        <v>21000</v>
      </c>
      <c r="AK24" s="25">
        <v>24000</v>
      </c>
      <c r="AL24" s="25">
        <v>5000</v>
      </c>
      <c r="AM24" s="25">
        <v>235000</v>
      </c>
      <c r="AN24" s="25">
        <v>0</v>
      </c>
      <c r="AO24" s="25">
        <v>471000</v>
      </c>
      <c r="AP24" s="25">
        <v>0</v>
      </c>
      <c r="AQ24" s="25">
        <v>471000</v>
      </c>
    </row>
    <row r="25" spans="2:43" ht="15">
      <c r="B25" s="46" t="s">
        <v>928</v>
      </c>
      <c r="C25" s="46"/>
      <c r="D25" s="18" t="s">
        <v>210</v>
      </c>
      <c r="E25" s="25">
        <v>205000</v>
      </c>
      <c r="F25" s="25">
        <v>77000</v>
      </c>
      <c r="G25" s="25">
        <v>7000</v>
      </c>
      <c r="H25" s="25">
        <v>5000</v>
      </c>
      <c r="I25" s="25">
        <v>86000</v>
      </c>
      <c r="J25" s="25">
        <v>23000</v>
      </c>
      <c r="K25" s="25">
        <v>16000</v>
      </c>
      <c r="L25" s="25">
        <v>3000</v>
      </c>
      <c r="M25" s="25">
        <v>160000</v>
      </c>
      <c r="N25" s="25">
        <v>376000</v>
      </c>
      <c r="O25" s="25">
        <v>874000</v>
      </c>
      <c r="P25" s="25">
        <v>0</v>
      </c>
      <c r="Q25" s="25">
        <v>874000</v>
      </c>
      <c r="R25" s="25">
        <v>301000</v>
      </c>
      <c r="S25" s="25">
        <v>86000</v>
      </c>
      <c r="T25" s="25">
        <v>13000</v>
      </c>
      <c r="U25" s="25">
        <v>17000</v>
      </c>
      <c r="V25" s="25">
        <v>162000</v>
      </c>
      <c r="W25" s="25">
        <v>46000</v>
      </c>
      <c r="X25" s="25">
        <v>59000</v>
      </c>
      <c r="Y25" s="25">
        <v>15000</v>
      </c>
      <c r="Z25" s="25">
        <v>312000</v>
      </c>
      <c r="AA25" s="25">
        <v>0</v>
      </c>
      <c r="AB25" s="25">
        <v>912000</v>
      </c>
      <c r="AC25" s="25">
        <v>0</v>
      </c>
      <c r="AD25" s="25">
        <v>912000</v>
      </c>
      <c r="AE25" s="25">
        <v>391000</v>
      </c>
      <c r="AF25" s="25">
        <v>114000</v>
      </c>
      <c r="AG25" s="25">
        <v>17000</v>
      </c>
      <c r="AH25" s="25">
        <v>26000</v>
      </c>
      <c r="AI25" s="25">
        <v>208000</v>
      </c>
      <c r="AJ25" s="25">
        <v>59000</v>
      </c>
      <c r="AK25" s="25">
        <v>74000</v>
      </c>
      <c r="AL25" s="25">
        <v>18000</v>
      </c>
      <c r="AM25" s="25">
        <v>405000</v>
      </c>
      <c r="AN25" s="25">
        <v>0</v>
      </c>
      <c r="AO25" s="25">
        <v>1181000</v>
      </c>
      <c r="AP25" s="25">
        <v>0</v>
      </c>
      <c r="AQ25" s="25">
        <v>1181000</v>
      </c>
    </row>
    <row r="26" spans="2:43" ht="15">
      <c r="B26" s="46" t="s">
        <v>373</v>
      </c>
      <c r="C26" s="46"/>
      <c r="D26" s="18" t="s">
        <v>33</v>
      </c>
      <c r="E26" s="25">
        <v>-33000</v>
      </c>
      <c r="F26" s="25">
        <v>-1000</v>
      </c>
      <c r="G26" s="25">
        <v>0</v>
      </c>
      <c r="H26" s="25">
        <v>0</v>
      </c>
      <c r="I26" s="25">
        <v>-35000</v>
      </c>
      <c r="J26" s="25">
        <v>-14000</v>
      </c>
      <c r="K26" s="25">
        <v>-21000</v>
      </c>
      <c r="L26" s="25">
        <v>2000</v>
      </c>
      <c r="M26" s="25">
        <v>0</v>
      </c>
      <c r="N26" s="25">
        <v>0</v>
      </c>
      <c r="O26" s="25">
        <v>-101000</v>
      </c>
      <c r="P26" s="25">
        <v>0</v>
      </c>
      <c r="Q26" s="25">
        <v>-101000</v>
      </c>
      <c r="R26" s="25">
        <v>-34000</v>
      </c>
      <c r="S26" s="25">
        <v>-8000</v>
      </c>
      <c r="T26" s="25">
        <v>0</v>
      </c>
      <c r="U26" s="25">
        <v>0</v>
      </c>
      <c r="V26" s="25">
        <v>-50000</v>
      </c>
      <c r="W26" s="25">
        <v>-10000</v>
      </c>
      <c r="X26" s="25">
        <v>-22000</v>
      </c>
      <c r="Y26" s="25">
        <v>0</v>
      </c>
      <c r="Z26" s="25">
        <v>0</v>
      </c>
      <c r="AA26" s="25">
        <v>0</v>
      </c>
      <c r="AB26" s="25">
        <v>-116000</v>
      </c>
      <c r="AC26" s="25">
        <v>0</v>
      </c>
      <c r="AD26" s="25">
        <v>-116000</v>
      </c>
      <c r="AE26" s="25">
        <v>-41000</v>
      </c>
      <c r="AF26" s="25">
        <v>-10000</v>
      </c>
      <c r="AG26" s="25">
        <v>0</v>
      </c>
      <c r="AH26" s="25">
        <v>0</v>
      </c>
      <c r="AI26" s="25">
        <v>-56000</v>
      </c>
      <c r="AJ26" s="25">
        <v>-14000</v>
      </c>
      <c r="AK26" s="25">
        <v>-35000</v>
      </c>
      <c r="AL26" s="25">
        <v>0</v>
      </c>
      <c r="AM26" s="25">
        <v>0</v>
      </c>
      <c r="AN26" s="25">
        <v>0</v>
      </c>
      <c r="AO26" s="25">
        <v>-146000</v>
      </c>
      <c r="AP26" s="25">
        <v>0</v>
      </c>
      <c r="AQ26" s="25">
        <v>-146000</v>
      </c>
    </row>
    <row r="27" spans="2:43" ht="15">
      <c r="B27" s="44" t="s">
        <v>377</v>
      </c>
      <c r="C27" s="12" t="s">
        <v>629</v>
      </c>
      <c r="D27" s="18" t="s">
        <v>35</v>
      </c>
      <c r="E27" s="25">
        <v>385000</v>
      </c>
      <c r="F27" s="25">
        <v>118000</v>
      </c>
      <c r="G27" s="25">
        <v>3000</v>
      </c>
      <c r="H27" s="25">
        <v>4000</v>
      </c>
      <c r="I27" s="25">
        <v>130000</v>
      </c>
      <c r="J27" s="25">
        <v>59000</v>
      </c>
      <c r="K27" s="25">
        <v>59000</v>
      </c>
      <c r="L27" s="25">
        <v>6000</v>
      </c>
      <c r="M27" s="25">
        <v>128000</v>
      </c>
      <c r="N27" s="25">
        <v>0</v>
      </c>
      <c r="O27" s="25">
        <v>771000</v>
      </c>
      <c r="P27" s="25">
        <v>0</v>
      </c>
      <c r="Q27" s="25">
        <v>771000</v>
      </c>
      <c r="R27" s="25">
        <v>424000</v>
      </c>
      <c r="S27" s="25">
        <v>116000</v>
      </c>
      <c r="T27" s="25">
        <v>5000</v>
      </c>
      <c r="U27" s="25">
        <v>5000</v>
      </c>
      <c r="V27" s="25">
        <v>143000</v>
      </c>
      <c r="W27" s="25">
        <v>65000</v>
      </c>
      <c r="X27" s="25">
        <v>106000</v>
      </c>
      <c r="Y27" s="25">
        <v>4000</v>
      </c>
      <c r="Z27" s="25">
        <v>122000</v>
      </c>
      <c r="AA27" s="25">
        <v>0</v>
      </c>
      <c r="AB27" s="25">
        <v>869000</v>
      </c>
      <c r="AC27" s="25">
        <v>0</v>
      </c>
      <c r="AD27" s="25">
        <v>869000</v>
      </c>
      <c r="AE27" s="25">
        <v>586000</v>
      </c>
      <c r="AF27" s="25">
        <v>161000</v>
      </c>
      <c r="AG27" s="25">
        <v>6000</v>
      </c>
      <c r="AH27" s="25">
        <v>8000</v>
      </c>
      <c r="AI27" s="25">
        <v>196000</v>
      </c>
      <c r="AJ27" s="25">
        <v>88000</v>
      </c>
      <c r="AK27" s="25">
        <v>143000</v>
      </c>
      <c r="AL27" s="25">
        <v>5000</v>
      </c>
      <c r="AM27" s="25">
        <v>169000</v>
      </c>
      <c r="AN27" s="25">
        <v>0</v>
      </c>
      <c r="AO27" s="25">
        <v>1195000</v>
      </c>
      <c r="AP27" s="25">
        <v>0</v>
      </c>
      <c r="AQ27" s="25">
        <v>1195000</v>
      </c>
    </row>
    <row r="28" spans="2:43" ht="15">
      <c r="B28" s="45"/>
      <c r="C28" s="12" t="s">
        <v>311</v>
      </c>
      <c r="D28" s="18" t="s">
        <v>36</v>
      </c>
      <c r="E28" s="25">
        <v>5000</v>
      </c>
      <c r="F28" s="25">
        <v>0</v>
      </c>
      <c r="G28" s="25">
        <v>0</v>
      </c>
      <c r="H28" s="25">
        <v>0</v>
      </c>
      <c r="I28" s="25">
        <v>5000</v>
      </c>
      <c r="J28" s="25">
        <v>1000</v>
      </c>
      <c r="K28" s="25">
        <v>0</v>
      </c>
      <c r="L28" s="25">
        <v>0</v>
      </c>
      <c r="M28" s="25">
        <v>-11000</v>
      </c>
      <c r="N28" s="25">
        <v>0</v>
      </c>
      <c r="O28" s="25">
        <v>0</v>
      </c>
      <c r="P28" s="25">
        <v>0</v>
      </c>
      <c r="Q28" s="25">
        <v>0</v>
      </c>
      <c r="R28" s="25">
        <v>5000</v>
      </c>
      <c r="S28" s="25">
        <v>0</v>
      </c>
      <c r="T28" s="25">
        <v>0</v>
      </c>
      <c r="U28" s="25">
        <v>1000</v>
      </c>
      <c r="V28" s="25">
        <v>6000</v>
      </c>
      <c r="W28" s="25">
        <v>1000</v>
      </c>
      <c r="X28" s="25">
        <v>2000</v>
      </c>
      <c r="Y28" s="25">
        <v>0</v>
      </c>
      <c r="Z28" s="25">
        <v>-15000</v>
      </c>
      <c r="AA28" s="25">
        <v>0</v>
      </c>
      <c r="AB28" s="25">
        <v>0</v>
      </c>
      <c r="AC28" s="25">
        <v>0</v>
      </c>
      <c r="AD28" s="25">
        <v>0</v>
      </c>
      <c r="AE28" s="25">
        <v>6000</v>
      </c>
      <c r="AF28" s="25">
        <v>0</v>
      </c>
      <c r="AG28" s="25">
        <v>0</v>
      </c>
      <c r="AH28" s="25">
        <v>1000</v>
      </c>
      <c r="AI28" s="25">
        <v>6000</v>
      </c>
      <c r="AJ28" s="25">
        <v>1000</v>
      </c>
      <c r="AK28" s="25">
        <v>2000</v>
      </c>
      <c r="AL28" s="25">
        <v>0</v>
      </c>
      <c r="AM28" s="25">
        <v>-16000</v>
      </c>
      <c r="AN28" s="25">
        <v>0</v>
      </c>
      <c r="AO28" s="25">
        <v>0</v>
      </c>
      <c r="AP28" s="25">
        <v>0</v>
      </c>
      <c r="AQ28" s="25">
        <v>0</v>
      </c>
    </row>
    <row r="29" spans="2:43" ht="15">
      <c r="B29" s="46"/>
      <c r="C29" s="12" t="s">
        <v>893</v>
      </c>
      <c r="D29" s="18" t="s">
        <v>38</v>
      </c>
      <c r="E29" s="25">
        <v>390000</v>
      </c>
      <c r="F29" s="25">
        <v>118000</v>
      </c>
      <c r="G29" s="25">
        <v>3000</v>
      </c>
      <c r="H29" s="25">
        <v>4000</v>
      </c>
      <c r="I29" s="25">
        <v>135000</v>
      </c>
      <c r="J29" s="25">
        <v>60000</v>
      </c>
      <c r="K29" s="25">
        <v>59000</v>
      </c>
      <c r="L29" s="25">
        <v>6000</v>
      </c>
      <c r="M29" s="25">
        <v>117000</v>
      </c>
      <c r="N29" s="25">
        <v>0</v>
      </c>
      <c r="O29" s="25">
        <v>771000</v>
      </c>
      <c r="P29" s="25">
        <v>0</v>
      </c>
      <c r="Q29" s="25">
        <v>771000</v>
      </c>
      <c r="R29" s="25">
        <v>429000</v>
      </c>
      <c r="S29" s="25">
        <v>116000</v>
      </c>
      <c r="T29" s="25">
        <v>5000</v>
      </c>
      <c r="U29" s="25">
        <v>6000</v>
      </c>
      <c r="V29" s="25">
        <v>149000</v>
      </c>
      <c r="W29" s="25">
        <v>66000</v>
      </c>
      <c r="X29" s="25">
        <v>108000</v>
      </c>
      <c r="Y29" s="25">
        <v>4000</v>
      </c>
      <c r="Z29" s="25">
        <v>107000</v>
      </c>
      <c r="AA29" s="25">
        <v>0</v>
      </c>
      <c r="AB29" s="25">
        <v>869000</v>
      </c>
      <c r="AC29" s="25">
        <v>0</v>
      </c>
      <c r="AD29" s="25">
        <v>869000</v>
      </c>
      <c r="AE29" s="25">
        <v>592000</v>
      </c>
      <c r="AF29" s="25">
        <v>161000</v>
      </c>
      <c r="AG29" s="25">
        <v>6000</v>
      </c>
      <c r="AH29" s="25">
        <v>9000</v>
      </c>
      <c r="AI29" s="25">
        <v>202000</v>
      </c>
      <c r="AJ29" s="25">
        <v>89000</v>
      </c>
      <c r="AK29" s="25">
        <v>145000</v>
      </c>
      <c r="AL29" s="25">
        <v>5000</v>
      </c>
      <c r="AM29" s="25">
        <v>153000</v>
      </c>
      <c r="AN29" s="25">
        <v>0</v>
      </c>
      <c r="AO29" s="25">
        <v>1195000</v>
      </c>
      <c r="AP29" s="25">
        <v>0</v>
      </c>
      <c r="AQ29" s="25">
        <v>1195000</v>
      </c>
    </row>
    <row r="30" spans="2:43" ht="15">
      <c r="B30" s="46" t="s">
        <v>1068</v>
      </c>
      <c r="C30" s="46"/>
      <c r="D30" s="18" t="s">
        <v>40</v>
      </c>
      <c r="E30" s="25">
        <v>-152000</v>
      </c>
      <c r="F30" s="25">
        <v>-40000</v>
      </c>
      <c r="G30" s="25">
        <v>4000</v>
      </c>
      <c r="H30" s="25">
        <v>1000</v>
      </c>
      <c r="I30" s="25">
        <v>-14000</v>
      </c>
      <c r="J30" s="25">
        <v>-23000</v>
      </c>
      <c r="K30" s="25">
        <v>-22000</v>
      </c>
      <c r="L30" s="25">
        <v>-5000</v>
      </c>
      <c r="M30" s="25">
        <v>43000</v>
      </c>
      <c r="N30" s="25">
        <v>376000</v>
      </c>
      <c r="O30" s="25">
        <v>204000</v>
      </c>
      <c r="P30" s="25">
        <v>0</v>
      </c>
      <c r="Q30" s="25">
        <v>204000</v>
      </c>
      <c r="R30" s="25">
        <v>-94000</v>
      </c>
      <c r="S30" s="25">
        <v>-22000</v>
      </c>
      <c r="T30" s="25">
        <v>8000</v>
      </c>
      <c r="U30" s="25">
        <v>11000</v>
      </c>
      <c r="V30" s="25">
        <v>63000</v>
      </c>
      <c r="W30" s="25">
        <v>-10000</v>
      </c>
      <c r="X30" s="25">
        <v>-27000</v>
      </c>
      <c r="Y30" s="25">
        <v>11000</v>
      </c>
      <c r="Z30" s="25">
        <v>205000</v>
      </c>
      <c r="AA30" s="25">
        <v>0</v>
      </c>
      <c r="AB30" s="25">
        <v>159000</v>
      </c>
      <c r="AC30" s="25">
        <v>0</v>
      </c>
      <c r="AD30" s="25">
        <v>159000</v>
      </c>
      <c r="AE30" s="25">
        <v>-160000</v>
      </c>
      <c r="AF30" s="25">
        <v>-37000</v>
      </c>
      <c r="AG30" s="25">
        <v>11000</v>
      </c>
      <c r="AH30" s="25">
        <v>17000</v>
      </c>
      <c r="AI30" s="25">
        <v>62000</v>
      </c>
      <c r="AJ30" s="25">
        <v>-16000</v>
      </c>
      <c r="AK30" s="25">
        <v>-36000</v>
      </c>
      <c r="AL30" s="25">
        <v>13000</v>
      </c>
      <c r="AM30" s="25">
        <v>252000</v>
      </c>
      <c r="AN30" s="25">
        <v>0</v>
      </c>
      <c r="AO30" s="25">
        <v>132000</v>
      </c>
      <c r="AP30" s="25">
        <v>0</v>
      </c>
      <c r="AQ30" s="25">
        <v>132000</v>
      </c>
    </row>
    <row r="31" spans="2:43" ht="15">
      <c r="B31" s="46" t="s">
        <v>440</v>
      </c>
      <c r="C31" s="46"/>
      <c r="D31" s="18" t="s">
        <v>41</v>
      </c>
      <c r="E31" s="25">
        <v>-55000</v>
      </c>
      <c r="F31" s="25">
        <v>-14000</v>
      </c>
      <c r="G31" s="25">
        <v>1000</v>
      </c>
      <c r="H31" s="25">
        <v>1000</v>
      </c>
      <c r="I31" s="25">
        <v>-6000</v>
      </c>
      <c r="J31" s="25">
        <v>-8000</v>
      </c>
      <c r="K31" s="25">
        <v>-7000</v>
      </c>
      <c r="L31" s="25">
        <v>-2000</v>
      </c>
      <c r="M31" s="25">
        <v>14000</v>
      </c>
      <c r="N31" s="25">
        <v>85000</v>
      </c>
      <c r="O31" s="25">
        <v>22000</v>
      </c>
      <c r="P31" s="25">
        <v>0</v>
      </c>
      <c r="Q31" s="25">
        <v>22000</v>
      </c>
      <c r="R31" s="25">
        <v>-30000</v>
      </c>
      <c r="S31" s="25">
        <v>-7000</v>
      </c>
      <c r="T31" s="25">
        <v>2000</v>
      </c>
      <c r="U31" s="25">
        <v>4000</v>
      </c>
      <c r="V31" s="25">
        <v>20000</v>
      </c>
      <c r="W31" s="25">
        <v>-3000</v>
      </c>
      <c r="X31" s="25">
        <v>-9000</v>
      </c>
      <c r="Y31" s="25">
        <v>4000</v>
      </c>
      <c r="Z31" s="25">
        <v>65000</v>
      </c>
      <c r="AA31" s="25">
        <v>0</v>
      </c>
      <c r="AB31" s="25">
        <v>51000</v>
      </c>
      <c r="AC31" s="25">
        <v>0</v>
      </c>
      <c r="AD31" s="25">
        <v>51000</v>
      </c>
      <c r="AE31" s="25">
        <v>-49000</v>
      </c>
      <c r="AF31" s="25">
        <v>-12000</v>
      </c>
      <c r="AG31" s="25">
        <v>3000</v>
      </c>
      <c r="AH31" s="25">
        <v>5000</v>
      </c>
      <c r="AI31" s="25">
        <v>20000</v>
      </c>
      <c r="AJ31" s="25">
        <v>-5000</v>
      </c>
      <c r="AK31" s="25">
        <v>-12000</v>
      </c>
      <c r="AL31" s="25">
        <v>4000</v>
      </c>
      <c r="AM31" s="25">
        <v>79000</v>
      </c>
      <c r="AN31" s="25">
        <v>0</v>
      </c>
      <c r="AO31" s="25">
        <v>42000</v>
      </c>
      <c r="AP31" s="25">
        <v>0</v>
      </c>
      <c r="AQ31" s="25">
        <v>42000</v>
      </c>
    </row>
    <row r="32" spans="2:43" ht="15">
      <c r="B32" s="46" t="s">
        <v>1066</v>
      </c>
      <c r="C32" s="46"/>
      <c r="D32" s="18" t="s">
        <v>42</v>
      </c>
      <c r="E32" s="25">
        <v>-97000</v>
      </c>
      <c r="F32" s="25">
        <v>-26000</v>
      </c>
      <c r="G32" s="25">
        <v>3000</v>
      </c>
      <c r="H32" s="25">
        <v>0</v>
      </c>
      <c r="I32" s="25">
        <v>-8000</v>
      </c>
      <c r="J32" s="25">
        <v>-15000</v>
      </c>
      <c r="K32" s="25">
        <v>-15000</v>
      </c>
      <c r="L32" s="25">
        <v>-3000</v>
      </c>
      <c r="M32" s="25">
        <v>29000</v>
      </c>
      <c r="N32" s="25">
        <v>291000</v>
      </c>
      <c r="O32" s="25">
        <v>182000</v>
      </c>
      <c r="P32" s="25">
        <v>0</v>
      </c>
      <c r="Q32" s="25">
        <v>182000</v>
      </c>
      <c r="R32" s="25">
        <v>-64000</v>
      </c>
      <c r="S32" s="25">
        <v>-15000</v>
      </c>
      <c r="T32" s="25">
        <v>6000</v>
      </c>
      <c r="U32" s="25">
        <v>7000</v>
      </c>
      <c r="V32" s="25">
        <v>43000</v>
      </c>
      <c r="W32" s="25">
        <v>-7000</v>
      </c>
      <c r="X32" s="25">
        <v>-18000</v>
      </c>
      <c r="Y32" s="25">
        <v>7000</v>
      </c>
      <c r="Z32" s="25">
        <v>140000</v>
      </c>
      <c r="AA32" s="25">
        <v>0</v>
      </c>
      <c r="AB32" s="25">
        <v>108000</v>
      </c>
      <c r="AC32" s="25">
        <v>0</v>
      </c>
      <c r="AD32" s="25">
        <v>108000</v>
      </c>
      <c r="AE32" s="25">
        <v>-111000</v>
      </c>
      <c r="AF32" s="25">
        <v>-25000</v>
      </c>
      <c r="AG32" s="25">
        <v>8000</v>
      </c>
      <c r="AH32" s="25">
        <v>12000</v>
      </c>
      <c r="AI32" s="25">
        <v>42000</v>
      </c>
      <c r="AJ32" s="25">
        <v>-11000</v>
      </c>
      <c r="AK32" s="25">
        <v>-24000</v>
      </c>
      <c r="AL32" s="25">
        <v>9000</v>
      </c>
      <c r="AM32" s="25">
        <v>173000</v>
      </c>
      <c r="AN32" s="25">
        <v>0</v>
      </c>
      <c r="AO32" s="25">
        <v>90000</v>
      </c>
      <c r="AP32" s="25">
        <v>0</v>
      </c>
      <c r="AQ32" s="25">
        <v>90000</v>
      </c>
    </row>
    <row r="33" spans="2:43" ht="15">
      <c r="B33" s="46" t="s">
        <v>529</v>
      </c>
      <c r="C33" s="46"/>
      <c r="D33" s="18" t="s">
        <v>43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</row>
    <row r="34" spans="2:43" ht="30">
      <c r="B34" s="44" t="s">
        <v>1072</v>
      </c>
      <c r="C34" s="12" t="s">
        <v>634</v>
      </c>
      <c r="D34" s="18" t="s">
        <v>44</v>
      </c>
      <c r="E34" s="25">
        <v>-97000</v>
      </c>
      <c r="F34" s="25">
        <v>-26000</v>
      </c>
      <c r="G34" s="25">
        <v>3000</v>
      </c>
      <c r="H34" s="25">
        <v>0</v>
      </c>
      <c r="I34" s="25">
        <v>-8000</v>
      </c>
      <c r="J34" s="25">
        <v>-15000</v>
      </c>
      <c r="K34" s="25">
        <v>-15000</v>
      </c>
      <c r="L34" s="25">
        <v>-3000</v>
      </c>
      <c r="M34" s="25">
        <v>29000</v>
      </c>
      <c r="N34" s="25">
        <v>291000</v>
      </c>
      <c r="O34" s="25">
        <v>182000</v>
      </c>
      <c r="P34" s="25">
        <v>0</v>
      </c>
      <c r="Q34" s="25">
        <v>182000</v>
      </c>
      <c r="R34" s="25">
        <v>-64000</v>
      </c>
      <c r="S34" s="25">
        <v>-15000</v>
      </c>
      <c r="T34" s="25">
        <v>6000</v>
      </c>
      <c r="U34" s="25">
        <v>7000</v>
      </c>
      <c r="V34" s="25">
        <v>43000</v>
      </c>
      <c r="W34" s="25">
        <v>-7000</v>
      </c>
      <c r="X34" s="25">
        <v>-18000</v>
      </c>
      <c r="Y34" s="25">
        <v>7000</v>
      </c>
      <c r="Z34" s="25">
        <v>140000</v>
      </c>
      <c r="AA34" s="25">
        <v>0</v>
      </c>
      <c r="AB34" s="25">
        <v>108000</v>
      </c>
      <c r="AC34" s="25">
        <v>0</v>
      </c>
      <c r="AD34" s="25">
        <v>108000</v>
      </c>
      <c r="AE34" s="25">
        <v>-111000</v>
      </c>
      <c r="AF34" s="25">
        <v>-25000</v>
      </c>
      <c r="AG34" s="25">
        <v>8000</v>
      </c>
      <c r="AH34" s="25">
        <v>12000</v>
      </c>
      <c r="AI34" s="25">
        <v>42000</v>
      </c>
      <c r="AJ34" s="25">
        <v>-11000</v>
      </c>
      <c r="AK34" s="25">
        <v>-24000</v>
      </c>
      <c r="AL34" s="25">
        <v>9000</v>
      </c>
      <c r="AM34" s="25">
        <v>173000</v>
      </c>
      <c r="AN34" s="25">
        <v>0</v>
      </c>
      <c r="AO34" s="25">
        <v>90000</v>
      </c>
      <c r="AP34" s="25">
        <v>0</v>
      </c>
      <c r="AQ34" s="25">
        <v>90000</v>
      </c>
    </row>
    <row r="35" spans="2:43" ht="30">
      <c r="B35" s="45"/>
      <c r="C35" s="12" t="s">
        <v>405</v>
      </c>
      <c r="D35" s="18" t="s">
        <v>45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</row>
    <row r="36" spans="2:43" ht="15">
      <c r="B36" s="46"/>
      <c r="C36" s="12" t="s">
        <v>406</v>
      </c>
      <c r="D36" s="18" t="s">
        <v>47</v>
      </c>
      <c r="E36" s="25">
        <v>-97000</v>
      </c>
      <c r="F36" s="25">
        <v>-26000</v>
      </c>
      <c r="G36" s="25">
        <v>3000</v>
      </c>
      <c r="H36" s="25">
        <v>0</v>
      </c>
      <c r="I36" s="25">
        <v>-8000</v>
      </c>
      <c r="J36" s="25">
        <v>-15000</v>
      </c>
      <c r="K36" s="25">
        <v>-15000</v>
      </c>
      <c r="L36" s="25">
        <v>-3000</v>
      </c>
      <c r="M36" s="25">
        <v>29000</v>
      </c>
      <c r="N36" s="25">
        <v>291000</v>
      </c>
      <c r="O36" s="25">
        <v>182000</v>
      </c>
      <c r="P36" s="25">
        <v>0</v>
      </c>
      <c r="Q36" s="25">
        <v>182000</v>
      </c>
      <c r="R36" s="25">
        <v>-64000</v>
      </c>
      <c r="S36" s="25">
        <v>-15000</v>
      </c>
      <c r="T36" s="25">
        <v>6000</v>
      </c>
      <c r="U36" s="25">
        <v>7000</v>
      </c>
      <c r="V36" s="25">
        <v>43000</v>
      </c>
      <c r="W36" s="25">
        <v>-7000</v>
      </c>
      <c r="X36" s="25">
        <v>-18000</v>
      </c>
      <c r="Y36" s="25">
        <v>7000</v>
      </c>
      <c r="Z36" s="25">
        <v>140000</v>
      </c>
      <c r="AA36" s="25">
        <v>0</v>
      </c>
      <c r="AB36" s="25">
        <v>108000</v>
      </c>
      <c r="AC36" s="25">
        <v>0</v>
      </c>
      <c r="AD36" s="25">
        <v>108000</v>
      </c>
      <c r="AE36" s="25">
        <v>-111000</v>
      </c>
      <c r="AF36" s="25">
        <v>-25000</v>
      </c>
      <c r="AG36" s="25">
        <v>8000</v>
      </c>
      <c r="AH36" s="25">
        <v>12000</v>
      </c>
      <c r="AI36" s="25">
        <v>42000</v>
      </c>
      <c r="AJ36" s="25">
        <v>-11000</v>
      </c>
      <c r="AK36" s="25">
        <v>-24000</v>
      </c>
      <c r="AL36" s="25">
        <v>9000</v>
      </c>
      <c r="AM36" s="25">
        <v>173000</v>
      </c>
      <c r="AN36" s="25">
        <v>0</v>
      </c>
      <c r="AO36" s="25">
        <v>90000</v>
      </c>
      <c r="AP36" s="25">
        <v>0</v>
      </c>
      <c r="AQ36" s="25">
        <v>90000</v>
      </c>
    </row>
    <row r="37" spans="2:43" ht="15">
      <c r="B37" s="46" t="s">
        <v>586</v>
      </c>
      <c r="C37" s="46"/>
      <c r="D37" s="18" t="s">
        <v>54</v>
      </c>
      <c r="E37" s="25">
        <v>12171000</v>
      </c>
      <c r="F37" s="25">
        <v>9420000</v>
      </c>
      <c r="G37" s="25">
        <v>190000</v>
      </c>
      <c r="H37" s="25">
        <v>4000</v>
      </c>
      <c r="I37" s="25">
        <v>2041000</v>
      </c>
      <c r="J37" s="25">
        <v>470000</v>
      </c>
      <c r="K37" s="25">
        <v>553000</v>
      </c>
      <c r="L37" s="25">
        <v>181000</v>
      </c>
      <c r="M37" s="25">
        <v>11885000</v>
      </c>
      <c r="N37" s="25">
        <v>664000</v>
      </c>
      <c r="O37" s="25">
        <v>27969000</v>
      </c>
      <c r="P37" s="25">
        <v>0</v>
      </c>
      <c r="Q37" s="25">
        <v>27969000</v>
      </c>
      <c r="R37" s="25">
        <v>14749000</v>
      </c>
      <c r="S37" s="25">
        <v>10605000</v>
      </c>
      <c r="T37" s="25">
        <v>440000</v>
      </c>
      <c r="U37" s="25">
        <v>13000</v>
      </c>
      <c r="V37" s="25">
        <v>4382000</v>
      </c>
      <c r="W37" s="25">
        <v>1530000</v>
      </c>
      <c r="X37" s="25">
        <v>2571000</v>
      </c>
      <c r="Y37" s="25">
        <v>122000</v>
      </c>
      <c r="Z37" s="25">
        <v>22014000</v>
      </c>
      <c r="AA37" s="25">
        <v>785000</v>
      </c>
      <c r="AB37" s="25">
        <v>46166000</v>
      </c>
      <c r="AC37" s="25">
        <v>0</v>
      </c>
      <c r="AD37" s="25">
        <v>46166000</v>
      </c>
      <c r="AE37" s="25">
        <v>14569000</v>
      </c>
      <c r="AF37" s="25">
        <v>10526000</v>
      </c>
      <c r="AG37" s="25">
        <v>431000</v>
      </c>
      <c r="AH37" s="25">
        <v>12000</v>
      </c>
      <c r="AI37" s="25">
        <v>4232000</v>
      </c>
      <c r="AJ37" s="25">
        <v>1440000</v>
      </c>
      <c r="AK37" s="25">
        <v>2278000</v>
      </c>
      <c r="AL37" s="25">
        <v>118000</v>
      </c>
      <c r="AM37" s="25">
        <v>20623000</v>
      </c>
      <c r="AN37" s="25">
        <v>778000</v>
      </c>
      <c r="AO37" s="25">
        <v>44050000</v>
      </c>
      <c r="AP37" s="25">
        <v>0</v>
      </c>
      <c r="AQ37" s="25">
        <v>44050000</v>
      </c>
    </row>
    <row r="38" spans="2:43" ht="15">
      <c r="B38" s="12"/>
      <c r="C38" s="12" t="s">
        <v>668</v>
      </c>
      <c r="D38" s="18" t="s">
        <v>56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</row>
    <row r="39" spans="2:43" ht="15">
      <c r="B39" s="12"/>
      <c r="C39" s="12" t="s">
        <v>681</v>
      </c>
      <c r="D39" s="18" t="s">
        <v>57</v>
      </c>
      <c r="E39" s="25">
        <v>12171000</v>
      </c>
      <c r="F39" s="25">
        <v>9420000</v>
      </c>
      <c r="G39" s="25">
        <v>190000</v>
      </c>
      <c r="H39" s="25">
        <v>4000</v>
      </c>
      <c r="I39" s="25">
        <v>2041000</v>
      </c>
      <c r="J39" s="25">
        <v>470000</v>
      </c>
      <c r="K39" s="25">
        <v>529000</v>
      </c>
      <c r="L39" s="25">
        <v>6000</v>
      </c>
      <c r="M39" s="8"/>
      <c r="N39" s="25">
        <v>0</v>
      </c>
      <c r="O39" s="25">
        <v>15221000</v>
      </c>
      <c r="P39" s="25">
        <v>0</v>
      </c>
      <c r="Q39" s="25">
        <v>15221000</v>
      </c>
      <c r="R39" s="25">
        <v>14749000</v>
      </c>
      <c r="S39" s="25">
        <v>10605000</v>
      </c>
      <c r="T39" s="25">
        <v>440000</v>
      </c>
      <c r="U39" s="25">
        <v>13000</v>
      </c>
      <c r="V39" s="25">
        <v>4382000</v>
      </c>
      <c r="W39" s="25">
        <v>1530000</v>
      </c>
      <c r="X39" s="25">
        <v>2427000</v>
      </c>
      <c r="Y39" s="25">
        <v>30000</v>
      </c>
      <c r="Z39" s="8"/>
      <c r="AA39" s="25">
        <v>0</v>
      </c>
      <c r="AB39" s="25">
        <v>23131000</v>
      </c>
      <c r="AC39" s="25">
        <v>0</v>
      </c>
      <c r="AD39" s="25">
        <v>23131000</v>
      </c>
      <c r="AE39" s="25">
        <v>14569000</v>
      </c>
      <c r="AF39" s="25">
        <v>10526000</v>
      </c>
      <c r="AG39" s="25">
        <v>431000</v>
      </c>
      <c r="AH39" s="25">
        <v>12000</v>
      </c>
      <c r="AI39" s="25">
        <v>4232000</v>
      </c>
      <c r="AJ39" s="25">
        <v>1440000</v>
      </c>
      <c r="AK39" s="25">
        <v>2133000</v>
      </c>
      <c r="AL39" s="25">
        <v>26000</v>
      </c>
      <c r="AM39" s="8"/>
      <c r="AN39" s="25">
        <v>0</v>
      </c>
      <c r="AO39" s="25">
        <v>22412000</v>
      </c>
      <c r="AP39" s="25">
        <v>0</v>
      </c>
      <c r="AQ39" s="25">
        <v>22412000</v>
      </c>
    </row>
    <row r="40" spans="2:43" ht="15">
      <c r="B40" s="46" t="s">
        <v>596</v>
      </c>
      <c r="C40" s="46"/>
      <c r="D40" s="18" t="s">
        <v>58</v>
      </c>
      <c r="E40" s="25">
        <v>11071000</v>
      </c>
      <c r="F40" s="25">
        <v>8933000</v>
      </c>
      <c r="G40" s="25">
        <v>47000</v>
      </c>
      <c r="H40" s="25">
        <v>0</v>
      </c>
      <c r="I40" s="25">
        <v>787000</v>
      </c>
      <c r="J40" s="25">
        <v>244000</v>
      </c>
      <c r="K40" s="25">
        <v>147000</v>
      </c>
      <c r="L40" s="25">
        <v>0</v>
      </c>
      <c r="M40" s="8"/>
      <c r="N40" s="25">
        <v>0</v>
      </c>
      <c r="O40" s="25">
        <v>12249000</v>
      </c>
      <c r="P40" s="25">
        <v>0</v>
      </c>
      <c r="Q40" s="25">
        <v>12249000</v>
      </c>
      <c r="R40" s="25">
        <v>14416000</v>
      </c>
      <c r="S40" s="25">
        <v>10257000</v>
      </c>
      <c r="T40" s="25">
        <v>385000</v>
      </c>
      <c r="U40" s="25">
        <v>11000</v>
      </c>
      <c r="V40" s="25">
        <v>3757000</v>
      </c>
      <c r="W40" s="25">
        <v>1504000</v>
      </c>
      <c r="X40" s="25">
        <v>1533000</v>
      </c>
      <c r="Y40" s="25">
        <v>18000</v>
      </c>
      <c r="Z40" s="8"/>
      <c r="AA40" s="25">
        <v>0</v>
      </c>
      <c r="AB40" s="25">
        <v>21239000</v>
      </c>
      <c r="AC40" s="25">
        <v>0</v>
      </c>
      <c r="AD40" s="25">
        <v>21239000</v>
      </c>
      <c r="AE40" s="25">
        <v>13729000</v>
      </c>
      <c r="AF40" s="25">
        <v>9905000</v>
      </c>
      <c r="AG40" s="25">
        <v>317000</v>
      </c>
      <c r="AH40" s="25">
        <v>7000</v>
      </c>
      <c r="AI40" s="25">
        <v>2794000</v>
      </c>
      <c r="AJ40" s="25">
        <v>1058000</v>
      </c>
      <c r="AK40" s="25">
        <v>1208000</v>
      </c>
      <c r="AL40" s="25">
        <v>2000</v>
      </c>
      <c r="AM40" s="8"/>
      <c r="AN40" s="25">
        <v>0</v>
      </c>
      <c r="AO40" s="25">
        <v>18798000</v>
      </c>
      <c r="AP40" s="25">
        <v>0</v>
      </c>
      <c r="AQ40" s="25">
        <v>18798000</v>
      </c>
    </row>
    <row r="41" spans="2:43" ht="15">
      <c r="B41" s="46" t="s">
        <v>610</v>
      </c>
      <c r="C41" s="46"/>
      <c r="D41" s="18" t="s">
        <v>59</v>
      </c>
      <c r="E41" s="25">
        <v>43000</v>
      </c>
      <c r="F41" s="25">
        <v>37000</v>
      </c>
      <c r="G41" s="25">
        <v>0</v>
      </c>
      <c r="H41" s="25">
        <v>0</v>
      </c>
      <c r="I41" s="25">
        <v>15000</v>
      </c>
      <c r="J41" s="25">
        <v>3000</v>
      </c>
      <c r="K41" s="25">
        <v>22000</v>
      </c>
      <c r="L41" s="25">
        <v>0</v>
      </c>
      <c r="M41" s="8"/>
      <c r="N41" s="25">
        <v>0</v>
      </c>
      <c r="O41" s="25">
        <v>83000</v>
      </c>
      <c r="P41" s="25">
        <v>0</v>
      </c>
      <c r="Q41" s="25">
        <v>83000</v>
      </c>
      <c r="R41" s="25">
        <v>14000</v>
      </c>
      <c r="S41" s="25">
        <v>0</v>
      </c>
      <c r="T41" s="25">
        <v>0</v>
      </c>
      <c r="U41" s="25">
        <v>0</v>
      </c>
      <c r="V41" s="25">
        <v>74000</v>
      </c>
      <c r="W41" s="25">
        <v>0</v>
      </c>
      <c r="X41" s="25">
        <v>94000</v>
      </c>
      <c r="Y41" s="25">
        <v>0</v>
      </c>
      <c r="Z41" s="8"/>
      <c r="AA41" s="25">
        <v>0</v>
      </c>
      <c r="AB41" s="25">
        <v>182000</v>
      </c>
      <c r="AC41" s="25">
        <v>0</v>
      </c>
      <c r="AD41" s="25">
        <v>182000</v>
      </c>
      <c r="AE41" s="25">
        <v>7000</v>
      </c>
      <c r="AF41" s="25">
        <v>1000</v>
      </c>
      <c r="AG41" s="25">
        <v>0</v>
      </c>
      <c r="AH41" s="25">
        <v>0</v>
      </c>
      <c r="AI41" s="25">
        <v>69000</v>
      </c>
      <c r="AJ41" s="25">
        <v>0</v>
      </c>
      <c r="AK41" s="25">
        <v>67000</v>
      </c>
      <c r="AL41" s="25">
        <v>0</v>
      </c>
      <c r="AM41" s="8"/>
      <c r="AN41" s="25">
        <v>0</v>
      </c>
      <c r="AO41" s="25">
        <v>143000</v>
      </c>
      <c r="AP41" s="25">
        <v>0</v>
      </c>
      <c r="AQ41" s="25">
        <v>143000</v>
      </c>
    </row>
    <row r="42" spans="2:43" ht="15">
      <c r="B42" s="46" t="s">
        <v>609</v>
      </c>
      <c r="C42" s="46"/>
      <c r="D42" s="18" t="s">
        <v>60</v>
      </c>
      <c r="E42" s="25">
        <v>8000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8"/>
      <c r="N42" s="25">
        <v>0</v>
      </c>
      <c r="O42" s="25">
        <v>8000</v>
      </c>
      <c r="P42" s="25">
        <v>0</v>
      </c>
      <c r="Q42" s="25">
        <v>8000</v>
      </c>
      <c r="R42" s="25">
        <v>45000</v>
      </c>
      <c r="S42" s="25">
        <v>34000</v>
      </c>
      <c r="T42" s="25">
        <v>0</v>
      </c>
      <c r="U42" s="25">
        <v>0</v>
      </c>
      <c r="V42" s="25">
        <v>1000</v>
      </c>
      <c r="W42" s="25">
        <v>0</v>
      </c>
      <c r="X42" s="25">
        <v>0</v>
      </c>
      <c r="Y42" s="25">
        <v>0</v>
      </c>
      <c r="Z42" s="8"/>
      <c r="AA42" s="25">
        <v>0</v>
      </c>
      <c r="AB42" s="25">
        <v>46000</v>
      </c>
      <c r="AC42" s="25">
        <v>0</v>
      </c>
      <c r="AD42" s="25">
        <v>46000</v>
      </c>
      <c r="AE42" s="25">
        <v>46000</v>
      </c>
      <c r="AF42" s="25">
        <v>35000</v>
      </c>
      <c r="AG42" s="25">
        <v>0</v>
      </c>
      <c r="AH42" s="25">
        <v>0</v>
      </c>
      <c r="AI42" s="25">
        <v>1000</v>
      </c>
      <c r="AJ42" s="25">
        <v>0</v>
      </c>
      <c r="AK42" s="25">
        <v>0</v>
      </c>
      <c r="AL42" s="25">
        <v>0</v>
      </c>
      <c r="AM42" s="8"/>
      <c r="AN42" s="25">
        <v>0</v>
      </c>
      <c r="AO42" s="25">
        <v>47000</v>
      </c>
      <c r="AP42" s="25">
        <v>0</v>
      </c>
      <c r="AQ42" s="25">
        <v>47000</v>
      </c>
    </row>
    <row r="43" spans="2:43" ht="15">
      <c r="B43" s="46" t="s">
        <v>582</v>
      </c>
      <c r="C43" s="46"/>
      <c r="D43" s="18" t="s">
        <v>61</v>
      </c>
      <c r="E43" s="25">
        <v>5121000</v>
      </c>
      <c r="F43" s="25">
        <v>129000</v>
      </c>
      <c r="G43" s="25">
        <v>6000</v>
      </c>
      <c r="H43" s="25">
        <v>1361000</v>
      </c>
      <c r="I43" s="25">
        <v>3115000</v>
      </c>
      <c r="J43" s="25">
        <v>1462000</v>
      </c>
      <c r="K43" s="25">
        <v>1547000</v>
      </c>
      <c r="L43" s="25">
        <v>229000</v>
      </c>
      <c r="M43" s="25">
        <v>9791000</v>
      </c>
      <c r="N43" s="25">
        <v>1582000</v>
      </c>
      <c r="O43" s="25">
        <v>24208000</v>
      </c>
      <c r="P43" s="25">
        <v>0</v>
      </c>
      <c r="Q43" s="25">
        <v>24208000</v>
      </c>
      <c r="R43" s="25">
        <v>14225000</v>
      </c>
      <c r="S43" s="25">
        <v>520000</v>
      </c>
      <c r="T43" s="25">
        <v>41000</v>
      </c>
      <c r="U43" s="25">
        <v>3184000</v>
      </c>
      <c r="V43" s="25">
        <v>6640000</v>
      </c>
      <c r="W43" s="25">
        <v>3227000</v>
      </c>
      <c r="X43" s="25">
        <v>8438000</v>
      </c>
      <c r="Y43" s="25">
        <v>2808000</v>
      </c>
      <c r="Z43" s="25">
        <v>2978000</v>
      </c>
      <c r="AA43" s="25">
        <v>1647000</v>
      </c>
      <c r="AB43" s="25">
        <v>43147000</v>
      </c>
      <c r="AC43" s="25">
        <v>0</v>
      </c>
      <c r="AD43" s="25">
        <v>43147000</v>
      </c>
      <c r="AE43" s="25">
        <v>13600000</v>
      </c>
      <c r="AF43" s="25">
        <v>445000</v>
      </c>
      <c r="AG43" s="25">
        <v>34000</v>
      </c>
      <c r="AH43" s="25">
        <v>3091000</v>
      </c>
      <c r="AI43" s="25">
        <v>6428000</v>
      </c>
      <c r="AJ43" s="25">
        <v>3084000</v>
      </c>
      <c r="AK43" s="25">
        <v>7389000</v>
      </c>
      <c r="AL43" s="25">
        <v>2651000</v>
      </c>
      <c r="AM43" s="25">
        <v>3365000</v>
      </c>
      <c r="AN43" s="25">
        <v>1626000</v>
      </c>
      <c r="AO43" s="25">
        <v>41234000</v>
      </c>
      <c r="AP43" s="25">
        <v>0</v>
      </c>
      <c r="AQ43" s="25">
        <v>41234000</v>
      </c>
    </row>
    <row r="44" spans="2:43" ht="15">
      <c r="B44" s="12"/>
      <c r="C44" s="12" t="s">
        <v>682</v>
      </c>
      <c r="D44" s="18" t="s">
        <v>62</v>
      </c>
      <c r="E44" s="25">
        <v>4920000</v>
      </c>
      <c r="F44" s="25">
        <v>0</v>
      </c>
      <c r="G44" s="25">
        <v>0</v>
      </c>
      <c r="H44" s="25">
        <v>1360000</v>
      </c>
      <c r="I44" s="25">
        <v>3057000</v>
      </c>
      <c r="J44" s="25">
        <v>1439000</v>
      </c>
      <c r="K44" s="25">
        <v>1523000</v>
      </c>
      <c r="L44" s="25">
        <v>262000</v>
      </c>
      <c r="M44" s="8"/>
      <c r="N44" s="25">
        <v>0</v>
      </c>
      <c r="O44" s="25">
        <v>12561000</v>
      </c>
      <c r="P44" s="25">
        <v>0</v>
      </c>
      <c r="Q44" s="25">
        <v>12561000</v>
      </c>
      <c r="R44" s="25">
        <v>13348000</v>
      </c>
      <c r="S44" s="25">
        <v>0</v>
      </c>
      <c r="T44" s="25">
        <v>0</v>
      </c>
      <c r="U44" s="25">
        <v>3179000</v>
      </c>
      <c r="V44" s="25">
        <v>6251000</v>
      </c>
      <c r="W44" s="25">
        <v>3046000</v>
      </c>
      <c r="X44" s="25">
        <v>8173000</v>
      </c>
      <c r="Y44" s="25">
        <v>2803000</v>
      </c>
      <c r="Z44" s="8"/>
      <c r="AA44" s="25">
        <v>0</v>
      </c>
      <c r="AB44" s="25">
        <v>36800000</v>
      </c>
      <c r="AC44" s="25">
        <v>0</v>
      </c>
      <c r="AD44" s="25">
        <v>36800000</v>
      </c>
      <c r="AE44" s="25">
        <v>12854000</v>
      </c>
      <c r="AF44" s="25">
        <v>0</v>
      </c>
      <c r="AG44" s="25">
        <v>0</v>
      </c>
      <c r="AH44" s="25">
        <v>3087000</v>
      </c>
      <c r="AI44" s="25">
        <v>6103000</v>
      </c>
      <c r="AJ44" s="25">
        <v>2938000</v>
      </c>
      <c r="AK44" s="25">
        <v>7184000</v>
      </c>
      <c r="AL44" s="25">
        <v>2647000</v>
      </c>
      <c r="AM44" s="8"/>
      <c r="AN44" s="25">
        <v>0</v>
      </c>
      <c r="AO44" s="25">
        <v>34813000</v>
      </c>
      <c r="AP44" s="25">
        <v>0</v>
      </c>
      <c r="AQ44" s="25">
        <v>34813000</v>
      </c>
    </row>
    <row r="45" spans="2:43" ht="15">
      <c r="B45" s="46" t="s">
        <v>616</v>
      </c>
      <c r="C45" s="46"/>
      <c r="D45" s="18" t="s">
        <v>63</v>
      </c>
      <c r="E45" s="25">
        <v>1382000</v>
      </c>
      <c r="F45" s="25">
        <v>0</v>
      </c>
      <c r="G45" s="25">
        <v>0</v>
      </c>
      <c r="H45" s="25">
        <v>646000</v>
      </c>
      <c r="I45" s="25">
        <v>990000</v>
      </c>
      <c r="J45" s="25">
        <v>401000</v>
      </c>
      <c r="K45" s="25">
        <v>330000</v>
      </c>
      <c r="L45" s="25">
        <v>2000</v>
      </c>
      <c r="M45" s="8"/>
      <c r="N45" s="25">
        <v>0</v>
      </c>
      <c r="O45" s="25">
        <v>3751000</v>
      </c>
      <c r="P45" s="25">
        <v>0</v>
      </c>
      <c r="Q45" s="25">
        <v>3751000</v>
      </c>
      <c r="R45" s="25">
        <v>12739000</v>
      </c>
      <c r="S45" s="25">
        <v>0</v>
      </c>
      <c r="T45" s="25">
        <v>0</v>
      </c>
      <c r="U45" s="25">
        <v>2924000</v>
      </c>
      <c r="V45" s="25">
        <v>6335000</v>
      </c>
      <c r="W45" s="25">
        <v>2784000</v>
      </c>
      <c r="X45" s="25">
        <v>6186000</v>
      </c>
      <c r="Y45" s="25">
        <v>2602000</v>
      </c>
      <c r="Z45" s="8"/>
      <c r="AA45" s="25">
        <v>0</v>
      </c>
      <c r="AB45" s="25">
        <v>33570000</v>
      </c>
      <c r="AC45" s="25">
        <v>0</v>
      </c>
      <c r="AD45" s="25">
        <v>33570000</v>
      </c>
      <c r="AE45" s="25">
        <v>9845000</v>
      </c>
      <c r="AF45" s="25">
        <v>0</v>
      </c>
      <c r="AG45" s="25">
        <v>0</v>
      </c>
      <c r="AH45" s="25">
        <v>2442000</v>
      </c>
      <c r="AI45" s="25">
        <v>5147000</v>
      </c>
      <c r="AJ45" s="25">
        <v>2711000</v>
      </c>
      <c r="AK45" s="25">
        <v>4076000</v>
      </c>
      <c r="AL45" s="25">
        <v>601000</v>
      </c>
      <c r="AM45" s="8"/>
      <c r="AN45" s="25">
        <v>0</v>
      </c>
      <c r="AO45" s="25">
        <v>24822000</v>
      </c>
      <c r="AP45" s="25">
        <v>0</v>
      </c>
      <c r="AQ45" s="25">
        <v>24822000</v>
      </c>
    </row>
    <row r="46" spans="2:43" ht="15">
      <c r="B46" s="46" t="s">
        <v>584</v>
      </c>
      <c r="C46" s="46"/>
      <c r="D46" s="18" t="s">
        <v>65</v>
      </c>
      <c r="E46" s="25">
        <v>7500000</v>
      </c>
      <c r="F46" s="25">
        <v>4946000</v>
      </c>
      <c r="G46" s="25">
        <v>188000</v>
      </c>
      <c r="H46" s="25">
        <v>31000</v>
      </c>
      <c r="I46" s="25">
        <v>1887000</v>
      </c>
      <c r="J46" s="25">
        <v>746000</v>
      </c>
      <c r="K46" s="25">
        <v>778000</v>
      </c>
      <c r="L46" s="25">
        <v>29000</v>
      </c>
      <c r="M46" s="25">
        <v>2530000</v>
      </c>
      <c r="N46" s="25">
        <v>1024000</v>
      </c>
      <c r="O46" s="25">
        <v>14525000</v>
      </c>
      <c r="P46" s="25">
        <v>0</v>
      </c>
      <c r="Q46" s="25">
        <v>14525000</v>
      </c>
      <c r="R46" s="25">
        <v>9228000</v>
      </c>
      <c r="S46" s="25">
        <v>5466000</v>
      </c>
      <c r="T46" s="25">
        <v>435000</v>
      </c>
      <c r="U46" s="25">
        <v>49000</v>
      </c>
      <c r="V46" s="25">
        <v>4095000</v>
      </c>
      <c r="W46" s="25">
        <v>1899000</v>
      </c>
      <c r="X46" s="25">
        <v>2790000</v>
      </c>
      <c r="Y46" s="25">
        <v>51000</v>
      </c>
      <c r="Z46" s="25">
        <v>2710000</v>
      </c>
      <c r="AA46" s="25">
        <v>1250000</v>
      </c>
      <c r="AB46" s="25">
        <v>22072000</v>
      </c>
      <c r="AC46" s="25">
        <v>0</v>
      </c>
      <c r="AD46" s="25">
        <v>22072000</v>
      </c>
      <c r="AE46" s="25">
        <v>9075000</v>
      </c>
      <c r="AF46" s="25">
        <v>5410000</v>
      </c>
      <c r="AG46" s="25">
        <v>412000</v>
      </c>
      <c r="AH46" s="25">
        <v>51000</v>
      </c>
      <c r="AI46" s="25">
        <v>3952000</v>
      </c>
      <c r="AJ46" s="25">
        <v>1776000</v>
      </c>
      <c r="AK46" s="25">
        <v>2499000</v>
      </c>
      <c r="AL46" s="25">
        <v>51000</v>
      </c>
      <c r="AM46" s="25">
        <v>2762000</v>
      </c>
      <c r="AN46" s="25">
        <v>1238000</v>
      </c>
      <c r="AO46" s="25">
        <v>21404000</v>
      </c>
      <c r="AP46" s="25">
        <v>0</v>
      </c>
      <c r="AQ46" s="25">
        <v>21404000</v>
      </c>
    </row>
    <row r="47" spans="2:43" ht="15">
      <c r="B47" s="46" t="s">
        <v>614</v>
      </c>
      <c r="C47" s="46"/>
      <c r="D47" s="18" t="s">
        <v>66</v>
      </c>
      <c r="E47" s="25">
        <v>6595000</v>
      </c>
      <c r="F47" s="25">
        <v>4711000</v>
      </c>
      <c r="G47" s="25">
        <v>65000</v>
      </c>
      <c r="H47" s="25">
        <v>28000</v>
      </c>
      <c r="I47" s="25">
        <v>904000</v>
      </c>
      <c r="J47" s="25">
        <v>315000</v>
      </c>
      <c r="K47" s="25">
        <v>356000</v>
      </c>
      <c r="L47" s="25">
        <v>0</v>
      </c>
      <c r="M47" s="25">
        <v>1764000</v>
      </c>
      <c r="N47" s="25">
        <v>969000</v>
      </c>
      <c r="O47" s="25">
        <v>10931000</v>
      </c>
      <c r="P47" s="25">
        <v>0</v>
      </c>
      <c r="Q47" s="25">
        <v>10931000</v>
      </c>
      <c r="R47" s="25">
        <v>8910000</v>
      </c>
      <c r="S47" s="25">
        <v>5350000</v>
      </c>
      <c r="T47" s="25">
        <v>369000</v>
      </c>
      <c r="U47" s="25">
        <v>46000</v>
      </c>
      <c r="V47" s="25">
        <v>3919000</v>
      </c>
      <c r="W47" s="25">
        <v>1645000</v>
      </c>
      <c r="X47" s="25">
        <v>2001000</v>
      </c>
      <c r="Y47" s="25">
        <v>51000</v>
      </c>
      <c r="Z47" s="25">
        <v>2715000</v>
      </c>
      <c r="AA47" s="25">
        <v>1265000</v>
      </c>
      <c r="AB47" s="25">
        <v>20552000</v>
      </c>
      <c r="AC47" s="25">
        <v>0</v>
      </c>
      <c r="AD47" s="25">
        <v>20552000</v>
      </c>
      <c r="AE47" s="25">
        <v>8388000</v>
      </c>
      <c r="AF47" s="25">
        <v>5161000</v>
      </c>
      <c r="AG47" s="25">
        <v>303000</v>
      </c>
      <c r="AH47" s="25">
        <v>46000</v>
      </c>
      <c r="AI47" s="25">
        <v>3125000</v>
      </c>
      <c r="AJ47" s="25">
        <v>1300000</v>
      </c>
      <c r="AK47" s="25">
        <v>1383000</v>
      </c>
      <c r="AL47" s="25">
        <v>71000</v>
      </c>
      <c r="AM47" s="25">
        <v>3023000</v>
      </c>
      <c r="AN47" s="25">
        <v>1153000</v>
      </c>
      <c r="AO47" s="25">
        <v>18489000</v>
      </c>
      <c r="AP47" s="25">
        <v>0</v>
      </c>
      <c r="AQ47" s="25">
        <v>18489000</v>
      </c>
    </row>
    <row r="48" spans="2:43" ht="15">
      <c r="B48" s="46" t="s">
        <v>588</v>
      </c>
      <c r="C48" s="46"/>
      <c r="D48" s="18" t="s">
        <v>67</v>
      </c>
      <c r="E48" s="25">
        <v>2134000</v>
      </c>
      <c r="F48" s="25">
        <v>0</v>
      </c>
      <c r="G48" s="25">
        <v>0</v>
      </c>
      <c r="H48" s="25">
        <v>1155000</v>
      </c>
      <c r="I48" s="25">
        <v>829000</v>
      </c>
      <c r="J48" s="25">
        <v>531000</v>
      </c>
      <c r="K48" s="25">
        <v>4520000</v>
      </c>
      <c r="L48" s="25">
        <v>1102000</v>
      </c>
      <c r="M48" s="25">
        <v>0</v>
      </c>
      <c r="N48" s="25">
        <v>0</v>
      </c>
      <c r="O48" s="25">
        <v>10271000</v>
      </c>
      <c r="P48" s="25">
        <v>0</v>
      </c>
      <c r="Q48" s="25">
        <v>10271000</v>
      </c>
      <c r="R48" s="25">
        <v>5341000</v>
      </c>
      <c r="S48" s="25">
        <v>0</v>
      </c>
      <c r="T48" s="25">
        <v>0</v>
      </c>
      <c r="U48" s="25">
        <v>2950000</v>
      </c>
      <c r="V48" s="25">
        <v>3038000</v>
      </c>
      <c r="W48" s="25">
        <v>2237000</v>
      </c>
      <c r="X48" s="25">
        <v>6674000</v>
      </c>
      <c r="Y48" s="25">
        <v>6049000</v>
      </c>
      <c r="Z48" s="25">
        <v>0</v>
      </c>
      <c r="AA48" s="25">
        <v>0</v>
      </c>
      <c r="AB48" s="25">
        <v>26289000</v>
      </c>
      <c r="AC48" s="25">
        <v>0</v>
      </c>
      <c r="AD48" s="25">
        <v>26289000</v>
      </c>
      <c r="AE48" s="25">
        <v>5272000</v>
      </c>
      <c r="AF48" s="25">
        <v>0</v>
      </c>
      <c r="AG48" s="25">
        <v>0</v>
      </c>
      <c r="AH48" s="25">
        <v>2912000</v>
      </c>
      <c r="AI48" s="25">
        <v>2999000</v>
      </c>
      <c r="AJ48" s="25">
        <v>2209000</v>
      </c>
      <c r="AK48" s="25">
        <v>6588000</v>
      </c>
      <c r="AL48" s="25">
        <v>5971000</v>
      </c>
      <c r="AM48" s="25">
        <v>0</v>
      </c>
      <c r="AN48" s="25">
        <v>0</v>
      </c>
      <c r="AO48" s="25">
        <v>25951000</v>
      </c>
      <c r="AP48" s="25">
        <v>0</v>
      </c>
      <c r="AQ48" s="25">
        <v>25951000</v>
      </c>
    </row>
    <row r="49" spans="2:43" ht="15">
      <c r="B49" s="44" t="s">
        <v>1008</v>
      </c>
      <c r="C49" s="12" t="s">
        <v>760</v>
      </c>
      <c r="D49" s="18" t="s">
        <v>68</v>
      </c>
      <c r="E49" s="25">
        <v>167000</v>
      </c>
      <c r="F49" s="25">
        <v>87000</v>
      </c>
      <c r="G49" s="25">
        <v>2000</v>
      </c>
      <c r="H49" s="25">
        <v>-2000</v>
      </c>
      <c r="I49" s="25">
        <v>50000</v>
      </c>
      <c r="J49" s="25">
        <v>9000</v>
      </c>
      <c r="K49" s="25">
        <v>8000</v>
      </c>
      <c r="L49" s="25">
        <v>0</v>
      </c>
      <c r="M49" s="25">
        <v>0</v>
      </c>
      <c r="N49" s="25">
        <v>0</v>
      </c>
      <c r="O49" s="25">
        <v>232000</v>
      </c>
      <c r="P49" s="25">
        <v>0</v>
      </c>
      <c r="Q49" s="25">
        <v>232000</v>
      </c>
      <c r="R49" s="25">
        <v>214000</v>
      </c>
      <c r="S49" s="25">
        <v>100000</v>
      </c>
      <c r="T49" s="25">
        <v>2000</v>
      </c>
      <c r="U49" s="25">
        <v>0</v>
      </c>
      <c r="V49" s="25">
        <v>85000</v>
      </c>
      <c r="W49" s="25">
        <v>25000</v>
      </c>
      <c r="X49" s="25">
        <v>27000</v>
      </c>
      <c r="Y49" s="25">
        <v>1000</v>
      </c>
      <c r="Z49" s="25">
        <v>0</v>
      </c>
      <c r="AA49" s="25">
        <v>0</v>
      </c>
      <c r="AB49" s="25">
        <v>352000</v>
      </c>
      <c r="AC49" s="25">
        <v>0</v>
      </c>
      <c r="AD49" s="25">
        <v>352000</v>
      </c>
      <c r="AE49" s="25">
        <v>279000</v>
      </c>
      <c r="AF49" s="25">
        <v>131000</v>
      </c>
      <c r="AG49" s="25">
        <v>2000</v>
      </c>
      <c r="AH49" s="25">
        <v>0</v>
      </c>
      <c r="AI49" s="25">
        <v>109000</v>
      </c>
      <c r="AJ49" s="25">
        <v>32000</v>
      </c>
      <c r="AK49" s="25">
        <v>31000</v>
      </c>
      <c r="AL49" s="25">
        <v>1000</v>
      </c>
      <c r="AM49" s="25">
        <v>0</v>
      </c>
      <c r="AN49" s="25">
        <v>0</v>
      </c>
      <c r="AO49" s="25">
        <v>452000</v>
      </c>
      <c r="AP49" s="25">
        <v>0</v>
      </c>
      <c r="AQ49" s="25">
        <v>452000</v>
      </c>
    </row>
    <row r="50" spans="2:43" ht="15">
      <c r="B50" s="45"/>
      <c r="C50" s="12" t="s">
        <v>761</v>
      </c>
      <c r="D50" s="18" t="s">
        <v>69</v>
      </c>
      <c r="E50" s="25">
        <v>5000</v>
      </c>
      <c r="F50" s="25">
        <v>0</v>
      </c>
      <c r="G50" s="25">
        <v>0</v>
      </c>
      <c r="H50" s="25">
        <v>2000</v>
      </c>
      <c r="I50" s="25">
        <v>6000</v>
      </c>
      <c r="J50" s="25">
        <v>4000</v>
      </c>
      <c r="K50" s="25">
        <v>1000</v>
      </c>
      <c r="L50" s="25">
        <v>0</v>
      </c>
      <c r="M50" s="25">
        <v>0</v>
      </c>
      <c r="N50" s="25">
        <v>0</v>
      </c>
      <c r="O50" s="25">
        <v>18000</v>
      </c>
      <c r="P50" s="25">
        <v>0</v>
      </c>
      <c r="Q50" s="25">
        <v>18000</v>
      </c>
      <c r="R50" s="25">
        <v>11000</v>
      </c>
      <c r="S50" s="25">
        <v>0</v>
      </c>
      <c r="T50" s="25">
        <v>0</v>
      </c>
      <c r="U50" s="25">
        <v>3000</v>
      </c>
      <c r="V50" s="25">
        <v>4000</v>
      </c>
      <c r="W50" s="25">
        <v>2000</v>
      </c>
      <c r="X50" s="25">
        <v>2000</v>
      </c>
      <c r="Y50" s="25">
        <v>1000</v>
      </c>
      <c r="Z50" s="25">
        <v>0</v>
      </c>
      <c r="AA50" s="25">
        <v>0</v>
      </c>
      <c r="AB50" s="25">
        <v>23000</v>
      </c>
      <c r="AC50" s="25">
        <v>0</v>
      </c>
      <c r="AD50" s="25">
        <v>23000</v>
      </c>
      <c r="AE50" s="25">
        <v>11000</v>
      </c>
      <c r="AF50" s="25">
        <v>0</v>
      </c>
      <c r="AG50" s="25">
        <v>0</v>
      </c>
      <c r="AH50" s="25">
        <v>6000</v>
      </c>
      <c r="AI50" s="25">
        <v>5000</v>
      </c>
      <c r="AJ50" s="25">
        <v>3000</v>
      </c>
      <c r="AK50" s="25">
        <v>3000</v>
      </c>
      <c r="AL50" s="25">
        <v>2000</v>
      </c>
      <c r="AM50" s="25">
        <v>0</v>
      </c>
      <c r="AN50" s="25">
        <v>0</v>
      </c>
      <c r="AO50" s="25">
        <v>30000</v>
      </c>
      <c r="AP50" s="25">
        <v>0</v>
      </c>
      <c r="AQ50" s="25">
        <v>30000</v>
      </c>
    </row>
    <row r="51" spans="2:43" ht="15">
      <c r="B51" s="46"/>
      <c r="C51" s="12" t="s">
        <v>259</v>
      </c>
      <c r="D51" s="18" t="s">
        <v>70</v>
      </c>
      <c r="E51" s="25">
        <v>-10000</v>
      </c>
      <c r="F51" s="25">
        <v>-18000</v>
      </c>
      <c r="G51" s="25">
        <v>0</v>
      </c>
      <c r="H51" s="25">
        <v>3000</v>
      </c>
      <c r="I51" s="25">
        <v>5000</v>
      </c>
      <c r="J51" s="25">
        <v>1000</v>
      </c>
      <c r="K51" s="25">
        <v>2000</v>
      </c>
      <c r="L51" s="25">
        <v>3000</v>
      </c>
      <c r="M51" s="25">
        <v>156000</v>
      </c>
      <c r="N51" s="25">
        <v>0</v>
      </c>
      <c r="O51" s="25">
        <v>160000</v>
      </c>
      <c r="P51" s="25">
        <v>0</v>
      </c>
      <c r="Q51" s="25">
        <v>160000</v>
      </c>
      <c r="R51" s="25">
        <v>3000</v>
      </c>
      <c r="S51" s="25">
        <v>-20000</v>
      </c>
      <c r="T51" s="25">
        <v>0</v>
      </c>
      <c r="U51" s="25">
        <v>5000</v>
      </c>
      <c r="V51" s="25">
        <v>14000</v>
      </c>
      <c r="W51" s="25">
        <v>3000</v>
      </c>
      <c r="X51" s="25">
        <v>11000</v>
      </c>
      <c r="Y51" s="25">
        <v>9000</v>
      </c>
      <c r="Z51" s="25">
        <v>128000</v>
      </c>
      <c r="AA51" s="25">
        <v>0</v>
      </c>
      <c r="AB51" s="25">
        <v>173000</v>
      </c>
      <c r="AC51" s="25">
        <v>0</v>
      </c>
      <c r="AD51" s="25">
        <v>173000</v>
      </c>
      <c r="AE51" s="25">
        <v>2000</v>
      </c>
      <c r="AF51" s="25">
        <v>-25000</v>
      </c>
      <c r="AG51" s="25">
        <v>0</v>
      </c>
      <c r="AH51" s="25">
        <v>8000</v>
      </c>
      <c r="AI51" s="25">
        <v>19000</v>
      </c>
      <c r="AJ51" s="25">
        <v>3000</v>
      </c>
      <c r="AK51" s="25">
        <v>16000</v>
      </c>
      <c r="AL51" s="25">
        <v>10000</v>
      </c>
      <c r="AM51" s="25">
        <v>170000</v>
      </c>
      <c r="AN51" s="25">
        <v>0</v>
      </c>
      <c r="AO51" s="25">
        <v>228000</v>
      </c>
      <c r="AP51" s="25">
        <v>0</v>
      </c>
      <c r="AQ51" s="25">
        <v>228000</v>
      </c>
    </row>
    <row r="52" spans="2:43" ht="15">
      <c r="B52" s="46" t="s">
        <v>904</v>
      </c>
      <c r="C52" s="46"/>
      <c r="D52" s="18" t="s">
        <v>71</v>
      </c>
      <c r="E52" s="25">
        <v>162000</v>
      </c>
      <c r="F52" s="25">
        <v>69000</v>
      </c>
      <c r="G52" s="25">
        <v>2000</v>
      </c>
      <c r="H52" s="25">
        <v>3000</v>
      </c>
      <c r="I52" s="25">
        <v>61000</v>
      </c>
      <c r="J52" s="25">
        <v>14000</v>
      </c>
      <c r="K52" s="25">
        <v>11000</v>
      </c>
      <c r="L52" s="25">
        <v>3000</v>
      </c>
      <c r="M52" s="25">
        <v>156000</v>
      </c>
      <c r="N52" s="25">
        <v>0</v>
      </c>
      <c r="O52" s="25">
        <v>410000</v>
      </c>
      <c r="P52" s="25">
        <v>0</v>
      </c>
      <c r="Q52" s="25">
        <v>410000</v>
      </c>
      <c r="R52" s="25">
        <v>228000</v>
      </c>
      <c r="S52" s="25">
        <v>80000</v>
      </c>
      <c r="T52" s="25">
        <v>2000</v>
      </c>
      <c r="U52" s="25">
        <v>8000</v>
      </c>
      <c r="V52" s="25">
        <v>103000</v>
      </c>
      <c r="W52" s="25">
        <v>30000</v>
      </c>
      <c r="X52" s="25">
        <v>40000</v>
      </c>
      <c r="Y52" s="25">
        <v>11000</v>
      </c>
      <c r="Z52" s="25">
        <v>128000</v>
      </c>
      <c r="AA52" s="25">
        <v>0</v>
      </c>
      <c r="AB52" s="25">
        <v>548000</v>
      </c>
      <c r="AC52" s="25">
        <v>0</v>
      </c>
      <c r="AD52" s="25">
        <v>548000</v>
      </c>
      <c r="AE52" s="25">
        <v>292000</v>
      </c>
      <c r="AF52" s="25">
        <v>106000</v>
      </c>
      <c r="AG52" s="25">
        <v>2000</v>
      </c>
      <c r="AH52" s="25">
        <v>14000</v>
      </c>
      <c r="AI52" s="25">
        <v>133000</v>
      </c>
      <c r="AJ52" s="25">
        <v>38000</v>
      </c>
      <c r="AK52" s="25">
        <v>50000</v>
      </c>
      <c r="AL52" s="25">
        <v>13000</v>
      </c>
      <c r="AM52" s="25">
        <v>170000</v>
      </c>
      <c r="AN52" s="25">
        <v>0</v>
      </c>
      <c r="AO52" s="25">
        <v>710000</v>
      </c>
      <c r="AP52" s="25">
        <v>0</v>
      </c>
      <c r="AQ52" s="25">
        <v>710000</v>
      </c>
    </row>
    <row r="53" spans="2:43" ht="15">
      <c r="B53" s="44" t="s">
        <v>599</v>
      </c>
      <c r="C53" s="44" t="s">
        <v>599</v>
      </c>
      <c r="D53" s="20" t="s">
        <v>72</v>
      </c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7">
        <v>0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7">
        <v>0</v>
      </c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7">
        <v>0</v>
      </c>
      <c r="AP53" s="24"/>
      <c r="AQ53" s="24"/>
    </row>
  </sheetData>
  <mergeCells count="71">
    <mergeCell ref="B47:C47"/>
    <mergeCell ref="B48:C48"/>
    <mergeCell ref="B49:B51"/>
    <mergeCell ref="B52:C52"/>
    <mergeCell ref="B53:C53"/>
    <mergeCell ref="B41:C41"/>
    <mergeCell ref="B42:C42"/>
    <mergeCell ref="B43:C43"/>
    <mergeCell ref="B45:C45"/>
    <mergeCell ref="B46:C46"/>
    <mergeCell ref="B32:C32"/>
    <mergeCell ref="B33:C33"/>
    <mergeCell ref="B34:B36"/>
    <mergeCell ref="B37:C37"/>
    <mergeCell ref="B40:C40"/>
    <mergeCell ref="B25:C25"/>
    <mergeCell ref="B26:C26"/>
    <mergeCell ref="B27:B29"/>
    <mergeCell ref="B30:C30"/>
    <mergeCell ref="B31:C31"/>
    <mergeCell ref="AP14:AP15"/>
    <mergeCell ref="B17:C17"/>
    <mergeCell ref="B18:C18"/>
    <mergeCell ref="B19:B21"/>
    <mergeCell ref="B22:B24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e3b0c54-2393-4172-b02c-890e4f90a98d}">
  <sheetPr>
    <outlinePr summaryBelow="0" summaryRight="0"/>
  </sheetPr>
  <dimension ref="A1:Y3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25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660-43</v>
      </c>
    </row>
    <row r="9" spans="1:1" ht="15">
      <c r="A9" s="7" t="s">
        <v>146</v>
      </c>
    </row>
    <row r="10" spans="2:9" ht="12.75">
      <c r="B10" s="43" t="s">
        <v>147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146</v>
      </c>
    </row>
    <row r="12" spans="5:25" ht="15">
      <c r="E12" s="47" t="s">
        <v>1155</v>
      </c>
      <c r="F12" s="48"/>
      <c r="G12" s="48"/>
      <c r="H12" s="48"/>
      <c r="I12" s="48"/>
      <c r="J12" s="48"/>
      <c r="K12" s="47"/>
      <c r="L12" s="47" t="s">
        <v>1052</v>
      </c>
      <c r="M12" s="48"/>
      <c r="N12" s="48"/>
      <c r="O12" s="48"/>
      <c r="P12" s="48"/>
      <c r="Q12" s="48"/>
      <c r="R12" s="47"/>
      <c r="S12" s="47" t="s">
        <v>1143</v>
      </c>
      <c r="T12" s="48"/>
      <c r="U12" s="48"/>
      <c r="V12" s="48"/>
      <c r="W12" s="48"/>
      <c r="X12" s="48"/>
      <c r="Y12" s="47"/>
    </row>
    <row r="13" spans="5:25" ht="15">
      <c r="E13" s="53" t="s">
        <v>1156</v>
      </c>
      <c r="F13" s="47" t="s">
        <v>327</v>
      </c>
      <c r="G13" s="47"/>
      <c r="H13" s="53" t="s">
        <v>896</v>
      </c>
      <c r="I13" s="47" t="s">
        <v>511</v>
      </c>
      <c r="J13" s="48"/>
      <c r="K13" s="47"/>
      <c r="L13" s="53" t="s">
        <v>1156</v>
      </c>
      <c r="M13" s="47" t="s">
        <v>327</v>
      </c>
      <c r="N13" s="47"/>
      <c r="O13" s="53" t="s">
        <v>896</v>
      </c>
      <c r="P13" s="47" t="s">
        <v>511</v>
      </c>
      <c r="Q13" s="48"/>
      <c r="R13" s="47"/>
      <c r="S13" s="53" t="s">
        <v>1156</v>
      </c>
      <c r="T13" s="47" t="s">
        <v>327</v>
      </c>
      <c r="U13" s="47"/>
      <c r="V13" s="53" t="s">
        <v>896</v>
      </c>
      <c r="W13" s="47" t="s">
        <v>511</v>
      </c>
      <c r="X13" s="48"/>
      <c r="Y13" s="47"/>
    </row>
    <row r="14" spans="5:25" ht="15">
      <c r="E14" s="45"/>
      <c r="F14" s="47" t="s">
        <v>1045</v>
      </c>
      <c r="G14" s="47" t="s">
        <v>625</v>
      </c>
      <c r="H14" s="45"/>
      <c r="I14" s="47" t="s">
        <v>331</v>
      </c>
      <c r="J14" s="47" t="s">
        <v>330</v>
      </c>
      <c r="K14" s="21"/>
      <c r="L14" s="45"/>
      <c r="M14" s="47" t="s">
        <v>1045</v>
      </c>
      <c r="N14" s="47" t="s">
        <v>625</v>
      </c>
      <c r="O14" s="45"/>
      <c r="P14" s="47" t="s">
        <v>331</v>
      </c>
      <c r="Q14" s="47" t="s">
        <v>330</v>
      </c>
      <c r="R14" s="21"/>
      <c r="S14" s="45"/>
      <c r="T14" s="47" t="s">
        <v>1045</v>
      </c>
      <c r="U14" s="47" t="s">
        <v>625</v>
      </c>
      <c r="V14" s="45"/>
      <c r="W14" s="47" t="s">
        <v>331</v>
      </c>
      <c r="X14" s="47" t="s">
        <v>330</v>
      </c>
      <c r="Y14" s="21"/>
    </row>
    <row r="15" spans="5:25" ht="30">
      <c r="E15" s="47"/>
      <c r="F15" s="47"/>
      <c r="G15" s="47"/>
      <c r="H15" s="47"/>
      <c r="I15" s="47"/>
      <c r="J15" s="47"/>
      <c r="K15" s="21" t="s">
        <v>671</v>
      </c>
      <c r="L15" s="47"/>
      <c r="M15" s="47"/>
      <c r="N15" s="47"/>
      <c r="O15" s="47"/>
      <c r="P15" s="47"/>
      <c r="Q15" s="47"/>
      <c r="R15" s="21" t="s">
        <v>671</v>
      </c>
      <c r="S15" s="47"/>
      <c r="T15" s="47"/>
      <c r="U15" s="47"/>
      <c r="V15" s="47"/>
      <c r="W15" s="47"/>
      <c r="X15" s="47"/>
      <c r="Y15" s="21" t="s">
        <v>671</v>
      </c>
    </row>
    <row r="16" spans="5:25" ht="15">
      <c r="E16" s="18" t="s">
        <v>31</v>
      </c>
      <c r="F16" s="18" t="s">
        <v>46</v>
      </c>
      <c r="G16" s="18" t="s">
        <v>64</v>
      </c>
      <c r="H16" s="18" t="s">
        <v>75</v>
      </c>
      <c r="I16" s="18" t="s">
        <v>80</v>
      </c>
      <c r="J16" s="18" t="s">
        <v>81</v>
      </c>
      <c r="K16" s="18" t="s">
        <v>211</v>
      </c>
      <c r="L16" s="18" t="s">
        <v>31</v>
      </c>
      <c r="M16" s="18" t="s">
        <v>46</v>
      </c>
      <c r="N16" s="18" t="s">
        <v>64</v>
      </c>
      <c r="O16" s="18" t="s">
        <v>75</v>
      </c>
      <c r="P16" s="18" t="s">
        <v>80</v>
      </c>
      <c r="Q16" s="18" t="s">
        <v>81</v>
      </c>
      <c r="R16" s="18" t="s">
        <v>211</v>
      </c>
      <c r="S16" s="18" t="s">
        <v>31</v>
      </c>
      <c r="T16" s="18" t="s">
        <v>46</v>
      </c>
      <c r="U16" s="18" t="s">
        <v>64</v>
      </c>
      <c r="V16" s="18" t="s">
        <v>75</v>
      </c>
      <c r="W16" s="18" t="s">
        <v>80</v>
      </c>
      <c r="X16" s="18" t="s">
        <v>81</v>
      </c>
      <c r="Y16" s="18" t="s">
        <v>211</v>
      </c>
    </row>
    <row r="17" spans="2:25" ht="15">
      <c r="B17" s="44" t="s">
        <v>1033</v>
      </c>
      <c r="C17" s="12" t="s">
        <v>308</v>
      </c>
      <c r="D17" s="18" t="s">
        <v>31</v>
      </c>
      <c r="E17" s="25">
        <v>220000</v>
      </c>
      <c r="F17" s="25">
        <v>2000</v>
      </c>
      <c r="G17" s="25">
        <v>29000</v>
      </c>
      <c r="H17" s="25">
        <v>251000</v>
      </c>
      <c r="I17" s="25">
        <v>0</v>
      </c>
      <c r="J17" s="25">
        <v>1000</v>
      </c>
      <c r="K17" s="8"/>
      <c r="L17" s="25">
        <v>1624000</v>
      </c>
      <c r="M17" s="25">
        <v>7000</v>
      </c>
      <c r="N17" s="25">
        <v>16000</v>
      </c>
      <c r="O17" s="25">
        <v>1647000</v>
      </c>
      <c r="P17" s="25">
        <v>0</v>
      </c>
      <c r="Q17" s="25">
        <v>1000</v>
      </c>
      <c r="R17" s="8"/>
      <c r="S17" s="25">
        <v>1425000</v>
      </c>
      <c r="T17" s="25">
        <v>7000</v>
      </c>
      <c r="U17" s="25">
        <v>16000</v>
      </c>
      <c r="V17" s="25">
        <v>1448000</v>
      </c>
      <c r="W17" s="25">
        <v>0</v>
      </c>
      <c r="X17" s="25">
        <v>1000</v>
      </c>
      <c r="Y17" s="8"/>
    </row>
    <row r="18" spans="2:25" ht="30">
      <c r="B18" s="45"/>
      <c r="C18" s="12" t="s">
        <v>309</v>
      </c>
      <c r="D18" s="18" t="s">
        <v>46</v>
      </c>
      <c r="E18" s="25">
        <v>126000</v>
      </c>
      <c r="F18" s="25">
        <v>1000</v>
      </c>
      <c r="G18" s="25">
        <v>0</v>
      </c>
      <c r="H18" s="25">
        <v>127000</v>
      </c>
      <c r="I18" s="25">
        <v>0</v>
      </c>
      <c r="J18" s="25">
        <v>1000</v>
      </c>
      <c r="K18" s="8"/>
      <c r="L18" s="25">
        <v>951000</v>
      </c>
      <c r="M18" s="25">
        <v>6000</v>
      </c>
      <c r="N18" s="25">
        <v>5000</v>
      </c>
      <c r="O18" s="25">
        <v>962000</v>
      </c>
      <c r="P18" s="25">
        <v>0</v>
      </c>
      <c r="Q18" s="25">
        <v>0</v>
      </c>
      <c r="R18" s="8"/>
      <c r="S18" s="25">
        <v>854000</v>
      </c>
      <c r="T18" s="25">
        <v>6000</v>
      </c>
      <c r="U18" s="25">
        <v>4000</v>
      </c>
      <c r="V18" s="25">
        <v>864000</v>
      </c>
      <c r="W18" s="25"/>
      <c r="X18" s="25">
        <v>0</v>
      </c>
      <c r="Y18" s="8"/>
    </row>
    <row r="19" spans="2:25" ht="15">
      <c r="B19" s="45"/>
      <c r="C19" s="12" t="s">
        <v>1130</v>
      </c>
      <c r="D19" s="18" t="s">
        <v>64</v>
      </c>
      <c r="E19" s="25">
        <v>100000</v>
      </c>
      <c r="F19" s="25">
        <v>0</v>
      </c>
      <c r="G19" s="25">
        <v>0</v>
      </c>
      <c r="H19" s="25">
        <v>100000</v>
      </c>
      <c r="I19" s="25">
        <v>0</v>
      </c>
      <c r="J19" s="25">
        <v>0</v>
      </c>
      <c r="K19" s="8"/>
      <c r="L19" s="25">
        <v>1072000</v>
      </c>
      <c r="M19" s="25">
        <v>16000</v>
      </c>
      <c r="N19" s="25">
        <v>2000</v>
      </c>
      <c r="O19" s="25">
        <v>1090000</v>
      </c>
      <c r="P19" s="25">
        <v>0</v>
      </c>
      <c r="Q19" s="25">
        <v>0</v>
      </c>
      <c r="R19" s="8"/>
      <c r="S19" s="25">
        <v>197000</v>
      </c>
      <c r="T19" s="25">
        <v>16000</v>
      </c>
      <c r="U19" s="25">
        <v>2000</v>
      </c>
      <c r="V19" s="25">
        <v>215000</v>
      </c>
      <c r="W19" s="25"/>
      <c r="X19" s="25">
        <v>0</v>
      </c>
      <c r="Y19" s="8"/>
    </row>
    <row r="20" spans="2:25" ht="15">
      <c r="B20" s="45"/>
      <c r="C20" s="12" t="s">
        <v>744</v>
      </c>
      <c r="D20" s="18" t="s">
        <v>75</v>
      </c>
      <c r="E20" s="25">
        <v>661000</v>
      </c>
      <c r="F20" s="25">
        <v>28000</v>
      </c>
      <c r="G20" s="25">
        <v>11000</v>
      </c>
      <c r="H20" s="25">
        <v>700000</v>
      </c>
      <c r="I20" s="25">
        <v>0</v>
      </c>
      <c r="J20" s="25">
        <v>5000</v>
      </c>
      <c r="K20" s="8"/>
      <c r="L20" s="25">
        <v>2920000</v>
      </c>
      <c r="M20" s="25">
        <v>83000</v>
      </c>
      <c r="N20" s="25">
        <v>113000</v>
      </c>
      <c r="O20" s="25">
        <v>3116000</v>
      </c>
      <c r="P20" s="25">
        <v>1000</v>
      </c>
      <c r="Q20" s="25">
        <v>4000</v>
      </c>
      <c r="R20" s="8"/>
      <c r="S20" s="25">
        <v>2330000</v>
      </c>
      <c r="T20" s="25">
        <v>94000</v>
      </c>
      <c r="U20" s="25">
        <v>114000</v>
      </c>
      <c r="V20" s="25">
        <v>2538000</v>
      </c>
      <c r="W20" s="25">
        <v>1000</v>
      </c>
      <c r="X20" s="25">
        <v>4000</v>
      </c>
      <c r="Y20" s="8"/>
    </row>
    <row r="21" spans="2:25" ht="15">
      <c r="B21" s="45"/>
      <c r="C21" s="12" t="s">
        <v>846</v>
      </c>
      <c r="D21" s="18" t="s">
        <v>80</v>
      </c>
      <c r="E21" s="25">
        <v>1107000</v>
      </c>
      <c r="F21" s="25">
        <v>31000</v>
      </c>
      <c r="G21" s="25">
        <v>40000</v>
      </c>
      <c r="H21" s="25">
        <v>1178000</v>
      </c>
      <c r="I21" s="25">
        <v>0</v>
      </c>
      <c r="J21" s="25">
        <v>7000</v>
      </c>
      <c r="K21" s="8"/>
      <c r="L21" s="25">
        <v>6567000</v>
      </c>
      <c r="M21" s="25">
        <v>112000</v>
      </c>
      <c r="N21" s="25">
        <v>136000</v>
      </c>
      <c r="O21" s="25">
        <v>6815000</v>
      </c>
      <c r="P21" s="25">
        <v>1000</v>
      </c>
      <c r="Q21" s="25">
        <v>5000</v>
      </c>
      <c r="R21" s="8"/>
      <c r="S21" s="25">
        <v>4806000</v>
      </c>
      <c r="T21" s="25">
        <v>123000</v>
      </c>
      <c r="U21" s="25">
        <v>136000</v>
      </c>
      <c r="V21" s="25">
        <v>5065000</v>
      </c>
      <c r="W21" s="25">
        <v>1000</v>
      </c>
      <c r="X21" s="25">
        <v>5000</v>
      </c>
      <c r="Y21" s="8"/>
    </row>
    <row r="22" spans="2:25" ht="30">
      <c r="B22" s="45"/>
      <c r="C22" s="12" t="s">
        <v>271</v>
      </c>
      <c r="D22" s="18" t="s">
        <v>81</v>
      </c>
      <c r="E22" s="25">
        <v>8895000</v>
      </c>
      <c r="F22" s="25">
        <v>1000</v>
      </c>
      <c r="G22" s="25">
        <v>37000</v>
      </c>
      <c r="H22" s="25">
        <v>8933000</v>
      </c>
      <c r="I22" s="25">
        <v>0</v>
      </c>
      <c r="J22" s="25">
        <v>12000</v>
      </c>
      <c r="K22" s="8"/>
      <c r="L22" s="25">
        <v>10223000</v>
      </c>
      <c r="M22" s="25">
        <v>34000</v>
      </c>
      <c r="N22" s="25">
        <v>0</v>
      </c>
      <c r="O22" s="25">
        <v>10257000</v>
      </c>
      <c r="P22" s="25">
        <v>34000</v>
      </c>
      <c r="Q22" s="25">
        <v>13000</v>
      </c>
      <c r="R22" s="8"/>
      <c r="S22" s="25">
        <v>9869000</v>
      </c>
      <c r="T22" s="25">
        <v>35000</v>
      </c>
      <c r="U22" s="25">
        <v>1000</v>
      </c>
      <c r="V22" s="25">
        <v>9905000</v>
      </c>
      <c r="W22" s="25">
        <v>35000</v>
      </c>
      <c r="X22" s="25">
        <v>7000</v>
      </c>
      <c r="Y22" s="8"/>
    </row>
    <row r="23" spans="2:25" ht="15">
      <c r="B23" s="45"/>
      <c r="C23" s="12" t="s">
        <v>269</v>
      </c>
      <c r="D23" s="18" t="s">
        <v>208</v>
      </c>
      <c r="E23" s="25">
        <v>2121000</v>
      </c>
      <c r="F23" s="25">
        <v>12000</v>
      </c>
      <c r="G23" s="25">
        <v>5000</v>
      </c>
      <c r="H23" s="25">
        <v>2138000</v>
      </c>
      <c r="I23" s="25">
        <v>8000</v>
      </c>
      <c r="J23" s="25">
        <v>4000</v>
      </c>
      <c r="K23" s="8"/>
      <c r="L23" s="25">
        <v>4129000</v>
      </c>
      <c r="M23" s="25">
        <v>31000</v>
      </c>
      <c r="N23" s="25">
        <v>7000</v>
      </c>
      <c r="O23" s="25">
        <v>4167000</v>
      </c>
      <c r="P23" s="25">
        <v>11000</v>
      </c>
      <c r="Q23" s="25">
        <v>11000</v>
      </c>
      <c r="R23" s="8"/>
      <c r="S23" s="25">
        <v>3792000</v>
      </c>
      <c r="T23" s="25">
        <v>30000</v>
      </c>
      <c r="U23" s="25">
        <v>6000</v>
      </c>
      <c r="V23" s="25">
        <v>3828000</v>
      </c>
      <c r="W23" s="25">
        <v>11000</v>
      </c>
      <c r="X23" s="25">
        <v>9000</v>
      </c>
      <c r="Y23" s="8"/>
    </row>
    <row r="24" spans="2:25" ht="30">
      <c r="B24" s="46"/>
      <c r="C24" s="12" t="s">
        <v>865</v>
      </c>
      <c r="D24" s="18" t="s">
        <v>209</v>
      </c>
      <c r="E24" s="25">
        <v>12123000</v>
      </c>
      <c r="F24" s="25">
        <v>44000</v>
      </c>
      <c r="G24" s="25">
        <v>82000</v>
      </c>
      <c r="H24" s="25">
        <v>12249000</v>
      </c>
      <c r="I24" s="25">
        <v>8000</v>
      </c>
      <c r="J24" s="25">
        <v>23000</v>
      </c>
      <c r="K24" s="8"/>
      <c r="L24" s="25">
        <v>20919000</v>
      </c>
      <c r="M24" s="25">
        <v>177000</v>
      </c>
      <c r="N24" s="25">
        <v>143000</v>
      </c>
      <c r="O24" s="25">
        <v>21239000</v>
      </c>
      <c r="P24" s="25">
        <v>46000</v>
      </c>
      <c r="Q24" s="25">
        <v>29000</v>
      </c>
      <c r="R24" s="8"/>
      <c r="S24" s="25">
        <v>18467000</v>
      </c>
      <c r="T24" s="25">
        <v>188000</v>
      </c>
      <c r="U24" s="25">
        <v>143000</v>
      </c>
      <c r="V24" s="25">
        <v>18798000</v>
      </c>
      <c r="W24" s="25">
        <v>47000</v>
      </c>
      <c r="X24" s="25">
        <v>21000</v>
      </c>
      <c r="Y24" s="8"/>
    </row>
    <row r="25" spans="2:25" ht="15">
      <c r="B25" s="44" t="s">
        <v>1032</v>
      </c>
      <c r="C25" s="12" t="s">
        <v>307</v>
      </c>
      <c r="D25" s="18" t="s">
        <v>210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8"/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8"/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8"/>
    </row>
    <row r="26" spans="2:25" ht="15">
      <c r="B26" s="45"/>
      <c r="C26" s="12" t="s">
        <v>744</v>
      </c>
      <c r="D26" s="18" t="s">
        <v>33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8"/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8"/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8"/>
    </row>
    <row r="27" spans="2:25" ht="15">
      <c r="B27" s="45"/>
      <c r="C27" s="12" t="s">
        <v>847</v>
      </c>
      <c r="D27" s="18" t="s">
        <v>35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8"/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8"/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8"/>
    </row>
    <row r="28" spans="2:25" ht="15">
      <c r="B28" s="45"/>
      <c r="C28" s="12" t="s">
        <v>268</v>
      </c>
      <c r="D28" s="18" t="s">
        <v>36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8"/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8"/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8"/>
    </row>
    <row r="29" spans="2:25" ht="15">
      <c r="B29" s="46"/>
      <c r="C29" s="12" t="s">
        <v>864</v>
      </c>
      <c r="D29" s="18" t="s">
        <v>38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8"/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8"/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8"/>
    </row>
    <row r="30" spans="2:25" ht="15">
      <c r="B30" s="44" t="s">
        <v>815</v>
      </c>
      <c r="C30" s="44"/>
      <c r="D30" s="20" t="s">
        <v>40</v>
      </c>
      <c r="E30" s="27">
        <v>12123000</v>
      </c>
      <c r="F30" s="27">
        <v>44000</v>
      </c>
      <c r="G30" s="27">
        <v>82000</v>
      </c>
      <c r="H30" s="27">
        <v>12249000</v>
      </c>
      <c r="I30" s="27">
        <v>8000</v>
      </c>
      <c r="J30" s="27">
        <v>23000</v>
      </c>
      <c r="K30" s="27">
        <v>4000</v>
      </c>
      <c r="L30" s="27">
        <v>20919000</v>
      </c>
      <c r="M30" s="27">
        <v>177000</v>
      </c>
      <c r="N30" s="27">
        <v>143000</v>
      </c>
      <c r="O30" s="27">
        <v>21239000</v>
      </c>
      <c r="P30" s="27">
        <v>46000</v>
      </c>
      <c r="Q30" s="27">
        <v>29000</v>
      </c>
      <c r="R30" s="27">
        <v>5000</v>
      </c>
      <c r="S30" s="27">
        <v>18467000</v>
      </c>
      <c r="T30" s="27">
        <v>188000</v>
      </c>
      <c r="U30" s="27">
        <v>143000</v>
      </c>
      <c r="V30" s="27">
        <v>18798000</v>
      </c>
      <c r="W30" s="27">
        <v>47000</v>
      </c>
      <c r="X30" s="27">
        <v>21000</v>
      </c>
      <c r="Y30" s="27">
        <v>4000</v>
      </c>
    </row>
  </sheetData>
  <mergeCells count="38">
    <mergeCell ref="B25:B29"/>
    <mergeCell ref="B30:C30"/>
    <mergeCell ref="T14:T15"/>
    <mergeCell ref="U14:U15"/>
    <mergeCell ref="W14:W15"/>
    <mergeCell ref="X14:X15"/>
    <mergeCell ref="B17:B24"/>
    <mergeCell ref="J14:J15"/>
    <mergeCell ref="M14:M15"/>
    <mergeCell ref="N14:N15"/>
    <mergeCell ref="P14:P15"/>
    <mergeCell ref="Q14:Q15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e5e94e6-f91d-405e-a6fb-34fb00b1d0b0}">
  <sheetPr>
    <outlinePr summaryBelow="0" summaryRight="0"/>
  </sheetPr>
  <dimension ref="A1:V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0.5714285714286" customWidth="1"/>
    <col min="4" max="4" width="8" customWidth="1"/>
    <col min="5" max="22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660-44</v>
      </c>
    </row>
    <row r="9" spans="1:1" ht="15">
      <c r="A9" s="7" t="s">
        <v>150</v>
      </c>
    </row>
    <row r="10" spans="2:9" ht="12.75">
      <c r="B10" s="43" t="s">
        <v>151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150</v>
      </c>
    </row>
    <row r="12" spans="5:22" ht="15">
      <c r="E12" s="47" t="s">
        <v>1155</v>
      </c>
      <c r="F12" s="48"/>
      <c r="G12" s="48"/>
      <c r="H12" s="48"/>
      <c r="I12" s="48"/>
      <c r="J12" s="47"/>
      <c r="K12" s="47" t="s">
        <v>1052</v>
      </c>
      <c r="L12" s="48"/>
      <c r="M12" s="48"/>
      <c r="N12" s="48"/>
      <c r="O12" s="48"/>
      <c r="P12" s="47"/>
      <c r="Q12" s="47" t="s">
        <v>1143</v>
      </c>
      <c r="R12" s="48"/>
      <c r="S12" s="48"/>
      <c r="T12" s="48"/>
      <c r="U12" s="48"/>
      <c r="V12" s="47"/>
    </row>
    <row r="13" spans="5:22" ht="30">
      <c r="E13" s="21" t="s">
        <v>612</v>
      </c>
      <c r="F13" s="21" t="s">
        <v>600</v>
      </c>
      <c r="G13" s="21" t="s">
        <v>611</v>
      </c>
      <c r="H13" s="21" t="s">
        <v>908</v>
      </c>
      <c r="I13" s="21" t="s">
        <v>617</v>
      </c>
      <c r="J13" s="21" t="s">
        <v>390</v>
      </c>
      <c r="K13" s="21" t="s">
        <v>612</v>
      </c>
      <c r="L13" s="21" t="s">
        <v>600</v>
      </c>
      <c r="M13" s="21" t="s">
        <v>611</v>
      </c>
      <c r="N13" s="21" t="s">
        <v>908</v>
      </c>
      <c r="O13" s="21" t="s">
        <v>617</v>
      </c>
      <c r="P13" s="21" t="s">
        <v>390</v>
      </c>
      <c r="Q13" s="21" t="s">
        <v>612</v>
      </c>
      <c r="R13" s="21" t="s">
        <v>600</v>
      </c>
      <c r="S13" s="21" t="s">
        <v>611</v>
      </c>
      <c r="T13" s="21" t="s">
        <v>908</v>
      </c>
      <c r="U13" s="21" t="s">
        <v>617</v>
      </c>
      <c r="V13" s="21" t="s">
        <v>390</v>
      </c>
    </row>
    <row r="14" spans="5:22" ht="15">
      <c r="E14" s="18" t="s">
        <v>31</v>
      </c>
      <c r="F14" s="18" t="s">
        <v>46</v>
      </c>
      <c r="G14" s="18" t="s">
        <v>64</v>
      </c>
      <c r="H14" s="18" t="s">
        <v>75</v>
      </c>
      <c r="I14" s="18" t="s">
        <v>80</v>
      </c>
      <c r="J14" s="18" t="s">
        <v>81</v>
      </c>
      <c r="K14" s="18" t="s">
        <v>31</v>
      </c>
      <c r="L14" s="18" t="s">
        <v>46</v>
      </c>
      <c r="M14" s="18" t="s">
        <v>64</v>
      </c>
      <c r="N14" s="18" t="s">
        <v>75</v>
      </c>
      <c r="O14" s="18" t="s">
        <v>80</v>
      </c>
      <c r="P14" s="18" t="s">
        <v>81</v>
      </c>
      <c r="Q14" s="18" t="s">
        <v>31</v>
      </c>
      <c r="R14" s="18" t="s">
        <v>46</v>
      </c>
      <c r="S14" s="18" t="s">
        <v>64</v>
      </c>
      <c r="T14" s="18" t="s">
        <v>75</v>
      </c>
      <c r="U14" s="18" t="s">
        <v>80</v>
      </c>
      <c r="V14" s="18" t="s">
        <v>81</v>
      </c>
    </row>
    <row r="15" spans="2:22" ht="15">
      <c r="B15" s="44" t="s">
        <v>1033</v>
      </c>
      <c r="C15" s="12" t="s">
        <v>307</v>
      </c>
      <c r="D15" s="18" t="s">
        <v>31</v>
      </c>
      <c r="E15" s="25">
        <v>5000</v>
      </c>
      <c r="F15" s="25">
        <v>0</v>
      </c>
      <c r="G15" s="25">
        <v>24000</v>
      </c>
      <c r="H15" s="25">
        <v>29000</v>
      </c>
      <c r="I15" s="25">
        <v>433000</v>
      </c>
      <c r="J15" s="25">
        <v>1000</v>
      </c>
      <c r="K15" s="25">
        <v>14000</v>
      </c>
      <c r="L15" s="25">
        <v>5000</v>
      </c>
      <c r="M15" s="25">
        <v>7000</v>
      </c>
      <c r="N15" s="25">
        <v>21000</v>
      </c>
      <c r="O15" s="25">
        <v>1845000</v>
      </c>
      <c r="P15" s="25">
        <v>0</v>
      </c>
      <c r="Q15" s="25">
        <v>13000</v>
      </c>
      <c r="R15" s="25">
        <v>5000</v>
      </c>
      <c r="S15" s="25">
        <v>7000</v>
      </c>
      <c r="T15" s="25">
        <v>20000</v>
      </c>
      <c r="U15" s="25">
        <v>1729000</v>
      </c>
      <c r="V15" s="25">
        <v>0</v>
      </c>
    </row>
    <row r="16" spans="2:22" ht="15">
      <c r="B16" s="45"/>
      <c r="C16" s="12" t="s">
        <v>744</v>
      </c>
      <c r="D16" s="18" t="s">
        <v>46</v>
      </c>
      <c r="E16" s="25">
        <v>8000</v>
      </c>
      <c r="F16" s="25">
        <v>1000</v>
      </c>
      <c r="G16" s="25">
        <v>3000</v>
      </c>
      <c r="H16" s="25">
        <v>11000</v>
      </c>
      <c r="I16" s="25">
        <v>109000</v>
      </c>
      <c r="J16" s="25">
        <v>0</v>
      </c>
      <c r="K16" s="25">
        <v>93000</v>
      </c>
      <c r="L16" s="25">
        <v>24000</v>
      </c>
      <c r="M16" s="25">
        <v>22000</v>
      </c>
      <c r="N16" s="25">
        <v>115000</v>
      </c>
      <c r="O16" s="25">
        <v>2432000</v>
      </c>
      <c r="P16" s="25">
        <v>0</v>
      </c>
      <c r="Q16" s="25">
        <v>96000</v>
      </c>
      <c r="R16" s="25">
        <v>26000</v>
      </c>
      <c r="S16" s="25">
        <v>20000</v>
      </c>
      <c r="T16" s="25">
        <v>116000</v>
      </c>
      <c r="U16" s="25">
        <v>1877000</v>
      </c>
      <c r="V16" s="25">
        <v>0</v>
      </c>
    </row>
    <row r="17" spans="2:22" ht="15">
      <c r="B17" s="45"/>
      <c r="C17" s="12" t="s">
        <v>846</v>
      </c>
      <c r="D17" s="18" t="s">
        <v>64</v>
      </c>
      <c r="E17" s="25">
        <v>13000</v>
      </c>
      <c r="F17" s="25">
        <v>1000</v>
      </c>
      <c r="G17" s="25">
        <v>27000</v>
      </c>
      <c r="H17" s="25">
        <v>40000</v>
      </c>
      <c r="I17" s="25">
        <v>542000</v>
      </c>
      <c r="J17" s="25">
        <v>1000</v>
      </c>
      <c r="K17" s="25">
        <v>107000</v>
      </c>
      <c r="L17" s="25">
        <v>29000</v>
      </c>
      <c r="M17" s="25">
        <v>29000</v>
      </c>
      <c r="N17" s="25">
        <v>136000</v>
      </c>
      <c r="O17" s="25">
        <v>4277000</v>
      </c>
      <c r="P17" s="25">
        <v>0</v>
      </c>
      <c r="Q17" s="25">
        <v>109000</v>
      </c>
      <c r="R17" s="25">
        <v>31000</v>
      </c>
      <c r="S17" s="25">
        <v>27000</v>
      </c>
      <c r="T17" s="25">
        <v>136000</v>
      </c>
      <c r="U17" s="25">
        <v>3606000</v>
      </c>
      <c r="V17" s="25">
        <v>0</v>
      </c>
    </row>
    <row r="18" spans="2:22" ht="15">
      <c r="B18" s="45"/>
      <c r="C18" s="12" t="s">
        <v>271</v>
      </c>
      <c r="D18" s="18" t="s">
        <v>75</v>
      </c>
      <c r="E18" s="25">
        <v>37000</v>
      </c>
      <c r="F18" s="25">
        <v>2000</v>
      </c>
      <c r="G18" s="25">
        <v>0</v>
      </c>
      <c r="H18" s="25">
        <v>37000</v>
      </c>
      <c r="I18" s="25">
        <v>67000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30000</v>
      </c>
      <c r="P18" s="25">
        <v>0</v>
      </c>
      <c r="Q18" s="25">
        <v>0</v>
      </c>
      <c r="R18" s="25">
        <v>0</v>
      </c>
      <c r="S18" s="25">
        <v>1000</v>
      </c>
      <c r="T18" s="25">
        <v>1000</v>
      </c>
      <c r="U18" s="25">
        <v>33000</v>
      </c>
      <c r="V18" s="25">
        <v>0</v>
      </c>
    </row>
    <row r="19" spans="2:22" ht="15">
      <c r="B19" s="45"/>
      <c r="C19" s="12" t="s">
        <v>269</v>
      </c>
      <c r="D19" s="18" t="s">
        <v>80</v>
      </c>
      <c r="E19" s="25">
        <v>5000</v>
      </c>
      <c r="F19" s="25">
        <v>2000</v>
      </c>
      <c r="G19" s="25">
        <v>0</v>
      </c>
      <c r="H19" s="25">
        <v>5000</v>
      </c>
      <c r="I19" s="25">
        <v>40000</v>
      </c>
      <c r="J19" s="25">
        <v>1000</v>
      </c>
      <c r="K19" s="25">
        <v>7000</v>
      </c>
      <c r="L19" s="25">
        <v>4000</v>
      </c>
      <c r="M19" s="25">
        <v>0</v>
      </c>
      <c r="N19" s="25">
        <v>7000</v>
      </c>
      <c r="O19" s="25">
        <v>510000</v>
      </c>
      <c r="P19" s="25">
        <v>2000</v>
      </c>
      <c r="Q19" s="25">
        <v>6000</v>
      </c>
      <c r="R19" s="25">
        <v>4000</v>
      </c>
      <c r="S19" s="25">
        <v>0</v>
      </c>
      <c r="T19" s="25">
        <v>6000</v>
      </c>
      <c r="U19" s="25">
        <v>346000</v>
      </c>
      <c r="V19" s="25">
        <v>3000</v>
      </c>
    </row>
    <row r="20" spans="2:22" ht="15">
      <c r="B20" s="46"/>
      <c r="C20" s="12" t="s">
        <v>865</v>
      </c>
      <c r="D20" s="18" t="s">
        <v>81</v>
      </c>
      <c r="E20" s="25">
        <v>55000</v>
      </c>
      <c r="F20" s="25">
        <v>5000</v>
      </c>
      <c r="G20" s="25">
        <v>27000</v>
      </c>
      <c r="H20" s="25">
        <v>82000</v>
      </c>
      <c r="I20" s="25">
        <v>649000</v>
      </c>
      <c r="J20" s="25">
        <v>2000</v>
      </c>
      <c r="K20" s="25">
        <v>114000</v>
      </c>
      <c r="L20" s="25">
        <v>33000</v>
      </c>
      <c r="M20" s="25">
        <v>29000</v>
      </c>
      <c r="N20" s="25">
        <v>143000</v>
      </c>
      <c r="O20" s="25">
        <v>4817000</v>
      </c>
      <c r="P20" s="25">
        <v>2000</v>
      </c>
      <c r="Q20" s="25">
        <v>115000</v>
      </c>
      <c r="R20" s="25">
        <v>35000</v>
      </c>
      <c r="S20" s="25">
        <v>28000</v>
      </c>
      <c r="T20" s="25">
        <v>143000</v>
      </c>
      <c r="U20" s="25">
        <v>3985000</v>
      </c>
      <c r="V20" s="25">
        <v>3000</v>
      </c>
    </row>
    <row r="21" spans="2:22" ht="15">
      <c r="B21" s="12" t="s">
        <v>1032</v>
      </c>
      <c r="C21" s="12" t="s">
        <v>864</v>
      </c>
      <c r="D21" s="18" t="s">
        <v>208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</row>
    <row r="22" spans="2:22" ht="15">
      <c r="B22" s="46" t="s">
        <v>815</v>
      </c>
      <c r="C22" s="46"/>
      <c r="D22" s="18" t="s">
        <v>209</v>
      </c>
      <c r="E22" s="25">
        <v>55000</v>
      </c>
      <c r="F22" s="25">
        <v>5000</v>
      </c>
      <c r="G22" s="25">
        <v>27000</v>
      </c>
      <c r="H22" s="25">
        <v>82000</v>
      </c>
      <c r="I22" s="25">
        <v>649000</v>
      </c>
      <c r="J22" s="25">
        <v>2000</v>
      </c>
      <c r="K22" s="25">
        <v>114000</v>
      </c>
      <c r="L22" s="25">
        <v>33000</v>
      </c>
      <c r="M22" s="25">
        <v>29000</v>
      </c>
      <c r="N22" s="25">
        <v>143000</v>
      </c>
      <c r="O22" s="25">
        <v>4817000</v>
      </c>
      <c r="P22" s="25">
        <v>2000</v>
      </c>
      <c r="Q22" s="25">
        <v>115000</v>
      </c>
      <c r="R22" s="25">
        <v>35000</v>
      </c>
      <c r="S22" s="25">
        <v>28000</v>
      </c>
      <c r="T22" s="25">
        <v>143000</v>
      </c>
      <c r="U22" s="25">
        <v>3985000</v>
      </c>
      <c r="V22" s="25">
        <v>3000</v>
      </c>
    </row>
    <row r="23" spans="2:22" ht="30">
      <c r="B23" s="12"/>
      <c r="C23" s="12" t="s">
        <v>690</v>
      </c>
      <c r="D23" s="18" t="s">
        <v>210</v>
      </c>
      <c r="E23" s="25">
        <v>13000</v>
      </c>
      <c r="F23" s="25">
        <v>1000</v>
      </c>
      <c r="G23" s="25">
        <v>1000</v>
      </c>
      <c r="H23" s="25">
        <v>14000</v>
      </c>
      <c r="I23" s="25">
        <v>0</v>
      </c>
      <c r="J23" s="8"/>
      <c r="K23" s="25">
        <v>99000</v>
      </c>
      <c r="L23" s="25">
        <v>26000</v>
      </c>
      <c r="M23" s="25">
        <v>1000</v>
      </c>
      <c r="N23" s="25">
        <v>100000</v>
      </c>
      <c r="O23" s="25">
        <v>0</v>
      </c>
      <c r="P23" s="8"/>
      <c r="Q23" s="25">
        <v>101000</v>
      </c>
      <c r="R23" s="25">
        <v>30000</v>
      </c>
      <c r="S23" s="25">
        <v>1000</v>
      </c>
      <c r="T23" s="25">
        <v>102000</v>
      </c>
      <c r="U23" s="25">
        <v>0</v>
      </c>
      <c r="V23" s="8"/>
    </row>
    <row r="24" spans="2:22" ht="15">
      <c r="B24" s="12"/>
      <c r="C24" s="12" t="s">
        <v>691</v>
      </c>
      <c r="D24" s="18" t="s">
        <v>33</v>
      </c>
      <c r="E24" s="25">
        <v>0</v>
      </c>
      <c r="F24" s="25">
        <v>0</v>
      </c>
      <c r="G24" s="25">
        <v>26000</v>
      </c>
      <c r="H24" s="25">
        <v>26000</v>
      </c>
      <c r="I24" s="25">
        <v>0</v>
      </c>
      <c r="J24" s="8"/>
      <c r="K24" s="25">
        <v>8000</v>
      </c>
      <c r="L24" s="25">
        <v>3000</v>
      </c>
      <c r="M24" s="25">
        <v>28000</v>
      </c>
      <c r="N24" s="25">
        <v>36000</v>
      </c>
      <c r="O24" s="25">
        <v>0</v>
      </c>
      <c r="P24" s="8"/>
      <c r="Q24" s="25">
        <v>8000</v>
      </c>
      <c r="R24" s="25">
        <v>1000</v>
      </c>
      <c r="S24" s="25">
        <v>26000</v>
      </c>
      <c r="T24" s="25">
        <v>34000</v>
      </c>
      <c r="U24" s="25">
        <v>0</v>
      </c>
      <c r="V24" s="8"/>
    </row>
    <row r="25" spans="2:22" ht="15">
      <c r="B25" s="12"/>
      <c r="C25" s="12" t="s">
        <v>689</v>
      </c>
      <c r="D25" s="18" t="s">
        <v>35</v>
      </c>
      <c r="E25" s="25">
        <v>42000</v>
      </c>
      <c r="F25" s="25">
        <v>4000</v>
      </c>
      <c r="G25" s="25">
        <v>0</v>
      </c>
      <c r="H25" s="25">
        <v>42000</v>
      </c>
      <c r="I25" s="25">
        <v>0</v>
      </c>
      <c r="J25" s="8"/>
      <c r="K25" s="25">
        <v>7000</v>
      </c>
      <c r="L25" s="25">
        <v>4000</v>
      </c>
      <c r="M25" s="25">
        <v>0</v>
      </c>
      <c r="N25" s="25">
        <v>7000</v>
      </c>
      <c r="O25" s="25">
        <v>0</v>
      </c>
      <c r="P25" s="8"/>
      <c r="Q25" s="25">
        <v>6000</v>
      </c>
      <c r="R25" s="25">
        <v>4000</v>
      </c>
      <c r="S25" s="25">
        <v>1000</v>
      </c>
      <c r="T25" s="25">
        <v>7000</v>
      </c>
      <c r="U25" s="25">
        <v>0</v>
      </c>
      <c r="V25" s="8"/>
    </row>
    <row r="26" spans="2:22" ht="15">
      <c r="B26" s="46" t="s">
        <v>265</v>
      </c>
      <c r="C26" s="46" t="s">
        <v>265</v>
      </c>
      <c r="D26" s="18" t="s">
        <v>36</v>
      </c>
      <c r="E26" s="8"/>
      <c r="F26" s="8"/>
      <c r="G26" s="8"/>
      <c r="H26" s="8"/>
      <c r="I26" s="8"/>
      <c r="J26" s="25">
        <v>0</v>
      </c>
      <c r="K26" s="8"/>
      <c r="L26" s="8"/>
      <c r="M26" s="8"/>
      <c r="N26" s="8"/>
      <c r="O26" s="8"/>
      <c r="P26" s="25">
        <v>0</v>
      </c>
      <c r="Q26" s="8"/>
      <c r="R26" s="8"/>
      <c r="S26" s="8"/>
      <c r="T26" s="8"/>
      <c r="U26" s="8"/>
      <c r="V26" s="25">
        <v>36000</v>
      </c>
    </row>
    <row r="27" spans="2:22" ht="15">
      <c r="B27" s="44" t="s">
        <v>938</v>
      </c>
      <c r="C27" s="44" t="s">
        <v>938</v>
      </c>
      <c r="D27" s="20" t="s">
        <v>38</v>
      </c>
      <c r="E27" s="24"/>
      <c r="F27" s="24"/>
      <c r="G27" s="24"/>
      <c r="H27" s="27">
        <v>102000</v>
      </c>
      <c r="I27" s="24"/>
      <c r="J27" s="24"/>
      <c r="K27" s="24"/>
      <c r="L27" s="24"/>
      <c r="M27" s="24"/>
      <c r="N27" s="27">
        <v>183000</v>
      </c>
      <c r="O27" s="24"/>
      <c r="P27" s="24"/>
      <c r="Q27" s="24"/>
      <c r="R27" s="24"/>
      <c r="S27" s="24"/>
      <c r="T27" s="27">
        <v>183000</v>
      </c>
      <c r="U27" s="24"/>
      <c r="V27" s="24"/>
    </row>
  </sheetData>
  <mergeCells count="15">
    <mergeCell ref="Q12:V12"/>
    <mergeCell ref="B15:B20"/>
    <mergeCell ref="B22:C22"/>
    <mergeCell ref="B26:C26"/>
    <mergeCell ref="B27:C27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7246069-ed00-436d-9b67-82afb8a51adc}">
  <sheetPr>
    <outlinePr summaryBelow="0" summaryRight="0"/>
  </sheetPr>
  <dimension ref="A1:S2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4.8571428571429" customWidth="1"/>
    <col min="4" max="4" width="8" customWidth="1"/>
    <col min="5" max="19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660-46</v>
      </c>
    </row>
    <row r="9" spans="1:1" ht="15">
      <c r="A9" s="7" t="s">
        <v>152</v>
      </c>
    </row>
    <row r="10" spans="2:9" ht="12.75">
      <c r="B10" s="43" t="s">
        <v>153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152</v>
      </c>
    </row>
    <row r="12" spans="5:19" ht="15">
      <c r="E12" s="47" t="s">
        <v>1155</v>
      </c>
      <c r="F12" s="48"/>
      <c r="G12" s="48"/>
      <c r="H12" s="48"/>
      <c r="I12" s="47"/>
      <c r="J12" s="47" t="s">
        <v>1052</v>
      </c>
      <c r="K12" s="48"/>
      <c r="L12" s="48"/>
      <c r="M12" s="48"/>
      <c r="N12" s="47"/>
      <c r="O12" s="47" t="s">
        <v>1143</v>
      </c>
      <c r="P12" s="48"/>
      <c r="Q12" s="48"/>
      <c r="R12" s="48"/>
      <c r="S12" s="47"/>
    </row>
    <row r="13" spans="5:19" ht="30">
      <c r="E13" s="21" t="s">
        <v>1098</v>
      </c>
      <c r="F13" s="21" t="s">
        <v>1043</v>
      </c>
      <c r="G13" s="21" t="s">
        <v>1042</v>
      </c>
      <c r="H13" s="21" t="s">
        <v>1044</v>
      </c>
      <c r="I13" s="21" t="s">
        <v>896</v>
      </c>
      <c r="J13" s="21" t="s">
        <v>1098</v>
      </c>
      <c r="K13" s="21" t="s">
        <v>1043</v>
      </c>
      <c r="L13" s="21" t="s">
        <v>1042</v>
      </c>
      <c r="M13" s="21" t="s">
        <v>1044</v>
      </c>
      <c r="N13" s="21" t="s">
        <v>896</v>
      </c>
      <c r="O13" s="21" t="s">
        <v>1098</v>
      </c>
      <c r="P13" s="21" t="s">
        <v>1043</v>
      </c>
      <c r="Q13" s="21" t="s">
        <v>1042</v>
      </c>
      <c r="R13" s="21" t="s">
        <v>1044</v>
      </c>
      <c r="S13" s="21" t="s">
        <v>896</v>
      </c>
    </row>
    <row r="14" spans="5:19" ht="15">
      <c r="E14" s="18" t="s">
        <v>31</v>
      </c>
      <c r="F14" s="18" t="s">
        <v>46</v>
      </c>
      <c r="G14" s="18" t="s">
        <v>64</v>
      </c>
      <c r="H14" s="18" t="s">
        <v>75</v>
      </c>
      <c r="I14" s="18" t="s">
        <v>80</v>
      </c>
      <c r="J14" s="18" t="s">
        <v>31</v>
      </c>
      <c r="K14" s="18" t="s">
        <v>46</v>
      </c>
      <c r="L14" s="18" t="s">
        <v>64</v>
      </c>
      <c r="M14" s="18" t="s">
        <v>75</v>
      </c>
      <c r="N14" s="18" t="s">
        <v>80</v>
      </c>
      <c r="O14" s="18" t="s">
        <v>31</v>
      </c>
      <c r="P14" s="18" t="s">
        <v>46</v>
      </c>
      <c r="Q14" s="18" t="s">
        <v>64</v>
      </c>
      <c r="R14" s="18" t="s">
        <v>75</v>
      </c>
      <c r="S14" s="18" t="s">
        <v>80</v>
      </c>
    </row>
    <row r="15" spans="2:19" ht="15">
      <c r="B15" s="44" t="s">
        <v>1033</v>
      </c>
      <c r="C15" s="12" t="s">
        <v>307</v>
      </c>
      <c r="D15" s="18" t="s">
        <v>31</v>
      </c>
      <c r="E15" s="25">
        <v>5000</v>
      </c>
      <c r="F15" s="25">
        <v>0</v>
      </c>
      <c r="G15" s="25">
        <v>0</v>
      </c>
      <c r="H15" s="25">
        <v>1000</v>
      </c>
      <c r="I15" s="25">
        <v>6000</v>
      </c>
      <c r="J15" s="25">
        <v>10000</v>
      </c>
      <c r="K15" s="25">
        <v>0</v>
      </c>
      <c r="L15" s="25">
        <v>0</v>
      </c>
      <c r="M15" s="25">
        <v>11000</v>
      </c>
      <c r="N15" s="25">
        <v>21000</v>
      </c>
      <c r="O15" s="25">
        <v>9000</v>
      </c>
      <c r="P15" s="25">
        <v>0</v>
      </c>
      <c r="Q15" s="25">
        <v>0</v>
      </c>
      <c r="R15" s="25">
        <v>11000</v>
      </c>
      <c r="S15" s="25">
        <v>20000</v>
      </c>
    </row>
    <row r="16" spans="2:19" ht="15">
      <c r="B16" s="45"/>
      <c r="C16" s="12" t="s">
        <v>744</v>
      </c>
      <c r="D16" s="18" t="s">
        <v>46</v>
      </c>
      <c r="E16" s="25">
        <v>8000</v>
      </c>
      <c r="F16" s="25">
        <v>0</v>
      </c>
      <c r="G16" s="25">
        <v>0</v>
      </c>
      <c r="H16" s="25">
        <v>2000</v>
      </c>
      <c r="I16" s="25">
        <v>10000</v>
      </c>
      <c r="J16" s="25">
        <v>82000</v>
      </c>
      <c r="K16" s="25">
        <v>0</v>
      </c>
      <c r="L16" s="25">
        <v>0</v>
      </c>
      <c r="M16" s="25">
        <v>21000</v>
      </c>
      <c r="N16" s="25">
        <v>103000</v>
      </c>
      <c r="O16" s="25">
        <v>87000</v>
      </c>
      <c r="P16" s="25">
        <v>0</v>
      </c>
      <c r="Q16" s="25">
        <v>0</v>
      </c>
      <c r="R16" s="25">
        <v>20000</v>
      </c>
      <c r="S16" s="25">
        <v>107000</v>
      </c>
    </row>
    <row r="17" spans="2:19" ht="15">
      <c r="B17" s="45"/>
      <c r="C17" s="12" t="s">
        <v>846</v>
      </c>
      <c r="D17" s="18" t="s">
        <v>64</v>
      </c>
      <c r="E17" s="25">
        <v>13000</v>
      </c>
      <c r="F17" s="25">
        <v>0</v>
      </c>
      <c r="G17" s="25">
        <v>0</v>
      </c>
      <c r="H17" s="25">
        <v>3000</v>
      </c>
      <c r="I17" s="25">
        <v>16000</v>
      </c>
      <c r="J17" s="25">
        <v>92000</v>
      </c>
      <c r="K17" s="25">
        <v>0</v>
      </c>
      <c r="L17" s="25">
        <v>0</v>
      </c>
      <c r="M17" s="25">
        <v>32000</v>
      </c>
      <c r="N17" s="25">
        <v>124000</v>
      </c>
      <c r="O17" s="25">
        <v>96000</v>
      </c>
      <c r="P17" s="25">
        <v>0</v>
      </c>
      <c r="Q17" s="25">
        <v>0</v>
      </c>
      <c r="R17" s="25">
        <v>31000</v>
      </c>
      <c r="S17" s="25">
        <v>127000</v>
      </c>
    </row>
    <row r="18" spans="2:19" ht="15">
      <c r="B18" s="45"/>
      <c r="C18" s="12" t="s">
        <v>271</v>
      </c>
      <c r="D18" s="18" t="s">
        <v>75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/>
      <c r="L18" s="25"/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</row>
    <row r="19" spans="2:19" ht="15">
      <c r="B19" s="45"/>
      <c r="C19" s="12" t="s">
        <v>269</v>
      </c>
      <c r="D19" s="18" t="s">
        <v>80</v>
      </c>
      <c r="E19" s="25">
        <v>5000</v>
      </c>
      <c r="F19" s="25">
        <v>0</v>
      </c>
      <c r="G19" s="25">
        <v>0</v>
      </c>
      <c r="H19" s="25">
        <v>1000</v>
      </c>
      <c r="I19" s="25">
        <v>6000</v>
      </c>
      <c r="J19" s="25">
        <v>7000</v>
      </c>
      <c r="K19" s="25"/>
      <c r="L19" s="25"/>
      <c r="M19" s="25">
        <v>7000</v>
      </c>
      <c r="N19" s="25">
        <v>14000</v>
      </c>
      <c r="O19" s="25">
        <v>6000</v>
      </c>
      <c r="P19" s="25">
        <v>0</v>
      </c>
      <c r="Q19" s="25">
        <v>0</v>
      </c>
      <c r="R19" s="25">
        <v>6000</v>
      </c>
      <c r="S19" s="25">
        <v>12000</v>
      </c>
    </row>
    <row r="20" spans="2:19" ht="15">
      <c r="B20" s="46"/>
      <c r="C20" s="12" t="s">
        <v>865</v>
      </c>
      <c r="D20" s="18" t="s">
        <v>81</v>
      </c>
      <c r="E20" s="25">
        <v>18000</v>
      </c>
      <c r="F20" s="25">
        <v>0</v>
      </c>
      <c r="G20" s="25">
        <v>0</v>
      </c>
      <c r="H20" s="25">
        <v>4000</v>
      </c>
      <c r="I20" s="25">
        <v>22000</v>
      </c>
      <c r="J20" s="25">
        <v>99000</v>
      </c>
      <c r="K20" s="25">
        <v>0</v>
      </c>
      <c r="L20" s="25">
        <v>0</v>
      </c>
      <c r="M20" s="25">
        <v>39000</v>
      </c>
      <c r="N20" s="25">
        <v>138000</v>
      </c>
      <c r="O20" s="25">
        <v>102000</v>
      </c>
      <c r="P20" s="25">
        <v>0</v>
      </c>
      <c r="Q20" s="25">
        <v>0</v>
      </c>
      <c r="R20" s="25">
        <v>37000</v>
      </c>
      <c r="S20" s="25">
        <v>139000</v>
      </c>
    </row>
    <row r="21" spans="2:19" ht="15">
      <c r="B21" s="12" t="s">
        <v>1032</v>
      </c>
      <c r="C21" s="12" t="s">
        <v>864</v>
      </c>
      <c r="D21" s="18" t="s">
        <v>208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</row>
    <row r="22" spans="2:19" ht="15">
      <c r="B22" s="46" t="s">
        <v>815</v>
      </c>
      <c r="C22" s="44"/>
      <c r="D22" s="18" t="s">
        <v>209</v>
      </c>
      <c r="E22" s="27">
        <v>18000</v>
      </c>
      <c r="F22" s="27">
        <v>0</v>
      </c>
      <c r="G22" s="27">
        <v>0</v>
      </c>
      <c r="H22" s="27">
        <v>4000</v>
      </c>
      <c r="I22" s="25">
        <v>22000</v>
      </c>
      <c r="J22" s="27">
        <v>99000</v>
      </c>
      <c r="K22" s="27">
        <v>0</v>
      </c>
      <c r="L22" s="27">
        <v>0</v>
      </c>
      <c r="M22" s="27">
        <v>39000</v>
      </c>
      <c r="N22" s="25">
        <v>138000</v>
      </c>
      <c r="O22" s="27">
        <v>102000</v>
      </c>
      <c r="P22" s="27">
        <v>0</v>
      </c>
      <c r="Q22" s="27">
        <v>0</v>
      </c>
      <c r="R22" s="27">
        <v>37000</v>
      </c>
      <c r="S22" s="25">
        <v>139000</v>
      </c>
    </row>
    <row r="23" spans="2:19" ht="15">
      <c r="B23" s="44" t="s">
        <v>513</v>
      </c>
      <c r="C23" s="54"/>
      <c r="D23" s="20" t="s">
        <v>210</v>
      </c>
      <c r="E23" s="28"/>
      <c r="F23" s="28"/>
      <c r="G23" s="28"/>
      <c r="H23" s="28"/>
      <c r="I23" s="27"/>
      <c r="J23" s="28"/>
      <c r="K23" s="28"/>
      <c r="L23" s="28"/>
      <c r="M23" s="28"/>
      <c r="N23" s="27"/>
      <c r="O23" s="28"/>
      <c r="P23" s="28"/>
      <c r="Q23" s="28"/>
      <c r="R23" s="28"/>
      <c r="S23" s="27"/>
    </row>
  </sheetData>
  <mergeCells count="14">
    <mergeCell ref="O12:S12"/>
    <mergeCell ref="B15:B20"/>
    <mergeCell ref="B22:C22"/>
    <mergeCell ref="B23:C23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55153cd-8df5-459b-8331-f6430f0a84c4}">
  <sheetPr>
    <outlinePr summaryBelow="0" summaryRight="0"/>
  </sheetPr>
  <dimension ref="A1:P2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1.2857142857143" customWidth="1"/>
    <col min="4" max="4" width="8" customWidth="1"/>
    <col min="5" max="16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660-4</v>
      </c>
    </row>
    <row r="9" spans="1:1" ht="15">
      <c r="A9" s="7" t="s">
        <v>138</v>
      </c>
    </row>
    <row r="10" spans="2:9" ht="12.75">
      <c r="B10" s="43" t="s">
        <v>139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138</v>
      </c>
    </row>
    <row r="12" spans="5:16" ht="15">
      <c r="E12" s="47" t="s">
        <v>1155</v>
      </c>
      <c r="F12" s="48"/>
      <c r="G12" s="48"/>
      <c r="H12" s="47"/>
      <c r="I12" s="47" t="s">
        <v>1052</v>
      </c>
      <c r="J12" s="48"/>
      <c r="K12" s="48"/>
      <c r="L12" s="47"/>
      <c r="M12" s="47" t="s">
        <v>1143</v>
      </c>
      <c r="N12" s="48"/>
      <c r="O12" s="48"/>
      <c r="P12" s="47"/>
    </row>
    <row r="13" spans="5:16" ht="15">
      <c r="E13" s="21" t="s">
        <v>743</v>
      </c>
      <c r="F13" s="21" t="s">
        <v>350</v>
      </c>
      <c r="G13" s="21" t="s">
        <v>1036</v>
      </c>
      <c r="H13" s="21" t="s">
        <v>815</v>
      </c>
      <c r="I13" s="21" t="s">
        <v>743</v>
      </c>
      <c r="J13" s="21" t="s">
        <v>350</v>
      </c>
      <c r="K13" s="21" t="s">
        <v>1036</v>
      </c>
      <c r="L13" s="21" t="s">
        <v>815</v>
      </c>
      <c r="M13" s="21" t="s">
        <v>743</v>
      </c>
      <c r="N13" s="21" t="s">
        <v>350</v>
      </c>
      <c r="O13" s="21" t="s">
        <v>1036</v>
      </c>
      <c r="P13" s="21" t="s">
        <v>815</v>
      </c>
    </row>
    <row r="14" spans="5:16" ht="15">
      <c r="E14" s="18" t="s">
        <v>31</v>
      </c>
      <c r="F14" s="18" t="s">
        <v>46</v>
      </c>
      <c r="G14" s="18" t="s">
        <v>64</v>
      </c>
      <c r="H14" s="18" t="s">
        <v>75</v>
      </c>
      <c r="I14" s="18" t="s">
        <v>31</v>
      </c>
      <c r="J14" s="18" t="s">
        <v>46</v>
      </c>
      <c r="K14" s="18" t="s">
        <v>64</v>
      </c>
      <c r="L14" s="18" t="s">
        <v>75</v>
      </c>
      <c r="M14" s="18" t="s">
        <v>31</v>
      </c>
      <c r="N14" s="18" t="s">
        <v>46</v>
      </c>
      <c r="O14" s="18" t="s">
        <v>64</v>
      </c>
      <c r="P14" s="18" t="s">
        <v>75</v>
      </c>
    </row>
    <row r="15" spans="2:16" ht="15">
      <c r="B15" s="44" t="s">
        <v>871</v>
      </c>
      <c r="C15" s="12" t="s">
        <v>879</v>
      </c>
      <c r="D15" s="18" t="s">
        <v>31</v>
      </c>
      <c r="E15" s="25">
        <v>1173000</v>
      </c>
      <c r="F15" s="25">
        <v>8895000</v>
      </c>
      <c r="G15" s="25">
        <v>2121000</v>
      </c>
      <c r="H15" s="25">
        <v>12189000</v>
      </c>
      <c r="I15" s="25">
        <v>7766000</v>
      </c>
      <c r="J15" s="25">
        <v>10224000</v>
      </c>
      <c r="K15" s="25">
        <v>4135000</v>
      </c>
      <c r="L15" s="25">
        <v>22125000</v>
      </c>
      <c r="M15" s="25">
        <v>5949000</v>
      </c>
      <c r="N15" s="25">
        <v>9869000</v>
      </c>
      <c r="O15" s="25">
        <v>3793000</v>
      </c>
      <c r="P15" s="25">
        <v>19611000</v>
      </c>
    </row>
    <row r="16" spans="2:16" ht="15">
      <c r="B16" s="45"/>
      <c r="C16" s="12" t="s">
        <v>873</v>
      </c>
      <c r="D16" s="18" t="s">
        <v>46</v>
      </c>
      <c r="E16" s="25">
        <v>638000</v>
      </c>
      <c r="F16" s="25">
        <v>12000</v>
      </c>
      <c r="G16" s="25">
        <v>95000</v>
      </c>
      <c r="H16" s="25">
        <v>745000</v>
      </c>
      <c r="I16" s="25">
        <v>4814000</v>
      </c>
      <c r="J16" s="25">
        <v>96000</v>
      </c>
      <c r="K16" s="25">
        <v>1236000</v>
      </c>
      <c r="L16" s="25">
        <v>6146000</v>
      </c>
      <c r="M16" s="25">
        <v>3235000</v>
      </c>
      <c r="N16" s="25">
        <v>64000</v>
      </c>
      <c r="O16" s="25">
        <v>937000</v>
      </c>
      <c r="P16" s="25">
        <v>4236000</v>
      </c>
    </row>
    <row r="17" spans="2:16" ht="15">
      <c r="B17" s="46"/>
      <c r="C17" s="12" t="s">
        <v>958</v>
      </c>
      <c r="D17" s="18" t="s">
        <v>64</v>
      </c>
      <c r="E17" s="25">
        <v>1811000</v>
      </c>
      <c r="F17" s="25">
        <v>8907000</v>
      </c>
      <c r="G17" s="25">
        <v>2216000</v>
      </c>
      <c r="H17" s="25">
        <v>12934000</v>
      </c>
      <c r="I17" s="25">
        <v>12580000</v>
      </c>
      <c r="J17" s="25">
        <v>10320000</v>
      </c>
      <c r="K17" s="25">
        <v>5371000</v>
      </c>
      <c r="L17" s="25">
        <v>28271000</v>
      </c>
      <c r="M17" s="25">
        <v>9184000</v>
      </c>
      <c r="N17" s="25">
        <v>9933000</v>
      </c>
      <c r="O17" s="25">
        <v>4730000</v>
      </c>
      <c r="P17" s="25">
        <v>23847000</v>
      </c>
    </row>
    <row r="18" spans="2:16" ht="15">
      <c r="B18" s="44" t="s">
        <v>880</v>
      </c>
      <c r="C18" s="12" t="s">
        <v>622</v>
      </c>
      <c r="D18" s="18" t="s">
        <v>75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</row>
    <row r="19" spans="2:16" ht="15">
      <c r="B19" s="45"/>
      <c r="C19" s="12" t="s">
        <v>326</v>
      </c>
      <c r="D19" s="18" t="s">
        <v>80</v>
      </c>
      <c r="E19" s="25">
        <v>31000</v>
      </c>
      <c r="F19" s="25">
        <v>1000</v>
      </c>
      <c r="G19" s="25">
        <v>12000</v>
      </c>
      <c r="H19" s="25">
        <v>44000</v>
      </c>
      <c r="I19" s="25">
        <v>112000</v>
      </c>
      <c r="J19" s="25">
        <v>34000</v>
      </c>
      <c r="K19" s="25">
        <v>31000</v>
      </c>
      <c r="L19" s="25">
        <v>177000</v>
      </c>
      <c r="M19" s="25">
        <v>123000</v>
      </c>
      <c r="N19" s="25">
        <v>35000</v>
      </c>
      <c r="O19" s="25">
        <v>30000</v>
      </c>
      <c r="P19" s="25">
        <v>188000</v>
      </c>
    </row>
    <row r="20" spans="2:16" ht="15">
      <c r="B20" s="45"/>
      <c r="C20" s="12" t="s">
        <v>325</v>
      </c>
      <c r="D20" s="18" t="s">
        <v>81</v>
      </c>
      <c r="E20" s="25">
        <v>40000</v>
      </c>
      <c r="F20" s="25">
        <v>37000</v>
      </c>
      <c r="G20" s="25">
        <v>5000</v>
      </c>
      <c r="H20" s="25">
        <v>82000</v>
      </c>
      <c r="I20" s="25">
        <v>187000</v>
      </c>
      <c r="J20" s="25">
        <v>0</v>
      </c>
      <c r="K20" s="25">
        <v>7000</v>
      </c>
      <c r="L20" s="25">
        <v>194000</v>
      </c>
      <c r="M20" s="25">
        <v>181000</v>
      </c>
      <c r="N20" s="25">
        <v>1000</v>
      </c>
      <c r="O20" s="25">
        <v>6000</v>
      </c>
      <c r="P20" s="25">
        <v>188000</v>
      </c>
    </row>
    <row r="21" spans="2:16" ht="15">
      <c r="B21" s="45"/>
      <c r="C21" s="12" t="s">
        <v>858</v>
      </c>
      <c r="D21" s="18" t="s">
        <v>208</v>
      </c>
      <c r="E21" s="25">
        <v>71000</v>
      </c>
      <c r="F21" s="25">
        <v>38000</v>
      </c>
      <c r="G21" s="25">
        <v>17000</v>
      </c>
      <c r="H21" s="25">
        <v>126000</v>
      </c>
      <c r="I21" s="25">
        <v>299000</v>
      </c>
      <c r="J21" s="25">
        <v>34000</v>
      </c>
      <c r="K21" s="25">
        <v>38000</v>
      </c>
      <c r="L21" s="25">
        <v>371000</v>
      </c>
      <c r="M21" s="25">
        <v>304000</v>
      </c>
      <c r="N21" s="25">
        <v>36000</v>
      </c>
      <c r="O21" s="25">
        <v>36000</v>
      </c>
      <c r="P21" s="25">
        <v>376000</v>
      </c>
    </row>
    <row r="22" spans="2:16" ht="15">
      <c r="B22" s="45"/>
      <c r="C22" s="12" t="s">
        <v>873</v>
      </c>
      <c r="D22" s="18" t="s">
        <v>209</v>
      </c>
      <c r="E22" s="25">
        <v>10000</v>
      </c>
      <c r="F22" s="25">
        <v>0</v>
      </c>
      <c r="G22" s="25">
        <v>0</v>
      </c>
      <c r="H22" s="25">
        <v>10000</v>
      </c>
      <c r="I22" s="25">
        <v>57000</v>
      </c>
      <c r="J22" s="25">
        <v>0</v>
      </c>
      <c r="K22" s="25">
        <v>0</v>
      </c>
      <c r="L22" s="25">
        <v>57000</v>
      </c>
      <c r="M22" s="25">
        <v>55000</v>
      </c>
      <c r="N22" s="25">
        <v>0</v>
      </c>
      <c r="O22" s="25">
        <v>1000</v>
      </c>
      <c r="P22" s="25">
        <v>56000</v>
      </c>
    </row>
    <row r="23" spans="2:16" ht="15">
      <c r="B23" s="45"/>
      <c r="C23" s="12" t="s">
        <v>959</v>
      </c>
      <c r="D23" s="18" t="s">
        <v>210</v>
      </c>
      <c r="E23" s="25">
        <v>81000</v>
      </c>
      <c r="F23" s="25">
        <v>38000</v>
      </c>
      <c r="G23" s="25">
        <v>17000</v>
      </c>
      <c r="H23" s="25">
        <v>136000</v>
      </c>
      <c r="I23" s="25">
        <v>356000</v>
      </c>
      <c r="J23" s="25">
        <v>34000</v>
      </c>
      <c r="K23" s="25">
        <v>38000</v>
      </c>
      <c r="L23" s="25">
        <v>428000</v>
      </c>
      <c r="M23" s="25">
        <v>359000</v>
      </c>
      <c r="N23" s="25">
        <v>36000</v>
      </c>
      <c r="O23" s="25">
        <v>37000</v>
      </c>
      <c r="P23" s="25">
        <v>432000</v>
      </c>
    </row>
    <row r="24" spans="2:16" ht="30">
      <c r="B24" s="46"/>
      <c r="C24" s="12" t="s">
        <v>675</v>
      </c>
      <c r="D24" s="18" t="s">
        <v>33</v>
      </c>
      <c r="E24" s="25">
        <v>0</v>
      </c>
      <c r="F24" s="25">
        <v>0</v>
      </c>
      <c r="G24" s="25">
        <v>8000</v>
      </c>
      <c r="H24" s="25">
        <v>8000</v>
      </c>
      <c r="I24" s="25">
        <v>1000</v>
      </c>
      <c r="J24" s="25">
        <v>34000</v>
      </c>
      <c r="K24" s="25">
        <v>11000</v>
      </c>
      <c r="L24" s="25">
        <v>46000</v>
      </c>
      <c r="M24" s="25">
        <v>1000</v>
      </c>
      <c r="N24" s="25">
        <v>35000</v>
      </c>
      <c r="O24" s="25">
        <v>11000</v>
      </c>
      <c r="P24" s="25">
        <v>47000</v>
      </c>
    </row>
    <row r="25" spans="2:16" ht="15">
      <c r="B25" s="46" t="s">
        <v>920</v>
      </c>
      <c r="C25" s="46"/>
      <c r="D25" s="18" t="s">
        <v>35</v>
      </c>
      <c r="E25" s="25">
        <v>1892000</v>
      </c>
      <c r="F25" s="25">
        <v>8945000</v>
      </c>
      <c r="G25" s="25">
        <v>2233000</v>
      </c>
      <c r="H25" s="25">
        <v>13070000</v>
      </c>
      <c r="I25" s="25">
        <v>12936000</v>
      </c>
      <c r="J25" s="25">
        <v>10354000</v>
      </c>
      <c r="K25" s="25">
        <v>5409000</v>
      </c>
      <c r="L25" s="25">
        <v>28699000</v>
      </c>
      <c r="M25" s="25">
        <v>9543000</v>
      </c>
      <c r="N25" s="25">
        <v>9969000</v>
      </c>
      <c r="O25" s="25">
        <v>4767000</v>
      </c>
      <c r="P25" s="25">
        <v>24279000</v>
      </c>
    </row>
    <row r="26" spans="2:16" ht="15">
      <c r="B26" s="44" t="s">
        <v>804</v>
      </c>
      <c r="C26" s="12" t="s">
        <v>508</v>
      </c>
      <c r="D26" s="18" t="s">
        <v>36</v>
      </c>
      <c r="E26" s="25">
        <v>40000</v>
      </c>
      <c r="F26" s="25">
        <v>37000</v>
      </c>
      <c r="G26" s="25">
        <v>5000</v>
      </c>
      <c r="H26" s="25">
        <v>82000</v>
      </c>
      <c r="I26" s="25">
        <v>187000</v>
      </c>
      <c r="J26" s="25">
        <v>0</v>
      </c>
      <c r="K26" s="25">
        <v>7000</v>
      </c>
      <c r="L26" s="25">
        <v>194000</v>
      </c>
      <c r="M26" s="25">
        <v>181000</v>
      </c>
      <c r="N26" s="25">
        <v>1000</v>
      </c>
      <c r="O26" s="25">
        <v>6000</v>
      </c>
      <c r="P26" s="25">
        <v>188000</v>
      </c>
    </row>
    <row r="27" spans="2:16" ht="15">
      <c r="B27" s="45"/>
      <c r="C27" s="12" t="s">
        <v>806</v>
      </c>
      <c r="D27" s="18" t="s">
        <v>38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</row>
    <row r="28" spans="2:16" ht="15">
      <c r="B28" s="44"/>
      <c r="C28" s="11" t="s">
        <v>917</v>
      </c>
      <c r="D28" s="20" t="s">
        <v>40</v>
      </c>
      <c r="E28" s="27">
        <v>40000</v>
      </c>
      <c r="F28" s="27">
        <v>37000</v>
      </c>
      <c r="G28" s="27">
        <v>5000</v>
      </c>
      <c r="H28" s="27">
        <v>82000</v>
      </c>
      <c r="I28" s="27">
        <v>187000</v>
      </c>
      <c r="J28" s="27">
        <v>0</v>
      </c>
      <c r="K28" s="27">
        <v>7000</v>
      </c>
      <c r="L28" s="27">
        <v>194000</v>
      </c>
      <c r="M28" s="27">
        <v>181000</v>
      </c>
      <c r="N28" s="27">
        <v>1000</v>
      </c>
      <c r="O28" s="27">
        <v>6000</v>
      </c>
      <c r="P28" s="27">
        <v>188000</v>
      </c>
    </row>
  </sheetData>
  <mergeCells count="15">
    <mergeCell ref="M12:P12"/>
    <mergeCell ref="B15:B17"/>
    <mergeCell ref="B18:B24"/>
    <mergeCell ref="B25:C25"/>
    <mergeCell ref="B26:B28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4e57c57-adf1-4de1-a889-be4bdf5524b4}">
  <sheetPr>
    <outlinePr summaryBelow="0" summaryRight="0"/>
  </sheetPr>
  <dimension ref="A1:P2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6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660-47</v>
      </c>
    </row>
    <row r="9" spans="1:1" ht="15">
      <c r="A9" s="7" t="s">
        <v>154</v>
      </c>
    </row>
    <row r="10" spans="2:9" ht="12.75">
      <c r="B10" s="43" t="s">
        <v>155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154</v>
      </c>
    </row>
    <row r="12" spans="5:16" ht="15">
      <c r="E12" s="47" t="s">
        <v>1155</v>
      </c>
      <c r="F12" s="48"/>
      <c r="G12" s="47"/>
      <c r="H12" s="47" t="s">
        <v>1052</v>
      </c>
      <c r="I12" s="48"/>
      <c r="J12" s="47"/>
      <c r="K12" s="47" t="s">
        <v>758</v>
      </c>
      <c r="L12" s="48"/>
      <c r="M12" s="47"/>
      <c r="N12" s="47" t="s">
        <v>759</v>
      </c>
      <c r="O12" s="48"/>
      <c r="P12" s="47"/>
    </row>
    <row r="13" spans="5:16" ht="30">
      <c r="E13" s="21" t="s">
        <v>739</v>
      </c>
      <c r="F13" s="21" t="s">
        <v>603</v>
      </c>
      <c r="G13" s="21" t="s">
        <v>605</v>
      </c>
      <c r="H13" s="21" t="s">
        <v>739</v>
      </c>
      <c r="I13" s="21" t="s">
        <v>603</v>
      </c>
      <c r="J13" s="21" t="s">
        <v>605</v>
      </c>
      <c r="K13" s="21" t="s">
        <v>739</v>
      </c>
      <c r="L13" s="21" t="s">
        <v>603</v>
      </c>
      <c r="M13" s="21" t="s">
        <v>605</v>
      </c>
      <c r="N13" s="21" t="s">
        <v>739</v>
      </c>
      <c r="O13" s="21" t="s">
        <v>603</v>
      </c>
      <c r="P13" s="21" t="s">
        <v>605</v>
      </c>
    </row>
    <row r="14" spans="5:16" ht="15">
      <c r="E14" s="18" t="s">
        <v>31</v>
      </c>
      <c r="F14" s="18" t="s">
        <v>46</v>
      </c>
      <c r="G14" s="18" t="s">
        <v>64</v>
      </c>
      <c r="H14" s="18" t="s">
        <v>31</v>
      </c>
      <c r="I14" s="18" t="s">
        <v>46</v>
      </c>
      <c r="J14" s="18" t="s">
        <v>64</v>
      </c>
      <c r="K14" s="18" t="s">
        <v>75</v>
      </c>
      <c r="L14" s="18" t="s">
        <v>80</v>
      </c>
      <c r="M14" s="18" t="s">
        <v>81</v>
      </c>
      <c r="N14" s="18" t="s">
        <v>75</v>
      </c>
      <c r="O14" s="18" t="s">
        <v>80</v>
      </c>
      <c r="P14" s="18" t="s">
        <v>81</v>
      </c>
    </row>
    <row r="15" spans="2:16" ht="15">
      <c r="B15" s="44" t="s">
        <v>1033</v>
      </c>
      <c r="C15" s="12" t="s">
        <v>308</v>
      </c>
      <c r="D15" s="18" t="s">
        <v>31</v>
      </c>
      <c r="E15" s="33">
        <v>9</v>
      </c>
      <c r="F15" s="25">
        <v>2000</v>
      </c>
      <c r="G15" s="25">
        <v>2000</v>
      </c>
      <c r="H15" s="33">
        <v>1</v>
      </c>
      <c r="I15" s="25">
        <v>0</v>
      </c>
      <c r="J15" s="25">
        <v>0</v>
      </c>
      <c r="K15" s="33">
        <v>9</v>
      </c>
      <c r="L15" s="25">
        <v>2000</v>
      </c>
      <c r="M15" s="25">
        <v>2000</v>
      </c>
      <c r="N15" s="33">
        <v>11</v>
      </c>
      <c r="O15" s="25">
        <v>0</v>
      </c>
      <c r="P15" s="25">
        <v>0</v>
      </c>
    </row>
    <row r="16" spans="2:16" ht="15">
      <c r="B16" s="45"/>
      <c r="C16" s="12" t="s">
        <v>744</v>
      </c>
      <c r="D16" s="18" t="s">
        <v>46</v>
      </c>
      <c r="E16" s="33">
        <v>12</v>
      </c>
      <c r="F16" s="25">
        <v>2000</v>
      </c>
      <c r="G16" s="25">
        <v>2000</v>
      </c>
      <c r="H16" s="33">
        <v>8</v>
      </c>
      <c r="I16" s="25">
        <v>4000</v>
      </c>
      <c r="J16" s="25">
        <v>4000</v>
      </c>
      <c r="K16" s="33">
        <v>12</v>
      </c>
      <c r="L16" s="25">
        <v>2000</v>
      </c>
      <c r="M16" s="25">
        <v>2000</v>
      </c>
      <c r="N16" s="33">
        <v>22</v>
      </c>
      <c r="O16" s="25">
        <v>82000</v>
      </c>
      <c r="P16" s="25">
        <v>82000</v>
      </c>
    </row>
    <row r="17" spans="2:16" ht="15">
      <c r="B17" s="45"/>
      <c r="C17" s="12" t="s">
        <v>846</v>
      </c>
      <c r="D17" s="18" t="s">
        <v>64</v>
      </c>
      <c r="E17" s="33">
        <v>21</v>
      </c>
      <c r="F17" s="25">
        <v>4000</v>
      </c>
      <c r="G17" s="25">
        <v>4000</v>
      </c>
      <c r="H17" s="33">
        <v>9</v>
      </c>
      <c r="I17" s="25">
        <v>4000</v>
      </c>
      <c r="J17" s="25">
        <v>4000</v>
      </c>
      <c r="K17" s="33">
        <v>21</v>
      </c>
      <c r="L17" s="25">
        <v>4000</v>
      </c>
      <c r="M17" s="25">
        <v>4000</v>
      </c>
      <c r="N17" s="33">
        <v>33</v>
      </c>
      <c r="O17" s="25">
        <v>82000</v>
      </c>
      <c r="P17" s="25">
        <v>82000</v>
      </c>
    </row>
    <row r="18" spans="2:16" ht="30">
      <c r="B18" s="45"/>
      <c r="C18" s="12" t="s">
        <v>271</v>
      </c>
      <c r="D18" s="18" t="s">
        <v>75</v>
      </c>
      <c r="E18" s="33">
        <v>0</v>
      </c>
      <c r="F18" s="25">
        <v>0</v>
      </c>
      <c r="G18" s="25">
        <v>0</v>
      </c>
      <c r="H18" s="33">
        <v>0</v>
      </c>
      <c r="I18" s="25">
        <v>0</v>
      </c>
      <c r="J18" s="25">
        <v>0</v>
      </c>
      <c r="K18" s="33">
        <v>0</v>
      </c>
      <c r="L18" s="25">
        <v>0</v>
      </c>
      <c r="M18" s="25">
        <v>0</v>
      </c>
      <c r="N18" s="33">
        <v>0</v>
      </c>
      <c r="O18" s="25">
        <v>0</v>
      </c>
      <c r="P18" s="25">
        <v>0</v>
      </c>
    </row>
    <row r="19" spans="2:16" ht="15">
      <c r="B19" s="45"/>
      <c r="C19" s="12" t="s">
        <v>269</v>
      </c>
      <c r="D19" s="18" t="s">
        <v>80</v>
      </c>
      <c r="E19" s="33">
        <v>150</v>
      </c>
      <c r="F19" s="25">
        <v>4000</v>
      </c>
      <c r="G19" s="25">
        <v>4000</v>
      </c>
      <c r="H19" s="33">
        <v>51</v>
      </c>
      <c r="I19" s="25">
        <v>1000</v>
      </c>
      <c r="J19" s="25">
        <v>1000</v>
      </c>
      <c r="K19" s="33">
        <v>150</v>
      </c>
      <c r="L19" s="25">
        <v>4000</v>
      </c>
      <c r="M19" s="25">
        <v>4000</v>
      </c>
      <c r="N19" s="33">
        <v>265</v>
      </c>
      <c r="O19" s="25">
        <v>4000</v>
      </c>
      <c r="P19" s="25">
        <v>4000</v>
      </c>
    </row>
    <row r="20" spans="2:16" ht="30">
      <c r="B20" s="46"/>
      <c r="C20" s="12" t="s">
        <v>865</v>
      </c>
      <c r="D20" s="18" t="s">
        <v>81</v>
      </c>
      <c r="E20" s="33">
        <v>171</v>
      </c>
      <c r="F20" s="25">
        <v>8000</v>
      </c>
      <c r="G20" s="25">
        <v>8000</v>
      </c>
      <c r="H20" s="33">
        <v>60</v>
      </c>
      <c r="I20" s="25">
        <v>5000</v>
      </c>
      <c r="J20" s="25">
        <v>5000</v>
      </c>
      <c r="K20" s="33">
        <v>171</v>
      </c>
      <c r="L20" s="25">
        <v>8000</v>
      </c>
      <c r="M20" s="25">
        <v>8000</v>
      </c>
      <c r="N20" s="33">
        <v>298</v>
      </c>
      <c r="O20" s="25">
        <v>86000</v>
      </c>
      <c r="P20" s="25">
        <v>86000</v>
      </c>
    </row>
    <row r="21" spans="2:16" ht="15">
      <c r="B21" s="12" t="s">
        <v>1032</v>
      </c>
      <c r="C21" s="12" t="s">
        <v>864</v>
      </c>
      <c r="D21" s="18" t="s">
        <v>208</v>
      </c>
      <c r="E21" s="33">
        <v>0</v>
      </c>
      <c r="F21" s="25">
        <v>0</v>
      </c>
      <c r="G21" s="25">
        <v>0</v>
      </c>
      <c r="H21" s="33">
        <v>0</v>
      </c>
      <c r="I21" s="25">
        <v>0</v>
      </c>
      <c r="J21" s="25">
        <v>0</v>
      </c>
      <c r="K21" s="33">
        <v>0</v>
      </c>
      <c r="L21" s="25">
        <v>0</v>
      </c>
      <c r="M21" s="25">
        <v>0</v>
      </c>
      <c r="N21" s="33">
        <v>0</v>
      </c>
      <c r="O21" s="25">
        <v>0</v>
      </c>
      <c r="P21" s="25">
        <v>0</v>
      </c>
    </row>
    <row r="22" spans="2:16" ht="15">
      <c r="B22" s="44" t="s">
        <v>815</v>
      </c>
      <c r="C22" s="44"/>
      <c r="D22" s="20" t="s">
        <v>209</v>
      </c>
      <c r="E22" s="34">
        <v>171</v>
      </c>
      <c r="F22" s="27">
        <v>8000</v>
      </c>
      <c r="G22" s="27">
        <v>8000</v>
      </c>
      <c r="H22" s="34">
        <v>60</v>
      </c>
      <c r="I22" s="27">
        <v>5000</v>
      </c>
      <c r="J22" s="27">
        <v>5000</v>
      </c>
      <c r="K22" s="34">
        <v>171</v>
      </c>
      <c r="L22" s="27">
        <v>8000</v>
      </c>
      <c r="M22" s="27">
        <v>8000</v>
      </c>
      <c r="N22" s="34">
        <v>298</v>
      </c>
      <c r="O22" s="27">
        <v>86000</v>
      </c>
      <c r="P22" s="27">
        <v>86000</v>
      </c>
    </row>
  </sheetData>
  <mergeCells count="14">
    <mergeCell ref="K12:M12"/>
    <mergeCell ref="N12:P12"/>
    <mergeCell ref="B15:B20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29e6e95-18d4-419f-9a7e-b13ff5032ea6}">
  <sheetPr>
    <outlinePr summaryBelow="0" summaryRight="0"/>
  </sheetPr>
  <dimension ref="A1:L2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2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660-48</v>
      </c>
    </row>
    <row r="9" spans="1:1" ht="15">
      <c r="A9" s="7" t="s">
        <v>156</v>
      </c>
    </row>
    <row r="10" spans="2:9" ht="12.75">
      <c r="B10" s="43" t="s">
        <v>157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156</v>
      </c>
    </row>
    <row r="12" spans="5:12" ht="15">
      <c r="E12" s="47" t="s">
        <v>1155</v>
      </c>
      <c r="F12" s="47"/>
      <c r="G12" s="47" t="s">
        <v>1052</v>
      </c>
      <c r="H12" s="47"/>
      <c r="I12" s="47" t="s">
        <v>758</v>
      </c>
      <c r="J12" s="47"/>
      <c r="K12" s="47" t="s">
        <v>759</v>
      </c>
      <c r="L12" s="47"/>
    </row>
    <row r="13" spans="5:12" ht="15">
      <c r="E13" s="21" t="s">
        <v>739</v>
      </c>
      <c r="F13" s="21" t="s">
        <v>604</v>
      </c>
      <c r="G13" s="21" t="s">
        <v>739</v>
      </c>
      <c r="H13" s="21" t="s">
        <v>604</v>
      </c>
      <c r="I13" s="21" t="s">
        <v>739</v>
      </c>
      <c r="J13" s="21" t="s">
        <v>604</v>
      </c>
      <c r="K13" s="21" t="s">
        <v>739</v>
      </c>
      <c r="L13" s="21" t="s">
        <v>604</v>
      </c>
    </row>
    <row r="14" spans="5:12" ht="15">
      <c r="E14" s="18" t="s">
        <v>31</v>
      </c>
      <c r="F14" s="18" t="s">
        <v>46</v>
      </c>
      <c r="G14" s="18" t="s">
        <v>31</v>
      </c>
      <c r="H14" s="18" t="s">
        <v>46</v>
      </c>
      <c r="I14" s="18" t="s">
        <v>64</v>
      </c>
      <c r="J14" s="18" t="s">
        <v>75</v>
      </c>
      <c r="K14" s="18" t="s">
        <v>64</v>
      </c>
      <c r="L14" s="18" t="s">
        <v>75</v>
      </c>
    </row>
    <row r="15" spans="2:12" ht="15">
      <c r="B15" s="44" t="s">
        <v>1033</v>
      </c>
      <c r="C15" s="12" t="s">
        <v>308</v>
      </c>
      <c r="D15" s="18" t="s">
        <v>31</v>
      </c>
      <c r="E15" s="33">
        <v>6</v>
      </c>
      <c r="F15" s="25">
        <v>0</v>
      </c>
      <c r="G15" s="33"/>
      <c r="H15" s="25">
        <v>0</v>
      </c>
      <c r="I15" s="33">
        <v>6</v>
      </c>
      <c r="J15" s="25">
        <v>0</v>
      </c>
      <c r="K15" s="33"/>
      <c r="L15" s="25">
        <v>0</v>
      </c>
    </row>
    <row r="16" spans="2:12" ht="15">
      <c r="B16" s="45"/>
      <c r="C16" s="12" t="s">
        <v>744</v>
      </c>
      <c r="D16" s="18" t="s">
        <v>46</v>
      </c>
      <c r="E16" s="33">
        <v>12</v>
      </c>
      <c r="F16" s="25">
        <v>0</v>
      </c>
      <c r="G16" s="33"/>
      <c r="H16" s="25">
        <v>0</v>
      </c>
      <c r="I16" s="33">
        <v>12</v>
      </c>
      <c r="J16" s="25">
        <v>0</v>
      </c>
      <c r="K16" s="33"/>
      <c r="L16" s="25">
        <v>0</v>
      </c>
    </row>
    <row r="17" spans="2:12" ht="15">
      <c r="B17" s="45"/>
      <c r="C17" s="12" t="s">
        <v>846</v>
      </c>
      <c r="D17" s="18" t="s">
        <v>64</v>
      </c>
      <c r="E17" s="33">
        <v>18</v>
      </c>
      <c r="F17" s="25">
        <v>0</v>
      </c>
      <c r="G17" s="33">
        <v>0</v>
      </c>
      <c r="H17" s="25">
        <v>0</v>
      </c>
      <c r="I17" s="33">
        <v>18</v>
      </c>
      <c r="J17" s="25">
        <v>0</v>
      </c>
      <c r="K17" s="33">
        <v>0</v>
      </c>
      <c r="L17" s="25">
        <v>0</v>
      </c>
    </row>
    <row r="18" spans="2:12" ht="30">
      <c r="B18" s="45"/>
      <c r="C18" s="12" t="s">
        <v>271</v>
      </c>
      <c r="D18" s="18" t="s">
        <v>75</v>
      </c>
      <c r="E18" s="33">
        <v>0</v>
      </c>
      <c r="F18" s="25">
        <v>0</v>
      </c>
      <c r="G18" s="33"/>
      <c r="H18" s="25">
        <v>0</v>
      </c>
      <c r="I18" s="33">
        <v>0</v>
      </c>
      <c r="J18" s="25">
        <v>0</v>
      </c>
      <c r="K18" s="33"/>
      <c r="L18" s="25">
        <v>0</v>
      </c>
    </row>
    <row r="19" spans="2:12" ht="15">
      <c r="B19" s="45"/>
      <c r="C19" s="12" t="s">
        <v>269</v>
      </c>
      <c r="D19" s="18" t="s">
        <v>80</v>
      </c>
      <c r="E19" s="33">
        <v>149</v>
      </c>
      <c r="F19" s="25">
        <v>2</v>
      </c>
      <c r="G19" s="33"/>
      <c r="H19" s="25">
        <v>0</v>
      </c>
      <c r="I19" s="33">
        <v>149</v>
      </c>
      <c r="J19" s="25">
        <v>2</v>
      </c>
      <c r="K19" s="33"/>
      <c r="L19" s="25">
        <v>0</v>
      </c>
    </row>
    <row r="20" spans="2:12" ht="30">
      <c r="B20" s="46"/>
      <c r="C20" s="12" t="s">
        <v>865</v>
      </c>
      <c r="D20" s="18" t="s">
        <v>81</v>
      </c>
      <c r="E20" s="33">
        <v>167</v>
      </c>
      <c r="F20" s="25">
        <v>2</v>
      </c>
      <c r="G20" s="33">
        <v>0</v>
      </c>
      <c r="H20" s="25">
        <v>0</v>
      </c>
      <c r="I20" s="33">
        <v>167</v>
      </c>
      <c r="J20" s="25">
        <v>2</v>
      </c>
      <c r="K20" s="33">
        <v>0</v>
      </c>
      <c r="L20" s="25">
        <v>0</v>
      </c>
    </row>
    <row r="21" spans="2:12" ht="15">
      <c r="B21" s="12" t="s">
        <v>1032</v>
      </c>
      <c r="C21" s="12" t="s">
        <v>864</v>
      </c>
      <c r="D21" s="18" t="s">
        <v>208</v>
      </c>
      <c r="E21" s="33">
        <v>0</v>
      </c>
      <c r="F21" s="25">
        <v>0</v>
      </c>
      <c r="G21" s="33">
        <v>0</v>
      </c>
      <c r="H21" s="25">
        <v>0</v>
      </c>
      <c r="I21" s="33">
        <v>0</v>
      </c>
      <c r="J21" s="25">
        <v>0</v>
      </c>
      <c r="K21" s="33">
        <v>0</v>
      </c>
      <c r="L21" s="25">
        <v>0</v>
      </c>
    </row>
    <row r="22" spans="2:12" ht="15">
      <c r="B22" s="44" t="s">
        <v>815</v>
      </c>
      <c r="C22" s="44"/>
      <c r="D22" s="20" t="s">
        <v>209</v>
      </c>
      <c r="E22" s="34">
        <v>167</v>
      </c>
      <c r="F22" s="27">
        <v>2</v>
      </c>
      <c r="G22" s="34">
        <v>0</v>
      </c>
      <c r="H22" s="27">
        <v>0</v>
      </c>
      <c r="I22" s="34">
        <v>167</v>
      </c>
      <c r="J22" s="27">
        <v>2</v>
      </c>
      <c r="K22" s="34">
        <v>0</v>
      </c>
      <c r="L22" s="27">
        <v>0</v>
      </c>
    </row>
  </sheetData>
  <mergeCells count="14">
    <mergeCell ref="K12:L12"/>
    <mergeCell ref="B15:B20"/>
    <mergeCell ref="B22:C22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b951ca6-3dc3-4b0c-a62c-16d694b680ad}">
  <sheetPr>
    <outlinePr summaryBelow="0" summaryRight="0"/>
  </sheetPr>
  <dimension ref="A1:L1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.8571428571429" customWidth="1"/>
    <col min="4" max="4" width="8" customWidth="1"/>
    <col min="5" max="12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660-49</v>
      </c>
    </row>
    <row r="9" spans="1:1" ht="15">
      <c r="A9" s="7" t="s">
        <v>158</v>
      </c>
    </row>
    <row r="10" spans="2:9" ht="12.75">
      <c r="B10" s="43" t="s">
        <v>159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158</v>
      </c>
    </row>
    <row r="12" spans="5:12" ht="15">
      <c r="E12" s="47" t="s">
        <v>758</v>
      </c>
      <c r="F12" s="48"/>
      <c r="G12" s="48"/>
      <c r="H12" s="47"/>
      <c r="I12" s="47" t="s">
        <v>1143</v>
      </c>
      <c r="J12" s="48"/>
      <c r="K12" s="48"/>
      <c r="L12" s="47"/>
    </row>
    <row r="13" spans="5:12" ht="15">
      <c r="E13" s="47" t="s">
        <v>598</v>
      </c>
      <c r="F13" s="48"/>
      <c r="G13" s="47"/>
      <c r="H13" s="47" t="s">
        <v>877</v>
      </c>
      <c r="I13" s="47" t="s">
        <v>598</v>
      </c>
      <c r="J13" s="48"/>
      <c r="K13" s="47"/>
      <c r="L13" s="47" t="s">
        <v>877</v>
      </c>
    </row>
    <row r="14" spans="5:12" ht="15">
      <c r="E14" s="21" t="s">
        <v>895</v>
      </c>
      <c r="F14" s="21" t="s">
        <v>15</v>
      </c>
      <c r="G14" s="21" t="s">
        <v>16</v>
      </c>
      <c r="H14" s="47"/>
      <c r="I14" s="21" t="s">
        <v>895</v>
      </c>
      <c r="J14" s="21" t="s">
        <v>15</v>
      </c>
      <c r="K14" s="21" t="s">
        <v>16</v>
      </c>
      <c r="L14" s="47"/>
    </row>
    <row r="15" spans="5:12" ht="15">
      <c r="E15" s="18" t="s">
        <v>31</v>
      </c>
      <c r="F15" s="18" t="s">
        <v>46</v>
      </c>
      <c r="G15" s="18" t="s">
        <v>64</v>
      </c>
      <c r="H15" s="18" t="s">
        <v>75</v>
      </c>
      <c r="I15" s="18" t="s">
        <v>31</v>
      </c>
      <c r="J15" s="18" t="s">
        <v>46</v>
      </c>
      <c r="K15" s="18" t="s">
        <v>64</v>
      </c>
      <c r="L15" s="18" t="s">
        <v>75</v>
      </c>
    </row>
    <row r="16" spans="2:12" ht="30">
      <c r="B16" s="46" t="s">
        <v>1113</v>
      </c>
      <c r="C16" s="12" t="s">
        <v>1127</v>
      </c>
      <c r="D16" s="18" t="s">
        <v>31</v>
      </c>
      <c r="E16" s="25">
        <v>7309000</v>
      </c>
      <c r="F16" s="25">
        <v>75000</v>
      </c>
      <c r="G16" s="25">
        <v>4248000</v>
      </c>
      <c r="H16" s="25">
        <v>11000</v>
      </c>
      <c r="I16" s="25">
        <v>8075000</v>
      </c>
      <c r="J16" s="25">
        <v>124000</v>
      </c>
      <c r="K16" s="25">
        <v>4631000</v>
      </c>
      <c r="L16" s="25">
        <v>42000</v>
      </c>
    </row>
    <row r="17" spans="2:12" ht="15">
      <c r="B17" s="46"/>
      <c r="C17" s="12" t="s">
        <v>753</v>
      </c>
      <c r="D17" s="18" t="s">
        <v>46</v>
      </c>
      <c r="E17" s="25">
        <v>1624000</v>
      </c>
      <c r="F17" s="25">
        <v>8000</v>
      </c>
      <c r="G17" s="25">
        <v>992000</v>
      </c>
      <c r="H17" s="25">
        <v>1000</v>
      </c>
      <c r="I17" s="25">
        <v>1830000</v>
      </c>
      <c r="J17" s="25">
        <v>18000</v>
      </c>
      <c r="K17" s="25">
        <v>1116000</v>
      </c>
      <c r="L17" s="25">
        <v>21000</v>
      </c>
    </row>
    <row r="18" spans="2:12" ht="15">
      <c r="B18" s="46" t="s">
        <v>1112</v>
      </c>
      <c r="C18" s="46"/>
      <c r="D18" s="18" t="s">
        <v>64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</row>
    <row r="19" spans="2:12" ht="15">
      <c r="B19" s="44" t="s">
        <v>896</v>
      </c>
      <c r="C19" s="44"/>
      <c r="D19" s="20" t="s">
        <v>75</v>
      </c>
      <c r="E19" s="27">
        <v>8933000</v>
      </c>
      <c r="F19" s="27">
        <v>83000</v>
      </c>
      <c r="G19" s="27">
        <v>5240000</v>
      </c>
      <c r="H19" s="27">
        <v>12000</v>
      </c>
      <c r="I19" s="27">
        <v>9905000</v>
      </c>
      <c r="J19" s="27">
        <v>142000</v>
      </c>
      <c r="K19" s="27">
        <v>5747000</v>
      </c>
      <c r="L19" s="27">
        <v>63000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eb6b35f-9720-4edf-91c6-420003eb9982}">
  <sheetPr>
    <outlinePr summaryBelow="0" summaryRight="0"/>
  </sheetPr>
  <dimension ref="A1:J2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4.7142857142857" customWidth="1"/>
    <col min="4" max="4" width="8" customWidth="1"/>
    <col min="5" max="10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660-50</v>
      </c>
    </row>
    <row r="9" spans="1:1" ht="15">
      <c r="A9" s="7" t="s">
        <v>165</v>
      </c>
    </row>
    <row r="10" spans="2:9" ht="12.75">
      <c r="B10" s="43" t="s">
        <v>166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165</v>
      </c>
    </row>
    <row r="12" spans="5:10" ht="15">
      <c r="E12" s="47" t="s">
        <v>1155</v>
      </c>
      <c r="F12" s="47"/>
      <c r="G12" s="47" t="s">
        <v>1052</v>
      </c>
      <c r="H12" s="47"/>
      <c r="I12" s="47" t="s">
        <v>1143</v>
      </c>
      <c r="J12" s="47"/>
    </row>
    <row r="13" spans="5:10" ht="15">
      <c r="E13" s="47" t="s">
        <v>640</v>
      </c>
      <c r="F13" s="47"/>
      <c r="G13" s="47" t="s">
        <v>640</v>
      </c>
      <c r="H13" s="47"/>
      <c r="I13" s="47" t="s">
        <v>640</v>
      </c>
      <c r="J13" s="47"/>
    </row>
    <row r="14" spans="5:10" ht="15">
      <c r="E14" s="21" t="s">
        <v>574</v>
      </c>
      <c r="F14" s="21" t="s">
        <v>434</v>
      </c>
      <c r="G14" s="21" t="s">
        <v>574</v>
      </c>
      <c r="H14" s="21" t="s">
        <v>434</v>
      </c>
      <c r="I14" s="21" t="s">
        <v>574</v>
      </c>
      <c r="J14" s="21" t="s">
        <v>434</v>
      </c>
    </row>
    <row r="15" spans="5:10" ht="15">
      <c r="E15" s="18" t="s">
        <v>31</v>
      </c>
      <c r="F15" s="18" t="s">
        <v>46</v>
      </c>
      <c r="G15" s="18" t="s">
        <v>31</v>
      </c>
      <c r="H15" s="18" t="s">
        <v>46</v>
      </c>
      <c r="I15" s="18" t="s">
        <v>31</v>
      </c>
      <c r="J15" s="18" t="s">
        <v>46</v>
      </c>
    </row>
    <row r="16" spans="2:10" ht="15">
      <c r="B16" s="46" t="s">
        <v>295</v>
      </c>
      <c r="C16" s="46"/>
      <c r="D16" s="18" t="s">
        <v>31</v>
      </c>
      <c r="E16" s="25">
        <v>0</v>
      </c>
      <c r="F16" s="25">
        <v>0</v>
      </c>
      <c r="G16" s="25">
        <v>4000</v>
      </c>
      <c r="H16" s="25">
        <v>0</v>
      </c>
      <c r="I16" s="25">
        <v>2000</v>
      </c>
      <c r="J16" s="25">
        <v>0</v>
      </c>
    </row>
    <row r="17" spans="2:10" ht="15">
      <c r="B17" s="46" t="s">
        <v>1002</v>
      </c>
      <c r="C17" s="46"/>
      <c r="D17" s="18" t="s">
        <v>46</v>
      </c>
      <c r="E17" s="25">
        <v>59000</v>
      </c>
      <c r="F17" s="25">
        <v>0</v>
      </c>
      <c r="G17" s="25">
        <v>193000</v>
      </c>
      <c r="H17" s="25">
        <v>10000</v>
      </c>
      <c r="I17" s="25">
        <v>153000</v>
      </c>
      <c r="J17" s="25">
        <v>9000</v>
      </c>
    </row>
    <row r="18" spans="2:10" ht="30">
      <c r="B18" s="12"/>
      <c r="C18" s="12" t="s">
        <v>707</v>
      </c>
      <c r="D18" s="18" t="s">
        <v>64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</row>
    <row r="19" spans="2:10" ht="15">
      <c r="B19" s="46" t="s">
        <v>1003</v>
      </c>
      <c r="C19" s="46"/>
      <c r="D19" s="18" t="s">
        <v>75</v>
      </c>
      <c r="E19" s="25">
        <v>952000</v>
      </c>
      <c r="F19" s="25">
        <v>1000</v>
      </c>
      <c r="G19" s="25">
        <v>1672000</v>
      </c>
      <c r="H19" s="25">
        <v>3000</v>
      </c>
      <c r="I19" s="25">
        <v>1605000</v>
      </c>
      <c r="J19" s="25">
        <v>2000</v>
      </c>
    </row>
    <row r="20" spans="2:10" ht="15">
      <c r="B20" s="46" t="s">
        <v>1001</v>
      </c>
      <c r="C20" s="46"/>
      <c r="D20" s="18" t="s">
        <v>80</v>
      </c>
      <c r="E20" s="25">
        <v>357000</v>
      </c>
      <c r="F20" s="25">
        <v>3000</v>
      </c>
      <c r="G20" s="25">
        <v>784000</v>
      </c>
      <c r="H20" s="25">
        <v>14000</v>
      </c>
      <c r="I20" s="25">
        <v>658000</v>
      </c>
      <c r="J20" s="25">
        <v>12000</v>
      </c>
    </row>
    <row r="21" spans="2:10" ht="15">
      <c r="B21" s="46" t="s">
        <v>741</v>
      </c>
      <c r="C21" s="46"/>
      <c r="D21" s="18" t="s">
        <v>81</v>
      </c>
      <c r="E21" s="25">
        <v>119000</v>
      </c>
      <c r="F21" s="25">
        <v>0</v>
      </c>
      <c r="G21" s="25">
        <v>1127000</v>
      </c>
      <c r="H21" s="25">
        <v>1000</v>
      </c>
      <c r="I21" s="25">
        <v>846000</v>
      </c>
      <c r="J21" s="25">
        <v>1000</v>
      </c>
    </row>
    <row r="22" spans="2:10" ht="15">
      <c r="B22" s="46" t="s">
        <v>740</v>
      </c>
      <c r="C22" s="46"/>
      <c r="D22" s="18" t="s">
        <v>208</v>
      </c>
      <c r="E22" s="25">
        <v>45000</v>
      </c>
      <c r="F22" s="25">
        <v>0</v>
      </c>
      <c r="G22" s="25">
        <v>696000</v>
      </c>
      <c r="H22" s="25">
        <v>1000</v>
      </c>
      <c r="I22" s="25">
        <v>559000</v>
      </c>
      <c r="J22" s="25">
        <v>1000</v>
      </c>
    </row>
    <row r="23" spans="2:10" ht="15">
      <c r="B23" s="46" t="s">
        <v>484</v>
      </c>
      <c r="C23" s="46"/>
      <c r="D23" s="18" t="s">
        <v>209</v>
      </c>
      <c r="E23" s="25">
        <v>127000</v>
      </c>
      <c r="F23" s="25">
        <v>1000</v>
      </c>
      <c r="G23" s="25">
        <v>2942000</v>
      </c>
      <c r="H23" s="25">
        <v>6000</v>
      </c>
      <c r="I23" s="25">
        <v>1751000</v>
      </c>
      <c r="J23" s="25">
        <v>4000</v>
      </c>
    </row>
    <row r="24" spans="2:10" ht="15">
      <c r="B24" s="46" t="s">
        <v>486</v>
      </c>
      <c r="C24" s="46"/>
      <c r="D24" s="18" t="s">
        <v>210</v>
      </c>
      <c r="E24" s="25">
        <v>70000</v>
      </c>
      <c r="F24" s="25">
        <v>0</v>
      </c>
      <c r="G24" s="25">
        <v>1224000</v>
      </c>
      <c r="H24" s="25">
        <v>0</v>
      </c>
      <c r="I24" s="25">
        <v>772000</v>
      </c>
      <c r="J24" s="25">
        <v>0</v>
      </c>
    </row>
    <row r="25" spans="2:10" ht="15">
      <c r="B25" s="44" t="s">
        <v>896</v>
      </c>
      <c r="C25" s="44"/>
      <c r="D25" s="20" t="s">
        <v>33</v>
      </c>
      <c r="E25" s="27">
        <v>1729000</v>
      </c>
      <c r="F25" s="27">
        <v>5000</v>
      </c>
      <c r="G25" s="27">
        <v>8642000</v>
      </c>
      <c r="H25" s="27">
        <v>35000</v>
      </c>
      <c r="I25" s="27">
        <v>6346000</v>
      </c>
      <c r="J25" s="27">
        <v>29000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82547b5-7666-4832-b234-c2f46468cd72}">
  <sheetPr>
    <outlinePr summaryBelow="0" summaryRight="0"/>
  </sheetPr>
  <dimension ref="A1:Y4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2.2857142857143" customWidth="1"/>
    <col min="4" max="4" width="8" customWidth="1"/>
    <col min="5" max="25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660-51</v>
      </c>
    </row>
    <row r="9" spans="1:1" ht="15">
      <c r="A9" s="7" t="s">
        <v>167</v>
      </c>
    </row>
    <row r="10" spans="2:9" ht="12.75">
      <c r="B10" s="43" t="s">
        <v>168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167</v>
      </c>
    </row>
    <row r="12" spans="5:25" ht="15">
      <c r="E12" s="47" t="s">
        <v>1155</v>
      </c>
      <c r="F12" s="48"/>
      <c r="G12" s="48"/>
      <c r="H12" s="48"/>
      <c r="I12" s="48"/>
      <c r="J12" s="48"/>
      <c r="K12" s="47"/>
      <c r="L12" s="47" t="s">
        <v>1052</v>
      </c>
      <c r="M12" s="48"/>
      <c r="N12" s="48"/>
      <c r="O12" s="48"/>
      <c r="P12" s="48"/>
      <c r="Q12" s="48"/>
      <c r="R12" s="47"/>
      <c r="S12" s="47" t="s">
        <v>1143</v>
      </c>
      <c r="T12" s="48"/>
      <c r="U12" s="48"/>
      <c r="V12" s="48"/>
      <c r="W12" s="48"/>
      <c r="X12" s="48"/>
      <c r="Y12" s="47"/>
    </row>
    <row r="13" spans="5:25" ht="15">
      <c r="E13" s="47" t="s">
        <v>721</v>
      </c>
      <c r="F13" s="47"/>
      <c r="G13" s="47" t="s">
        <v>719</v>
      </c>
      <c r="H13" s="48"/>
      <c r="I13" s="47"/>
      <c r="J13" s="47" t="s">
        <v>1041</v>
      </c>
      <c r="K13" s="47" t="s">
        <v>896</v>
      </c>
      <c r="L13" s="47" t="s">
        <v>721</v>
      </c>
      <c r="M13" s="47"/>
      <c r="N13" s="47" t="s">
        <v>719</v>
      </c>
      <c r="O13" s="48"/>
      <c r="P13" s="47"/>
      <c r="Q13" s="47" t="s">
        <v>1041</v>
      </c>
      <c r="R13" s="47" t="s">
        <v>896</v>
      </c>
      <c r="S13" s="47" t="s">
        <v>721</v>
      </c>
      <c r="T13" s="47"/>
      <c r="U13" s="47" t="s">
        <v>719</v>
      </c>
      <c r="V13" s="48"/>
      <c r="W13" s="47"/>
      <c r="X13" s="47" t="s">
        <v>1041</v>
      </c>
      <c r="Y13" s="47" t="s">
        <v>896</v>
      </c>
    </row>
    <row r="14" spans="5:25" ht="15">
      <c r="E14" s="21" t="s">
        <v>626</v>
      </c>
      <c r="F14" s="21" t="s">
        <v>1046</v>
      </c>
      <c r="G14" s="21" t="s">
        <v>345</v>
      </c>
      <c r="H14" s="21" t="s">
        <v>267</v>
      </c>
      <c r="I14" s="21" t="s">
        <v>259</v>
      </c>
      <c r="J14" s="47"/>
      <c r="K14" s="47"/>
      <c r="L14" s="21" t="s">
        <v>626</v>
      </c>
      <c r="M14" s="21" t="s">
        <v>1046</v>
      </c>
      <c r="N14" s="21" t="s">
        <v>345</v>
      </c>
      <c r="O14" s="21" t="s">
        <v>267</v>
      </c>
      <c r="P14" s="21" t="s">
        <v>259</v>
      </c>
      <c r="Q14" s="47"/>
      <c r="R14" s="47"/>
      <c r="S14" s="21" t="s">
        <v>626</v>
      </c>
      <c r="T14" s="21" t="s">
        <v>1046</v>
      </c>
      <c r="U14" s="21" t="s">
        <v>345</v>
      </c>
      <c r="V14" s="21" t="s">
        <v>267</v>
      </c>
      <c r="W14" s="21" t="s">
        <v>259</v>
      </c>
      <c r="X14" s="47"/>
      <c r="Y14" s="47"/>
    </row>
    <row r="15" spans="5:25" ht="15">
      <c r="E15" s="18" t="s">
        <v>31</v>
      </c>
      <c r="F15" s="18" t="s">
        <v>46</v>
      </c>
      <c r="G15" s="18" t="s">
        <v>64</v>
      </c>
      <c r="H15" s="18" t="s">
        <v>75</v>
      </c>
      <c r="I15" s="18" t="s">
        <v>80</v>
      </c>
      <c r="J15" s="18" t="s">
        <v>81</v>
      </c>
      <c r="K15" s="18" t="s">
        <v>208</v>
      </c>
      <c r="L15" s="18" t="s">
        <v>31</v>
      </c>
      <c r="M15" s="18" t="s">
        <v>46</v>
      </c>
      <c r="N15" s="18" t="s">
        <v>64</v>
      </c>
      <c r="O15" s="18" t="s">
        <v>75</v>
      </c>
      <c r="P15" s="18" t="s">
        <v>80</v>
      </c>
      <c r="Q15" s="18" t="s">
        <v>81</v>
      </c>
      <c r="R15" s="18" t="s">
        <v>208</v>
      </c>
      <c r="S15" s="18" t="s">
        <v>31</v>
      </c>
      <c r="T15" s="18" t="s">
        <v>46</v>
      </c>
      <c r="U15" s="18" t="s">
        <v>64</v>
      </c>
      <c r="V15" s="18" t="s">
        <v>75</v>
      </c>
      <c r="W15" s="18" t="s">
        <v>80</v>
      </c>
      <c r="X15" s="18" t="s">
        <v>81</v>
      </c>
      <c r="Y15" s="18" t="s">
        <v>208</v>
      </c>
    </row>
    <row r="16" spans="2:25" ht="15">
      <c r="B16" s="44" t="s">
        <v>790</v>
      </c>
      <c r="C16" s="12" t="s">
        <v>708</v>
      </c>
      <c r="D16" s="18" t="s">
        <v>31</v>
      </c>
      <c r="E16" s="25">
        <v>8033000</v>
      </c>
      <c r="F16" s="25">
        <v>0</v>
      </c>
      <c r="G16" s="25">
        <v>1256000</v>
      </c>
      <c r="H16" s="25">
        <v>150000</v>
      </c>
      <c r="I16" s="25">
        <v>9000</v>
      </c>
      <c r="J16" s="25">
        <v>0</v>
      </c>
      <c r="K16" s="25">
        <v>9448000</v>
      </c>
      <c r="L16" s="25">
        <v>13724000</v>
      </c>
      <c r="M16" s="25">
        <v>0</v>
      </c>
      <c r="N16" s="25">
        <v>447000</v>
      </c>
      <c r="O16" s="25">
        <v>405000</v>
      </c>
      <c r="P16" s="25">
        <v>28000</v>
      </c>
      <c r="Q16" s="25">
        <v>0</v>
      </c>
      <c r="R16" s="25">
        <v>14604000</v>
      </c>
      <c r="S16" s="25">
        <v>8138000</v>
      </c>
      <c r="T16" s="25">
        <v>0</v>
      </c>
      <c r="U16" s="25">
        <v>463000</v>
      </c>
      <c r="V16" s="25">
        <v>367000</v>
      </c>
      <c r="W16" s="25">
        <v>32000</v>
      </c>
      <c r="X16" s="25">
        <v>0</v>
      </c>
      <c r="Y16" s="25">
        <v>9000000</v>
      </c>
    </row>
    <row r="17" spans="2:25" ht="15">
      <c r="B17" s="45"/>
      <c r="C17" s="12" t="s">
        <v>781</v>
      </c>
      <c r="D17" s="18" t="s">
        <v>46</v>
      </c>
      <c r="E17" s="25">
        <v>268000</v>
      </c>
      <c r="F17" s="25">
        <v>56000</v>
      </c>
      <c r="G17" s="25">
        <v>0</v>
      </c>
      <c r="H17" s="25">
        <v>0</v>
      </c>
      <c r="I17" s="25">
        <v>0</v>
      </c>
      <c r="J17" s="25">
        <v>193000</v>
      </c>
      <c r="K17" s="25">
        <v>517000</v>
      </c>
      <c r="L17" s="25">
        <v>2562000</v>
      </c>
      <c r="M17" s="25">
        <v>1032000</v>
      </c>
      <c r="N17" s="25">
        <v>1214000</v>
      </c>
      <c r="O17" s="25">
        <v>229000</v>
      </c>
      <c r="P17" s="25">
        <v>0</v>
      </c>
      <c r="Q17" s="25">
        <v>322000</v>
      </c>
      <c r="R17" s="25">
        <v>5359000</v>
      </c>
      <c r="S17" s="25">
        <v>2223000</v>
      </c>
      <c r="T17" s="25">
        <v>1090000</v>
      </c>
      <c r="U17" s="25">
        <v>1165000</v>
      </c>
      <c r="V17" s="25">
        <v>215000</v>
      </c>
      <c r="W17" s="25">
        <v>0</v>
      </c>
      <c r="X17" s="25">
        <v>324000</v>
      </c>
      <c r="Y17" s="25">
        <v>5017000</v>
      </c>
    </row>
    <row r="18" spans="2:25" ht="30">
      <c r="B18" s="45"/>
      <c r="C18" s="12" t="s">
        <v>783</v>
      </c>
      <c r="D18" s="18" t="s">
        <v>64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118000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118000</v>
      </c>
      <c r="S18" s="25">
        <v>919000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919000</v>
      </c>
    </row>
    <row r="19" spans="2:25" ht="15">
      <c r="B19" s="45"/>
      <c r="C19" s="12" t="s">
        <v>282</v>
      </c>
      <c r="D19" s="18" t="s">
        <v>75</v>
      </c>
      <c r="E19" s="25">
        <v>9806000</v>
      </c>
      <c r="F19" s="25">
        <v>2324000</v>
      </c>
      <c r="G19" s="25">
        <v>30000</v>
      </c>
      <c r="H19" s="25">
        <v>4000</v>
      </c>
      <c r="I19" s="25">
        <v>4000</v>
      </c>
      <c r="J19" s="25">
        <v>0</v>
      </c>
      <c r="K19" s="25">
        <v>12168000</v>
      </c>
      <c r="L19" s="25">
        <v>16321000</v>
      </c>
      <c r="M19" s="25">
        <v>4192000</v>
      </c>
      <c r="N19" s="25">
        <v>348000</v>
      </c>
      <c r="O19" s="25">
        <v>30000</v>
      </c>
      <c r="P19" s="25">
        <v>19000</v>
      </c>
      <c r="Q19" s="25">
        <v>104000</v>
      </c>
      <c r="R19" s="25">
        <v>21014000</v>
      </c>
      <c r="S19" s="25">
        <v>14658000</v>
      </c>
      <c r="T19" s="25">
        <v>3729000</v>
      </c>
      <c r="U19" s="25">
        <v>161000</v>
      </c>
      <c r="V19" s="25">
        <v>27000</v>
      </c>
      <c r="W19" s="25">
        <v>17000</v>
      </c>
      <c r="X19" s="25">
        <v>0</v>
      </c>
      <c r="Y19" s="25">
        <v>18592000</v>
      </c>
    </row>
    <row r="20" spans="2:25" ht="15">
      <c r="B20" s="45"/>
      <c r="C20" s="12" t="s">
        <v>279</v>
      </c>
      <c r="D20" s="18" t="s">
        <v>80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</row>
    <row r="21" spans="2:25" ht="15">
      <c r="B21" s="45"/>
      <c r="C21" s="12" t="s">
        <v>460</v>
      </c>
      <c r="D21" s="18" t="s">
        <v>81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</row>
    <row r="22" spans="2:25" ht="15">
      <c r="B22" s="45"/>
      <c r="C22" s="12" t="s">
        <v>314</v>
      </c>
      <c r="D22" s="18" t="s">
        <v>208</v>
      </c>
      <c r="E22" s="8"/>
      <c r="F22" s="8"/>
      <c r="G22" s="8"/>
      <c r="H22" s="8"/>
      <c r="I22" s="8"/>
      <c r="J22" s="25">
        <v>28000</v>
      </c>
      <c r="K22" s="25">
        <v>28000</v>
      </c>
      <c r="L22" s="8"/>
      <c r="M22" s="8"/>
      <c r="N22" s="8"/>
      <c r="O22" s="8"/>
      <c r="P22" s="8"/>
      <c r="Q22" s="25">
        <v>179000</v>
      </c>
      <c r="R22" s="25">
        <v>179000</v>
      </c>
      <c r="S22" s="8"/>
      <c r="T22" s="8"/>
      <c r="U22" s="8"/>
      <c r="V22" s="8"/>
      <c r="W22" s="8"/>
      <c r="X22" s="25">
        <v>171000</v>
      </c>
      <c r="Y22" s="25">
        <v>171000</v>
      </c>
    </row>
    <row r="23" spans="2:25" ht="15">
      <c r="B23" s="45"/>
      <c r="C23" s="12" t="s">
        <v>794</v>
      </c>
      <c r="D23" s="18" t="s">
        <v>209</v>
      </c>
      <c r="E23" s="25">
        <v>26000</v>
      </c>
      <c r="F23" s="25">
        <v>0</v>
      </c>
      <c r="G23" s="25">
        <v>-9000</v>
      </c>
      <c r="H23" s="25">
        <v>1000</v>
      </c>
      <c r="I23" s="25">
        <v>25000</v>
      </c>
      <c r="J23" s="25">
        <v>0</v>
      </c>
      <c r="K23" s="25">
        <v>43000</v>
      </c>
      <c r="L23" s="25">
        <v>129000</v>
      </c>
      <c r="M23" s="25">
        <v>0</v>
      </c>
      <c r="N23" s="25">
        <v>264000</v>
      </c>
      <c r="O23" s="25">
        <v>82000</v>
      </c>
      <c r="P23" s="25">
        <v>0</v>
      </c>
      <c r="Q23" s="25">
        <v>86000</v>
      </c>
      <c r="R23" s="25">
        <v>561000</v>
      </c>
      <c r="S23" s="25">
        <v>98000</v>
      </c>
      <c r="T23" s="25">
        <v>0</v>
      </c>
      <c r="U23" s="25">
        <v>182000</v>
      </c>
      <c r="V23" s="25">
        <v>80000</v>
      </c>
      <c r="W23" s="25">
        <v>1000</v>
      </c>
      <c r="X23" s="25">
        <v>3000</v>
      </c>
      <c r="Y23" s="25">
        <v>364000</v>
      </c>
    </row>
    <row r="24" spans="2:25" ht="15">
      <c r="B24" s="45"/>
      <c r="C24" s="12" t="s">
        <v>791</v>
      </c>
      <c r="D24" s="18" t="s">
        <v>210</v>
      </c>
      <c r="E24" s="25">
        <v>463000</v>
      </c>
      <c r="F24" s="25">
        <v>2000</v>
      </c>
      <c r="G24" s="25">
        <v>1000</v>
      </c>
      <c r="H24" s="25">
        <v>0</v>
      </c>
      <c r="I24" s="25">
        <v>5000</v>
      </c>
      <c r="J24" s="25">
        <v>47000</v>
      </c>
      <c r="K24" s="25">
        <v>518000</v>
      </c>
      <c r="L24" s="25">
        <v>471000</v>
      </c>
      <c r="M24" s="25">
        <v>45000</v>
      </c>
      <c r="N24" s="25">
        <v>31000</v>
      </c>
      <c r="O24" s="25">
        <v>1000</v>
      </c>
      <c r="P24" s="25">
        <v>2000</v>
      </c>
      <c r="Q24" s="25">
        <v>57000</v>
      </c>
      <c r="R24" s="25">
        <v>607000</v>
      </c>
      <c r="S24" s="25">
        <v>478000</v>
      </c>
      <c r="T24" s="25">
        <v>32000</v>
      </c>
      <c r="U24" s="25">
        <v>3000</v>
      </c>
      <c r="V24" s="25">
        <v>1000</v>
      </c>
      <c r="W24" s="25">
        <v>6000</v>
      </c>
      <c r="X24" s="25">
        <v>37000</v>
      </c>
      <c r="Y24" s="25">
        <v>557000</v>
      </c>
    </row>
    <row r="25" spans="2:25" ht="15">
      <c r="B25" s="46"/>
      <c r="C25" s="12" t="s">
        <v>948</v>
      </c>
      <c r="D25" s="18" t="s">
        <v>33</v>
      </c>
      <c r="E25" s="25">
        <v>18596000</v>
      </c>
      <c r="F25" s="25">
        <v>2382000</v>
      </c>
      <c r="G25" s="25">
        <v>1278000</v>
      </c>
      <c r="H25" s="25">
        <v>155000</v>
      </c>
      <c r="I25" s="25">
        <v>43000</v>
      </c>
      <c r="J25" s="25">
        <v>268000</v>
      </c>
      <c r="K25" s="25">
        <v>22722000</v>
      </c>
      <c r="L25" s="25">
        <v>33325000</v>
      </c>
      <c r="M25" s="25">
        <v>5269000</v>
      </c>
      <c r="N25" s="25">
        <v>2304000</v>
      </c>
      <c r="O25" s="25">
        <v>747000</v>
      </c>
      <c r="P25" s="25">
        <v>49000</v>
      </c>
      <c r="Q25" s="25">
        <v>748000</v>
      </c>
      <c r="R25" s="25">
        <v>42442000</v>
      </c>
      <c r="S25" s="25">
        <v>26514000</v>
      </c>
      <c r="T25" s="25">
        <v>4851000</v>
      </c>
      <c r="U25" s="25">
        <v>1974000</v>
      </c>
      <c r="V25" s="25">
        <v>690000</v>
      </c>
      <c r="W25" s="25">
        <v>56000</v>
      </c>
      <c r="X25" s="25">
        <v>535000</v>
      </c>
      <c r="Y25" s="25">
        <v>34620000</v>
      </c>
    </row>
    <row r="26" spans="2:25" ht="15">
      <c r="B26" s="44" t="s">
        <v>477</v>
      </c>
      <c r="C26" s="12" t="s">
        <v>1014</v>
      </c>
      <c r="D26" s="18" t="s">
        <v>35</v>
      </c>
      <c r="E26" s="25">
        <v>2766000</v>
      </c>
      <c r="F26" s="25">
        <v>33000</v>
      </c>
      <c r="G26" s="25">
        <v>701000</v>
      </c>
      <c r="H26" s="25">
        <v>198000</v>
      </c>
      <c r="I26" s="25">
        <v>53000</v>
      </c>
      <c r="J26" s="25">
        <v>0</v>
      </c>
      <c r="K26" s="25">
        <v>3751000</v>
      </c>
      <c r="L26" s="25">
        <v>26971000</v>
      </c>
      <c r="M26" s="25">
        <v>641000</v>
      </c>
      <c r="N26" s="25">
        <v>4536000</v>
      </c>
      <c r="O26" s="25">
        <v>1047000</v>
      </c>
      <c r="P26" s="25">
        <v>271000</v>
      </c>
      <c r="Q26" s="25">
        <v>104000</v>
      </c>
      <c r="R26" s="25">
        <v>33570000</v>
      </c>
      <c r="S26" s="25">
        <v>20314000</v>
      </c>
      <c r="T26" s="25">
        <v>437000</v>
      </c>
      <c r="U26" s="25">
        <v>2894000</v>
      </c>
      <c r="V26" s="25">
        <v>935000</v>
      </c>
      <c r="W26" s="25">
        <v>242000</v>
      </c>
      <c r="X26" s="25">
        <v>0</v>
      </c>
      <c r="Y26" s="25">
        <v>24822000</v>
      </c>
    </row>
    <row r="27" spans="2:25" ht="15">
      <c r="B27" s="45"/>
      <c r="C27" s="12" t="s">
        <v>1017</v>
      </c>
      <c r="D27" s="18" t="s">
        <v>36</v>
      </c>
      <c r="E27" s="25">
        <v>11644000</v>
      </c>
      <c r="F27" s="25">
        <v>2646000</v>
      </c>
      <c r="G27" s="25">
        <v>2000</v>
      </c>
      <c r="H27" s="25">
        <v>-1000</v>
      </c>
      <c r="I27" s="25">
        <v>0</v>
      </c>
      <c r="J27" s="25">
        <v>0</v>
      </c>
      <c r="K27" s="25">
        <v>14291000</v>
      </c>
      <c r="L27" s="25">
        <v>80000</v>
      </c>
      <c r="M27" s="25">
        <v>2530000</v>
      </c>
      <c r="N27" s="25">
        <v>8000</v>
      </c>
      <c r="O27" s="25">
        <v>8000</v>
      </c>
      <c r="P27" s="25">
        <v>9000</v>
      </c>
      <c r="Q27" s="25">
        <v>0</v>
      </c>
      <c r="R27" s="25">
        <v>2635000</v>
      </c>
      <c r="S27" s="25">
        <v>92000</v>
      </c>
      <c r="T27" s="25">
        <v>2535000</v>
      </c>
      <c r="U27" s="25">
        <v>5000</v>
      </c>
      <c r="V27" s="25">
        <v>11000</v>
      </c>
      <c r="W27" s="25">
        <v>16000</v>
      </c>
      <c r="X27" s="25">
        <v>0</v>
      </c>
      <c r="Y27" s="25">
        <v>2659000</v>
      </c>
    </row>
    <row r="28" spans="2:25" ht="15">
      <c r="B28" s="45"/>
      <c r="C28" s="12" t="s">
        <v>1013</v>
      </c>
      <c r="D28" s="18" t="s">
        <v>38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1000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1000</v>
      </c>
    </row>
    <row r="29" spans="2:25" ht="30">
      <c r="B29" s="45"/>
      <c r="C29" s="12" t="s">
        <v>782</v>
      </c>
      <c r="D29" s="18" t="s">
        <v>40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</row>
    <row r="30" spans="2:25" ht="15">
      <c r="B30" s="45"/>
      <c r="C30" s="12" t="s">
        <v>248</v>
      </c>
      <c r="D30" s="18" t="s">
        <v>41</v>
      </c>
      <c r="E30" s="25">
        <v>403000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403000</v>
      </c>
      <c r="L30" s="25">
        <v>402000</v>
      </c>
      <c r="M30" s="25">
        <v>3000</v>
      </c>
      <c r="N30" s="25">
        <v>0</v>
      </c>
      <c r="O30" s="25">
        <v>0</v>
      </c>
      <c r="P30" s="25">
        <v>0</v>
      </c>
      <c r="Q30" s="25">
        <v>0</v>
      </c>
      <c r="R30" s="25">
        <v>405000</v>
      </c>
      <c r="S30" s="25">
        <v>405000</v>
      </c>
      <c r="T30" s="25">
        <v>3000</v>
      </c>
      <c r="U30" s="25">
        <v>0</v>
      </c>
      <c r="V30" s="25">
        <v>0</v>
      </c>
      <c r="W30" s="25">
        <v>0</v>
      </c>
      <c r="X30" s="25">
        <v>0</v>
      </c>
      <c r="Y30" s="25">
        <v>408000</v>
      </c>
    </row>
    <row r="31" spans="2:25" ht="15">
      <c r="B31" s="45"/>
      <c r="C31" s="12" t="s">
        <v>480</v>
      </c>
      <c r="D31" s="18" t="s">
        <v>42</v>
      </c>
      <c r="E31" s="25">
        <v>31000</v>
      </c>
      <c r="F31" s="25">
        <v>0</v>
      </c>
      <c r="G31" s="25">
        <v>3000</v>
      </c>
      <c r="H31" s="25">
        <v>0</v>
      </c>
      <c r="I31" s="25">
        <v>0</v>
      </c>
      <c r="J31" s="25">
        <v>0</v>
      </c>
      <c r="K31" s="25">
        <v>34000</v>
      </c>
      <c r="L31" s="25">
        <v>211000</v>
      </c>
      <c r="M31" s="25">
        <v>4000</v>
      </c>
      <c r="N31" s="25">
        <v>326000</v>
      </c>
      <c r="O31" s="25">
        <v>76000</v>
      </c>
      <c r="P31" s="25">
        <v>0</v>
      </c>
      <c r="Q31" s="25">
        <v>92000</v>
      </c>
      <c r="R31" s="25">
        <v>709000</v>
      </c>
      <c r="S31" s="25">
        <v>227000</v>
      </c>
      <c r="T31" s="25">
        <v>1000</v>
      </c>
      <c r="U31" s="25">
        <v>231000</v>
      </c>
      <c r="V31" s="25">
        <v>68000</v>
      </c>
      <c r="W31" s="25">
        <v>0</v>
      </c>
      <c r="X31" s="25">
        <v>3000</v>
      </c>
      <c r="Y31" s="25">
        <v>530000</v>
      </c>
    </row>
    <row r="32" spans="2:25" ht="15">
      <c r="B32" s="45"/>
      <c r="C32" s="12" t="s">
        <v>478</v>
      </c>
      <c r="D32" s="18" t="s">
        <v>43</v>
      </c>
      <c r="E32" s="25">
        <v>576000</v>
      </c>
      <c r="F32" s="25">
        <v>493000</v>
      </c>
      <c r="G32" s="25">
        <v>22000</v>
      </c>
      <c r="H32" s="25">
        <v>1000</v>
      </c>
      <c r="I32" s="25">
        <v>4000</v>
      </c>
      <c r="J32" s="25">
        <v>0</v>
      </c>
      <c r="K32" s="25">
        <v>1096000</v>
      </c>
      <c r="L32" s="25">
        <v>1035000</v>
      </c>
      <c r="M32" s="25">
        <v>977000</v>
      </c>
      <c r="N32" s="25">
        <v>19000</v>
      </c>
      <c r="O32" s="25">
        <v>2000</v>
      </c>
      <c r="P32" s="25">
        <v>6000</v>
      </c>
      <c r="Q32" s="25">
        <v>9000</v>
      </c>
      <c r="R32" s="25">
        <v>2048000</v>
      </c>
      <c r="S32" s="25">
        <v>2093000</v>
      </c>
      <c r="T32" s="25">
        <v>1027000</v>
      </c>
      <c r="U32" s="25">
        <v>17000</v>
      </c>
      <c r="V32" s="25">
        <v>1000</v>
      </c>
      <c r="W32" s="25">
        <v>10000</v>
      </c>
      <c r="X32" s="25">
        <v>8000</v>
      </c>
      <c r="Y32" s="25">
        <v>3156000</v>
      </c>
    </row>
    <row r="33" spans="2:25" ht="15">
      <c r="B33" s="46"/>
      <c r="C33" s="12" t="s">
        <v>941</v>
      </c>
      <c r="D33" s="18" t="s">
        <v>44</v>
      </c>
      <c r="E33" s="25">
        <v>15420000</v>
      </c>
      <c r="F33" s="25">
        <v>3172000</v>
      </c>
      <c r="G33" s="25">
        <v>728000</v>
      </c>
      <c r="H33" s="25">
        <v>198000</v>
      </c>
      <c r="I33" s="25">
        <v>57000</v>
      </c>
      <c r="J33" s="25">
        <v>0</v>
      </c>
      <c r="K33" s="25">
        <v>19575000</v>
      </c>
      <c r="L33" s="25">
        <v>28699000</v>
      </c>
      <c r="M33" s="25">
        <v>4155000</v>
      </c>
      <c r="N33" s="25">
        <v>4889000</v>
      </c>
      <c r="O33" s="25">
        <v>1133000</v>
      </c>
      <c r="P33" s="25">
        <v>286000</v>
      </c>
      <c r="Q33" s="25">
        <v>205000</v>
      </c>
      <c r="R33" s="25">
        <v>39367000</v>
      </c>
      <c r="S33" s="25">
        <v>23132000</v>
      </c>
      <c r="T33" s="25">
        <v>4003000</v>
      </c>
      <c r="U33" s="25">
        <v>3147000</v>
      </c>
      <c r="V33" s="25">
        <v>1015000</v>
      </c>
      <c r="W33" s="25">
        <v>268000</v>
      </c>
      <c r="X33" s="25">
        <v>11000</v>
      </c>
      <c r="Y33" s="25">
        <v>31576000</v>
      </c>
    </row>
    <row r="34" spans="2:25" ht="15">
      <c r="B34" s="46" t="s">
        <v>433</v>
      </c>
      <c r="C34" s="46"/>
      <c r="D34" s="18" t="s">
        <v>45</v>
      </c>
      <c r="E34" s="25">
        <v>3176000</v>
      </c>
      <c r="F34" s="25">
        <v>-790000</v>
      </c>
      <c r="G34" s="25">
        <v>550000</v>
      </c>
      <c r="H34" s="25">
        <v>-43000</v>
      </c>
      <c r="I34" s="25">
        <v>-14000</v>
      </c>
      <c r="J34" s="25">
        <v>268000</v>
      </c>
      <c r="K34" s="25">
        <v>3147000</v>
      </c>
      <c r="L34" s="25">
        <v>4626000</v>
      </c>
      <c r="M34" s="25">
        <v>1114000</v>
      </c>
      <c r="N34" s="25">
        <v>-2585000</v>
      </c>
      <c r="O34" s="25">
        <v>-386000</v>
      </c>
      <c r="P34" s="25">
        <v>-237000</v>
      </c>
      <c r="Q34" s="25">
        <v>543000</v>
      </c>
      <c r="R34" s="25">
        <v>3075000</v>
      </c>
      <c r="S34" s="25">
        <v>3382000</v>
      </c>
      <c r="T34" s="25">
        <v>848000</v>
      </c>
      <c r="U34" s="25">
        <v>-1173000</v>
      </c>
      <c r="V34" s="25">
        <v>-325000</v>
      </c>
      <c r="W34" s="25">
        <v>-212000</v>
      </c>
      <c r="X34" s="25">
        <v>524000</v>
      </c>
      <c r="Y34" s="25">
        <v>3044000</v>
      </c>
    </row>
    <row r="35" spans="2:25" ht="15">
      <c r="B35" s="44" t="s">
        <v>455</v>
      </c>
      <c r="C35" s="12" t="s">
        <v>9</v>
      </c>
      <c r="D35" s="18" t="s">
        <v>47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</row>
    <row r="36" spans="2:25" ht="15">
      <c r="B36" s="45"/>
      <c r="C36" s="12" t="s">
        <v>3</v>
      </c>
      <c r="D36" s="18" t="s">
        <v>54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</row>
    <row r="37" spans="2:25" ht="15">
      <c r="B37" s="46"/>
      <c r="C37" s="12" t="s">
        <v>6</v>
      </c>
      <c r="D37" s="18" t="s">
        <v>56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</row>
    <row r="38" spans="2:25" ht="15">
      <c r="B38" s="44" t="s">
        <v>733</v>
      </c>
      <c r="C38" s="12" t="s">
        <v>9</v>
      </c>
      <c r="D38" s="18" t="s">
        <v>57</v>
      </c>
      <c r="E38" s="25">
        <v>446000</v>
      </c>
      <c r="F38" s="25">
        <v>0</v>
      </c>
      <c r="G38" s="25">
        <v>-531000</v>
      </c>
      <c r="H38" s="25">
        <v>47000</v>
      </c>
      <c r="I38" s="25">
        <v>38000</v>
      </c>
      <c r="J38" s="25">
        <v>0</v>
      </c>
      <c r="K38" s="25">
        <v>0</v>
      </c>
      <c r="L38" s="25">
        <v>-3124000</v>
      </c>
      <c r="M38" s="25">
        <v>-249000</v>
      </c>
      <c r="N38" s="25">
        <v>2750000</v>
      </c>
      <c r="O38" s="25">
        <v>393000</v>
      </c>
      <c r="P38" s="25">
        <v>230000</v>
      </c>
      <c r="Q38" s="25">
        <v>0</v>
      </c>
      <c r="R38" s="25">
        <v>0</v>
      </c>
      <c r="S38" s="25">
        <v>-1668000</v>
      </c>
      <c r="T38" s="25">
        <v>-151000</v>
      </c>
      <c r="U38" s="25">
        <v>1281000</v>
      </c>
      <c r="V38" s="25">
        <v>336000</v>
      </c>
      <c r="W38" s="25">
        <v>202000</v>
      </c>
      <c r="X38" s="25">
        <v>0</v>
      </c>
      <c r="Y38" s="25">
        <v>0</v>
      </c>
    </row>
    <row r="39" spans="2:25" ht="15">
      <c r="B39" s="45"/>
      <c r="C39" s="12" t="s">
        <v>4</v>
      </c>
      <c r="D39" s="18" t="s">
        <v>58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</row>
    <row r="40" spans="2:25" ht="15">
      <c r="B40" s="46"/>
      <c r="C40" s="12" t="s">
        <v>7</v>
      </c>
      <c r="D40" s="18" t="s">
        <v>59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</row>
    <row r="41" spans="2:25" ht="15">
      <c r="B41" s="46" t="s">
        <v>842</v>
      </c>
      <c r="C41" s="46"/>
      <c r="D41" s="18" t="s">
        <v>60</v>
      </c>
      <c r="E41" s="25">
        <v>3622000</v>
      </c>
      <c r="F41" s="25">
        <v>-790000</v>
      </c>
      <c r="G41" s="25">
        <v>19000</v>
      </c>
      <c r="H41" s="25">
        <v>4000</v>
      </c>
      <c r="I41" s="25">
        <v>24000</v>
      </c>
      <c r="J41" s="25">
        <v>268000</v>
      </c>
      <c r="K41" s="25">
        <v>3147000</v>
      </c>
      <c r="L41" s="25">
        <v>1502000</v>
      </c>
      <c r="M41" s="25">
        <v>865000</v>
      </c>
      <c r="N41" s="25">
        <v>165000</v>
      </c>
      <c r="O41" s="25">
        <v>7000</v>
      </c>
      <c r="P41" s="25">
        <v>-7000</v>
      </c>
      <c r="Q41" s="25">
        <v>543000</v>
      </c>
      <c r="R41" s="25">
        <v>3075000</v>
      </c>
      <c r="S41" s="25">
        <v>1714000</v>
      </c>
      <c r="T41" s="25">
        <v>697000</v>
      </c>
      <c r="U41" s="25">
        <v>108000</v>
      </c>
      <c r="V41" s="25">
        <v>11000</v>
      </c>
      <c r="W41" s="25">
        <v>-10000</v>
      </c>
      <c r="X41" s="25">
        <v>524000</v>
      </c>
      <c r="Y41" s="25">
        <v>3044000</v>
      </c>
    </row>
    <row r="42" spans="2:25" ht="15">
      <c r="B42" s="46" t="s">
        <v>5</v>
      </c>
      <c r="C42" s="46"/>
      <c r="D42" s="18" t="s">
        <v>61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6000</v>
      </c>
      <c r="M42" s="25">
        <v>0</v>
      </c>
      <c r="N42" s="25">
        <v>-1000</v>
      </c>
      <c r="O42" s="25">
        <v>-5000</v>
      </c>
      <c r="P42" s="25">
        <v>0</v>
      </c>
      <c r="Q42" s="25">
        <v>0</v>
      </c>
      <c r="R42" s="25">
        <v>0</v>
      </c>
      <c r="S42" s="25">
        <v>3000</v>
      </c>
      <c r="T42" s="25">
        <v>0</v>
      </c>
      <c r="U42" s="25">
        <v>-2000</v>
      </c>
      <c r="V42" s="25">
        <v>-1000</v>
      </c>
      <c r="W42" s="25">
        <v>0</v>
      </c>
      <c r="X42" s="25">
        <v>0</v>
      </c>
      <c r="Y42" s="25">
        <v>0</v>
      </c>
    </row>
    <row r="43" spans="2:25" ht="15">
      <c r="B43" s="44" t="s">
        <v>8</v>
      </c>
      <c r="C43" s="44"/>
      <c r="D43" s="20" t="s">
        <v>62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9000</v>
      </c>
      <c r="M43" s="27">
        <v>0</v>
      </c>
      <c r="N43" s="27">
        <v>8000</v>
      </c>
      <c r="O43" s="27">
        <v>-17000</v>
      </c>
      <c r="P43" s="27">
        <v>0</v>
      </c>
      <c r="Q43" s="27">
        <v>0</v>
      </c>
      <c r="R43" s="27">
        <v>0</v>
      </c>
      <c r="S43" s="27">
        <v>23000</v>
      </c>
      <c r="T43" s="27">
        <v>0</v>
      </c>
      <c r="U43" s="27">
        <v>-16000</v>
      </c>
      <c r="V43" s="27">
        <v>-7000</v>
      </c>
      <c r="W43" s="27">
        <v>0</v>
      </c>
      <c r="X43" s="27">
        <v>0</v>
      </c>
      <c r="Y43" s="27">
        <v>0</v>
      </c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d91db6a-711b-4089-8624-d943177cee19}">
  <sheetPr>
    <outlinePr summaryBelow="0" summaryRight="0"/>
  </sheetPr>
  <dimension ref="A1:T3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8.7142857142857" customWidth="1"/>
    <col min="4" max="4" width="39.2857142857143" customWidth="1"/>
    <col min="5" max="5" width="8" customWidth="1"/>
    <col min="6" max="20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660-52</v>
      </c>
    </row>
    <row r="9" spans="1:1" ht="15">
      <c r="A9" s="7" t="s">
        <v>169</v>
      </c>
    </row>
    <row r="10" spans="2:9" ht="12.75">
      <c r="B10" s="43" t="s">
        <v>170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169</v>
      </c>
    </row>
    <row r="12" spans="6:20" ht="15">
      <c r="F12" s="47" t="s">
        <v>1155</v>
      </c>
      <c r="G12" s="48"/>
      <c r="H12" s="48"/>
      <c r="I12" s="48"/>
      <c r="J12" s="47"/>
      <c r="K12" s="47" t="s">
        <v>1052</v>
      </c>
      <c r="L12" s="48"/>
      <c r="M12" s="48"/>
      <c r="N12" s="48"/>
      <c r="O12" s="47"/>
      <c r="P12" s="47" t="s">
        <v>1143</v>
      </c>
      <c r="Q12" s="48"/>
      <c r="R12" s="48"/>
      <c r="S12" s="48"/>
      <c r="T12" s="47"/>
    </row>
    <row r="13" spans="6:20" ht="15">
      <c r="F13" s="21" t="s">
        <v>575</v>
      </c>
      <c r="G13" s="21" t="s">
        <v>1095</v>
      </c>
      <c r="H13" s="21" t="s">
        <v>1096</v>
      </c>
      <c r="I13" s="21" t="s">
        <v>1097</v>
      </c>
      <c r="J13" s="21" t="s">
        <v>815</v>
      </c>
      <c r="K13" s="21" t="s">
        <v>575</v>
      </c>
      <c r="L13" s="21" t="s">
        <v>1095</v>
      </c>
      <c r="M13" s="21" t="s">
        <v>1096</v>
      </c>
      <c r="N13" s="21" t="s">
        <v>1097</v>
      </c>
      <c r="O13" s="21" t="s">
        <v>815</v>
      </c>
      <c r="P13" s="21" t="s">
        <v>575</v>
      </c>
      <c r="Q13" s="21" t="s">
        <v>1095</v>
      </c>
      <c r="R13" s="21" t="s">
        <v>1096</v>
      </c>
      <c r="S13" s="21" t="s">
        <v>1097</v>
      </c>
      <c r="T13" s="21" t="s">
        <v>815</v>
      </c>
    </row>
    <row r="14" spans="6:20" ht="15">
      <c r="F14" s="18" t="s">
        <v>31</v>
      </c>
      <c r="G14" s="18" t="s">
        <v>46</v>
      </c>
      <c r="H14" s="18" t="s">
        <v>64</v>
      </c>
      <c r="I14" s="18" t="s">
        <v>75</v>
      </c>
      <c r="J14" s="18" t="s">
        <v>80</v>
      </c>
      <c r="K14" s="18" t="s">
        <v>31</v>
      </c>
      <c r="L14" s="18" t="s">
        <v>46</v>
      </c>
      <c r="M14" s="18" t="s">
        <v>64</v>
      </c>
      <c r="N14" s="18" t="s">
        <v>75</v>
      </c>
      <c r="O14" s="18" t="s">
        <v>80</v>
      </c>
      <c r="P14" s="18" t="s">
        <v>31</v>
      </c>
      <c r="Q14" s="18" t="s">
        <v>46</v>
      </c>
      <c r="R14" s="18" t="s">
        <v>64</v>
      </c>
      <c r="S14" s="18" t="s">
        <v>75</v>
      </c>
      <c r="T14" s="18" t="s">
        <v>80</v>
      </c>
    </row>
    <row r="15" spans="2:20" ht="15">
      <c r="B15" s="44" t="s">
        <v>790</v>
      </c>
      <c r="C15" s="46" t="s">
        <v>808</v>
      </c>
      <c r="D15" s="46"/>
      <c r="E15" s="18" t="s">
        <v>31</v>
      </c>
      <c r="F15" s="25">
        <v>9448000</v>
      </c>
      <c r="G15" s="25">
        <v>227000</v>
      </c>
      <c r="H15" s="25">
        <v>0</v>
      </c>
      <c r="I15" s="25">
        <v>9221000</v>
      </c>
      <c r="J15" s="25">
        <v>9448000</v>
      </c>
      <c r="K15" s="25">
        <v>14604000</v>
      </c>
      <c r="L15" s="25">
        <v>2373000</v>
      </c>
      <c r="M15" s="25">
        <v>0</v>
      </c>
      <c r="N15" s="25">
        <v>12231000</v>
      </c>
      <c r="O15" s="25">
        <v>14604000</v>
      </c>
      <c r="P15" s="25">
        <v>9000000</v>
      </c>
      <c r="Q15" s="25">
        <v>1857000</v>
      </c>
      <c r="R15" s="25">
        <v>0</v>
      </c>
      <c r="S15" s="25">
        <v>7143000</v>
      </c>
      <c r="T15" s="25">
        <v>9000000</v>
      </c>
    </row>
    <row r="16" spans="2:20" ht="15">
      <c r="B16" s="45"/>
      <c r="C16" s="46" t="s">
        <v>781</v>
      </c>
      <c r="D16" s="46"/>
      <c r="E16" s="18" t="s">
        <v>46</v>
      </c>
      <c r="F16" s="25">
        <v>517000</v>
      </c>
      <c r="G16" s="25">
        <v>339000</v>
      </c>
      <c r="H16" s="25">
        <v>107000</v>
      </c>
      <c r="I16" s="25">
        <v>68000</v>
      </c>
      <c r="J16" s="25">
        <v>514000</v>
      </c>
      <c r="K16" s="25">
        <v>5359000</v>
      </c>
      <c r="L16" s="25">
        <v>3632000</v>
      </c>
      <c r="M16" s="25">
        <v>1546000</v>
      </c>
      <c r="N16" s="25">
        <v>181000</v>
      </c>
      <c r="O16" s="25">
        <v>5359000</v>
      </c>
      <c r="P16" s="25">
        <v>5017000</v>
      </c>
      <c r="Q16" s="25">
        <v>3392000</v>
      </c>
      <c r="R16" s="25">
        <v>1471000</v>
      </c>
      <c r="S16" s="25">
        <v>154000</v>
      </c>
      <c r="T16" s="25">
        <v>5017000</v>
      </c>
    </row>
    <row r="17" spans="2:20" ht="15">
      <c r="B17" s="45"/>
      <c r="C17" s="46" t="s">
        <v>780</v>
      </c>
      <c r="D17" s="46"/>
      <c r="E17" s="18" t="s">
        <v>64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118000</v>
      </c>
      <c r="L17" s="25">
        <v>118000</v>
      </c>
      <c r="M17" s="25">
        <v>0</v>
      </c>
      <c r="N17" s="25">
        <v>0</v>
      </c>
      <c r="O17" s="25">
        <v>118000</v>
      </c>
      <c r="P17" s="25">
        <v>919000</v>
      </c>
      <c r="Q17" s="25">
        <v>919000</v>
      </c>
      <c r="R17" s="25">
        <v>0</v>
      </c>
      <c r="S17" s="25">
        <v>0</v>
      </c>
      <c r="T17" s="25">
        <v>919000</v>
      </c>
    </row>
    <row r="18" spans="2:20" ht="15">
      <c r="B18" s="45"/>
      <c r="C18" s="46" t="s">
        <v>281</v>
      </c>
      <c r="D18" s="46"/>
      <c r="E18" s="18" t="s">
        <v>75</v>
      </c>
      <c r="F18" s="25">
        <v>12168000</v>
      </c>
      <c r="G18" s="25">
        <v>7000</v>
      </c>
      <c r="H18" s="25">
        <v>0</v>
      </c>
      <c r="I18" s="25">
        <v>12254000</v>
      </c>
      <c r="J18" s="25">
        <v>12261000</v>
      </c>
      <c r="K18" s="25">
        <v>21014000</v>
      </c>
      <c r="L18" s="25">
        <v>480000</v>
      </c>
      <c r="M18" s="25">
        <v>0</v>
      </c>
      <c r="N18" s="25">
        <v>20537000</v>
      </c>
      <c r="O18" s="25">
        <v>21017000</v>
      </c>
      <c r="P18" s="25">
        <v>18592000</v>
      </c>
      <c r="Q18" s="25">
        <v>65000</v>
      </c>
      <c r="R18" s="25">
        <v>0</v>
      </c>
      <c r="S18" s="25">
        <v>18672000</v>
      </c>
      <c r="T18" s="25">
        <v>18737000</v>
      </c>
    </row>
    <row r="19" spans="2:20" ht="15">
      <c r="B19" s="45"/>
      <c r="C19" s="46" t="s">
        <v>279</v>
      </c>
      <c r="D19" s="46"/>
      <c r="E19" s="18" t="s">
        <v>80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</row>
    <row r="20" spans="2:20" ht="15">
      <c r="B20" s="45"/>
      <c r="C20" s="46" t="s">
        <v>794</v>
      </c>
      <c r="D20" s="46"/>
      <c r="E20" s="18" t="s">
        <v>81</v>
      </c>
      <c r="F20" s="25">
        <v>43000</v>
      </c>
      <c r="G20" s="25">
        <v>0</v>
      </c>
      <c r="H20" s="25">
        <v>33000</v>
      </c>
      <c r="I20" s="25">
        <v>10000</v>
      </c>
      <c r="J20" s="25">
        <v>43000</v>
      </c>
      <c r="K20" s="25">
        <v>561000</v>
      </c>
      <c r="L20" s="25">
        <v>94000</v>
      </c>
      <c r="M20" s="25">
        <v>444000</v>
      </c>
      <c r="N20" s="25">
        <v>23000</v>
      </c>
      <c r="O20" s="25">
        <v>561000</v>
      </c>
      <c r="P20" s="25">
        <v>364000</v>
      </c>
      <c r="Q20" s="25">
        <v>4000</v>
      </c>
      <c r="R20" s="25">
        <v>329000</v>
      </c>
      <c r="S20" s="25">
        <v>31000</v>
      </c>
      <c r="T20" s="25">
        <v>364000</v>
      </c>
    </row>
    <row r="21" spans="2:20" ht="15">
      <c r="B21" s="45"/>
      <c r="C21" s="46" t="s">
        <v>803</v>
      </c>
      <c r="D21" s="46"/>
      <c r="E21" s="18" t="s">
        <v>208</v>
      </c>
      <c r="F21" s="25">
        <v>3000</v>
      </c>
      <c r="G21" s="25">
        <v>0</v>
      </c>
      <c r="H21" s="25">
        <v>0</v>
      </c>
      <c r="I21" s="25">
        <v>3000</v>
      </c>
      <c r="J21" s="25">
        <v>3000</v>
      </c>
      <c r="K21" s="25">
        <v>41000</v>
      </c>
      <c r="L21" s="25">
        <v>6000</v>
      </c>
      <c r="M21" s="25">
        <v>0</v>
      </c>
      <c r="N21" s="25">
        <v>35000</v>
      </c>
      <c r="O21" s="25">
        <v>41000</v>
      </c>
      <c r="P21" s="25">
        <v>6000</v>
      </c>
      <c r="Q21" s="25">
        <v>0</v>
      </c>
      <c r="R21" s="25">
        <v>0</v>
      </c>
      <c r="S21" s="25">
        <v>6000</v>
      </c>
      <c r="T21" s="25">
        <v>6000</v>
      </c>
    </row>
    <row r="22" spans="2:20" ht="15">
      <c r="B22" s="45"/>
      <c r="C22" s="46" t="s">
        <v>454</v>
      </c>
      <c r="D22" s="46"/>
      <c r="E22" s="18" t="s">
        <v>209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</row>
    <row r="23" spans="2:20" ht="15">
      <c r="B23" s="45"/>
      <c r="C23" s="46" t="s">
        <v>949</v>
      </c>
      <c r="D23" s="46"/>
      <c r="E23" s="18" t="s">
        <v>210</v>
      </c>
      <c r="F23" s="25">
        <v>22179000</v>
      </c>
      <c r="G23" s="25">
        <v>573000</v>
      </c>
      <c r="H23" s="25">
        <v>140000</v>
      </c>
      <c r="I23" s="25">
        <v>21556000</v>
      </c>
      <c r="J23" s="25">
        <v>22269000</v>
      </c>
      <c r="K23" s="25">
        <v>41697000</v>
      </c>
      <c r="L23" s="25">
        <v>6703000</v>
      </c>
      <c r="M23" s="25">
        <v>1990000</v>
      </c>
      <c r="N23" s="25">
        <v>33007000</v>
      </c>
      <c r="O23" s="25">
        <v>41700000</v>
      </c>
      <c r="P23" s="25">
        <v>33898000</v>
      </c>
      <c r="Q23" s="25">
        <v>6237000</v>
      </c>
      <c r="R23" s="25">
        <v>1800000</v>
      </c>
      <c r="S23" s="25">
        <v>26006000</v>
      </c>
      <c r="T23" s="25">
        <v>34043000</v>
      </c>
    </row>
    <row r="24" spans="2:20" ht="15">
      <c r="B24" s="46"/>
      <c r="C24" s="12"/>
      <c r="D24" s="12" t="s">
        <v>688</v>
      </c>
      <c r="E24" s="18" t="s">
        <v>33</v>
      </c>
      <c r="F24" s="25">
        <v>10067000</v>
      </c>
      <c r="G24" s="8"/>
      <c r="H24" s="8"/>
      <c r="I24" s="8"/>
      <c r="J24" s="8"/>
      <c r="K24" s="25">
        <v>21781000</v>
      </c>
      <c r="L24" s="8"/>
      <c r="M24" s="8"/>
      <c r="N24" s="8"/>
      <c r="O24" s="8"/>
      <c r="P24" s="25">
        <v>15898000</v>
      </c>
      <c r="Q24" s="8"/>
      <c r="R24" s="8"/>
      <c r="S24" s="8"/>
      <c r="T24" s="8"/>
    </row>
    <row r="25" spans="2:20" ht="15">
      <c r="B25" s="44" t="s">
        <v>477</v>
      </c>
      <c r="C25" s="46" t="s">
        <v>1014</v>
      </c>
      <c r="D25" s="46"/>
      <c r="E25" s="18" t="s">
        <v>35</v>
      </c>
      <c r="F25" s="25">
        <v>3751000</v>
      </c>
      <c r="G25" s="25">
        <v>7000</v>
      </c>
      <c r="H25" s="25">
        <v>0</v>
      </c>
      <c r="I25" s="25">
        <v>3752000</v>
      </c>
      <c r="J25" s="25">
        <v>3759000</v>
      </c>
      <c r="K25" s="25">
        <v>33570000</v>
      </c>
      <c r="L25" s="25">
        <v>428000</v>
      </c>
      <c r="M25" s="25">
        <v>0</v>
      </c>
      <c r="N25" s="25">
        <v>33207000</v>
      </c>
      <c r="O25" s="25">
        <v>33635000</v>
      </c>
      <c r="P25" s="25">
        <v>24822000</v>
      </c>
      <c r="Q25" s="25">
        <v>12000</v>
      </c>
      <c r="R25" s="25">
        <v>0</v>
      </c>
      <c r="S25" s="25">
        <v>24949000</v>
      </c>
      <c r="T25" s="25">
        <v>24961000</v>
      </c>
    </row>
    <row r="26" spans="2:20" ht="15">
      <c r="B26" s="45"/>
      <c r="C26" s="46" t="s">
        <v>1017</v>
      </c>
      <c r="D26" s="46"/>
      <c r="E26" s="18" t="s">
        <v>36</v>
      </c>
      <c r="F26" s="25">
        <v>14291000</v>
      </c>
      <c r="G26" s="25">
        <v>0</v>
      </c>
      <c r="H26" s="25">
        <v>0</v>
      </c>
      <c r="I26" s="25">
        <v>14291000</v>
      </c>
      <c r="J26" s="25">
        <v>14291000</v>
      </c>
      <c r="K26" s="25">
        <v>2635000</v>
      </c>
      <c r="L26" s="25">
        <v>0</v>
      </c>
      <c r="M26" s="25">
        <v>0</v>
      </c>
      <c r="N26" s="25">
        <v>2635000</v>
      </c>
      <c r="O26" s="25">
        <v>2635000</v>
      </c>
      <c r="P26" s="25">
        <v>2659000</v>
      </c>
      <c r="Q26" s="25">
        <v>0</v>
      </c>
      <c r="R26" s="25">
        <v>0</v>
      </c>
      <c r="S26" s="25">
        <v>2659000</v>
      </c>
      <c r="T26" s="25">
        <v>2659000</v>
      </c>
    </row>
    <row r="27" spans="2:20" ht="15">
      <c r="B27" s="45"/>
      <c r="C27" s="46" t="s">
        <v>1013</v>
      </c>
      <c r="D27" s="46"/>
      <c r="E27" s="18" t="s">
        <v>38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1000</v>
      </c>
      <c r="Q27" s="25">
        <v>0</v>
      </c>
      <c r="R27" s="25">
        <v>0</v>
      </c>
      <c r="S27" s="25">
        <v>1000</v>
      </c>
      <c r="T27" s="25">
        <v>1000</v>
      </c>
    </row>
    <row r="28" spans="2:20" ht="15">
      <c r="B28" s="45"/>
      <c r="C28" s="46" t="s">
        <v>777</v>
      </c>
      <c r="D28" s="46"/>
      <c r="E28" s="18" t="s">
        <v>40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</row>
    <row r="29" spans="2:20" ht="15">
      <c r="B29" s="45"/>
      <c r="C29" s="46" t="s">
        <v>248</v>
      </c>
      <c r="D29" s="46"/>
      <c r="E29" s="18" t="s">
        <v>41</v>
      </c>
      <c r="F29" s="25">
        <v>403000</v>
      </c>
      <c r="G29" s="25">
        <v>0</v>
      </c>
      <c r="H29" s="25">
        <v>372000</v>
      </c>
      <c r="I29" s="25">
        <v>0</v>
      </c>
      <c r="J29" s="25">
        <v>372000</v>
      </c>
      <c r="K29" s="25">
        <v>405000</v>
      </c>
      <c r="L29" s="25">
        <v>0</v>
      </c>
      <c r="M29" s="25">
        <v>389000</v>
      </c>
      <c r="N29" s="25">
        <v>0</v>
      </c>
      <c r="O29" s="25">
        <v>389000</v>
      </c>
      <c r="P29" s="25">
        <v>408000</v>
      </c>
      <c r="Q29" s="25">
        <v>0</v>
      </c>
      <c r="R29" s="25">
        <v>404000</v>
      </c>
      <c r="S29" s="25">
        <v>0</v>
      </c>
      <c r="T29" s="25">
        <v>404000</v>
      </c>
    </row>
    <row r="30" spans="2:20" ht="15">
      <c r="B30" s="45"/>
      <c r="C30" s="46" t="s">
        <v>480</v>
      </c>
      <c r="D30" s="46"/>
      <c r="E30" s="18" t="s">
        <v>42</v>
      </c>
      <c r="F30" s="25">
        <v>34000</v>
      </c>
      <c r="G30" s="25">
        <v>0</v>
      </c>
      <c r="H30" s="25">
        <v>34000</v>
      </c>
      <c r="I30" s="25">
        <v>0</v>
      </c>
      <c r="J30" s="25">
        <v>34000</v>
      </c>
      <c r="K30" s="25">
        <v>709000</v>
      </c>
      <c r="L30" s="25">
        <v>100000</v>
      </c>
      <c r="M30" s="25">
        <v>605000</v>
      </c>
      <c r="N30" s="25">
        <v>4000</v>
      </c>
      <c r="O30" s="25">
        <v>709000</v>
      </c>
      <c r="P30" s="25">
        <v>530000</v>
      </c>
      <c r="Q30" s="25">
        <v>4000</v>
      </c>
      <c r="R30" s="25">
        <v>525000</v>
      </c>
      <c r="S30" s="25">
        <v>1000</v>
      </c>
      <c r="T30" s="25">
        <v>530000</v>
      </c>
    </row>
    <row r="31" spans="2:20" ht="15">
      <c r="B31" s="45"/>
      <c r="C31" s="46" t="s">
        <v>490</v>
      </c>
      <c r="D31" s="46"/>
      <c r="E31" s="18" t="s">
        <v>43</v>
      </c>
      <c r="F31" s="25">
        <v>320000</v>
      </c>
      <c r="G31" s="25">
        <v>0</v>
      </c>
      <c r="H31" s="25">
        <v>0</v>
      </c>
      <c r="I31" s="25">
        <v>320000</v>
      </c>
      <c r="J31" s="25">
        <v>320000</v>
      </c>
      <c r="K31" s="25">
        <v>1282000</v>
      </c>
      <c r="L31" s="25">
        <v>635000</v>
      </c>
      <c r="M31" s="25">
        <v>0</v>
      </c>
      <c r="N31" s="25">
        <v>647000</v>
      </c>
      <c r="O31" s="25">
        <v>1282000</v>
      </c>
      <c r="P31" s="25">
        <v>2237000</v>
      </c>
      <c r="Q31" s="25">
        <v>1654000</v>
      </c>
      <c r="R31" s="25">
        <v>0</v>
      </c>
      <c r="S31" s="25">
        <v>583000</v>
      </c>
      <c r="T31" s="25">
        <v>2237000</v>
      </c>
    </row>
    <row r="32" spans="2:20" ht="15">
      <c r="B32" s="45"/>
      <c r="C32" s="46" t="s">
        <v>454</v>
      </c>
      <c r="D32" s="46"/>
      <c r="E32" s="18" t="s">
        <v>44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</row>
    <row r="33" spans="2:20" ht="15">
      <c r="B33" s="45"/>
      <c r="C33" s="46" t="s">
        <v>942</v>
      </c>
      <c r="D33" s="46"/>
      <c r="E33" s="18" t="s">
        <v>45</v>
      </c>
      <c r="F33" s="25">
        <v>18799000</v>
      </c>
      <c r="G33" s="25">
        <v>7000</v>
      </c>
      <c r="H33" s="25">
        <v>406000</v>
      </c>
      <c r="I33" s="25">
        <v>18363000</v>
      </c>
      <c r="J33" s="25">
        <v>18776000</v>
      </c>
      <c r="K33" s="25">
        <v>38601000</v>
      </c>
      <c r="L33" s="25">
        <v>1163000</v>
      </c>
      <c r="M33" s="25">
        <v>994000</v>
      </c>
      <c r="N33" s="25">
        <v>36493000</v>
      </c>
      <c r="O33" s="25">
        <v>38650000</v>
      </c>
      <c r="P33" s="25">
        <v>30657000</v>
      </c>
      <c r="Q33" s="25">
        <v>1670000</v>
      </c>
      <c r="R33" s="25">
        <v>929000</v>
      </c>
      <c r="S33" s="25">
        <v>28193000</v>
      </c>
      <c r="T33" s="25">
        <v>30792000</v>
      </c>
    </row>
    <row r="34" spans="2:20" ht="30">
      <c r="B34" s="46"/>
      <c r="C34" s="11"/>
      <c r="D34" s="12" t="s">
        <v>669</v>
      </c>
      <c r="E34" s="18" t="s">
        <v>47</v>
      </c>
      <c r="F34" s="25">
        <v>17382000</v>
      </c>
      <c r="G34" s="8"/>
      <c r="H34" s="8"/>
      <c r="I34" s="8"/>
      <c r="J34" s="8"/>
      <c r="K34" s="25">
        <v>23798000</v>
      </c>
      <c r="L34" s="8"/>
      <c r="M34" s="8"/>
      <c r="N34" s="8"/>
      <c r="O34" s="8"/>
      <c r="P34" s="25">
        <v>20677000</v>
      </c>
      <c r="Q34" s="8"/>
      <c r="R34" s="8"/>
      <c r="S34" s="8"/>
      <c r="T34" s="8"/>
    </row>
    <row r="35" spans="2:20" ht="15">
      <c r="B35" s="46" t="s">
        <v>996</v>
      </c>
      <c r="C35" s="48"/>
      <c r="D35" s="46"/>
      <c r="E35" s="18" t="s">
        <v>54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</row>
    <row r="36" spans="2:20" ht="15">
      <c r="B36" s="44" t="s">
        <v>491</v>
      </c>
      <c r="C36" s="52"/>
      <c r="D36" s="44"/>
      <c r="E36" s="20" t="s">
        <v>56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929dd2c-525c-4cdd-ae72-92ae42524724}">
  <sheetPr>
    <outlinePr summaryBelow="0" summaryRight="0"/>
  </sheetPr>
  <dimension ref="A1:W5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10" width="21.5714285714286" customWidth="1"/>
    <col min="11" max="11" width="22.7142857142857" customWidth="1"/>
    <col min="12" max="16" width="21.5714285714286" customWidth="1"/>
    <col min="17" max="17" width="23.1428571428571" customWidth="1"/>
    <col min="18" max="22" width="21.5714285714286" customWidth="1"/>
    <col min="23" max="23" width="24.2857142857143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660-53</v>
      </c>
    </row>
    <row r="9" spans="1:1" ht="15">
      <c r="A9" s="7" t="s">
        <v>171</v>
      </c>
    </row>
    <row r="10" spans="2:9" ht="12.75">
      <c r="B10" s="43" t="s">
        <v>172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171</v>
      </c>
    </row>
    <row r="12" spans="6:23" ht="12.75">
      <c r="F12" s="47" t="s">
        <v>1155</v>
      </c>
      <c r="G12" s="48"/>
      <c r="H12" s="48"/>
      <c r="I12" s="48"/>
      <c r="J12" s="48"/>
      <c r="K12" s="47" t="s">
        <v>1155</v>
      </c>
      <c r="L12" s="47" t="s">
        <v>1052</v>
      </c>
      <c r="M12" s="48"/>
      <c r="N12" s="48"/>
      <c r="O12" s="48"/>
      <c r="P12" s="48"/>
      <c r="Q12" s="47" t="s">
        <v>1052</v>
      </c>
      <c r="R12" s="47" t="s">
        <v>1143</v>
      </c>
      <c r="S12" s="48"/>
      <c r="T12" s="48"/>
      <c r="U12" s="48"/>
      <c r="V12" s="48"/>
      <c r="W12" s="47" t="s">
        <v>1143</v>
      </c>
    </row>
    <row r="13" spans="6:23" ht="15">
      <c r="F13" s="21" t="s">
        <v>718</v>
      </c>
      <c r="G13" s="21" t="s">
        <v>812</v>
      </c>
      <c r="H13" s="21" t="s">
        <v>810</v>
      </c>
      <c r="I13" s="21" t="s">
        <v>454</v>
      </c>
      <c r="J13" s="21" t="s">
        <v>926</v>
      </c>
      <c r="K13" s="21" t="s">
        <v>13</v>
      </c>
      <c r="L13" s="21" t="s">
        <v>718</v>
      </c>
      <c r="M13" s="21" t="s">
        <v>812</v>
      </c>
      <c r="N13" s="21" t="s">
        <v>810</v>
      </c>
      <c r="O13" s="21" t="s">
        <v>454</v>
      </c>
      <c r="P13" s="21" t="s">
        <v>926</v>
      </c>
      <c r="Q13" s="21" t="s">
        <v>13</v>
      </c>
      <c r="R13" s="21" t="s">
        <v>718</v>
      </c>
      <c r="S13" s="21" t="s">
        <v>812</v>
      </c>
      <c r="T13" s="21" t="s">
        <v>810</v>
      </c>
      <c r="U13" s="21" t="s">
        <v>454</v>
      </c>
      <c r="V13" s="21" t="s">
        <v>926</v>
      </c>
      <c r="W13" s="21" t="s">
        <v>13</v>
      </c>
    </row>
    <row r="14" spans="6:23" ht="15">
      <c r="F14" s="18" t="s">
        <v>31</v>
      </c>
      <c r="G14" s="18" t="s">
        <v>46</v>
      </c>
      <c r="H14" s="18" t="s">
        <v>64</v>
      </c>
      <c r="I14" s="18" t="s">
        <v>75</v>
      </c>
      <c r="J14" s="18" t="s">
        <v>80</v>
      </c>
      <c r="K14" s="18" t="s">
        <v>81</v>
      </c>
      <c r="L14" s="18" t="s">
        <v>31</v>
      </c>
      <c r="M14" s="18" t="s">
        <v>46</v>
      </c>
      <c r="N14" s="18" t="s">
        <v>64</v>
      </c>
      <c r="O14" s="18" t="s">
        <v>75</v>
      </c>
      <c r="P14" s="18" t="s">
        <v>80</v>
      </c>
      <c r="Q14" s="18" t="s">
        <v>81</v>
      </c>
      <c r="R14" s="18" t="s">
        <v>31</v>
      </c>
      <c r="S14" s="18" t="s">
        <v>46</v>
      </c>
      <c r="T14" s="18" t="s">
        <v>64</v>
      </c>
      <c r="U14" s="18" t="s">
        <v>75</v>
      </c>
      <c r="V14" s="18" t="s">
        <v>80</v>
      </c>
      <c r="W14" s="20" t="s">
        <v>81</v>
      </c>
    </row>
    <row r="15" spans="2:23" ht="15">
      <c r="B15" s="44" t="s">
        <v>235</v>
      </c>
      <c r="C15" s="44" t="s">
        <v>249</v>
      </c>
      <c r="D15" s="12" t="s">
        <v>1139</v>
      </c>
      <c r="E15" s="18" t="s">
        <v>31</v>
      </c>
      <c r="F15" s="25">
        <v>0</v>
      </c>
      <c r="G15" s="25">
        <v>0</v>
      </c>
      <c r="H15" s="25">
        <v>0</v>
      </c>
      <c r="I15" s="8"/>
      <c r="J15" s="25">
        <v>0</v>
      </c>
      <c r="K15" s="8"/>
      <c r="L15" s="25">
        <v>2079000</v>
      </c>
      <c r="M15" s="25">
        <v>1124000</v>
      </c>
      <c r="N15" s="25">
        <v>0</v>
      </c>
      <c r="O15" s="8"/>
      <c r="P15" s="25">
        <v>3203000</v>
      </c>
      <c r="Q15" s="8"/>
      <c r="R15" s="25">
        <v>1828000</v>
      </c>
      <c r="S15" s="25">
        <v>1097000</v>
      </c>
      <c r="T15" s="25">
        <v>0</v>
      </c>
      <c r="U15" s="8"/>
      <c r="V15" s="25">
        <v>2925000</v>
      </c>
      <c r="W15" s="28"/>
    </row>
    <row r="16" spans="2:23" ht="15">
      <c r="B16" s="45"/>
      <c r="C16" s="45"/>
      <c r="D16" s="12" t="s">
        <v>1138</v>
      </c>
      <c r="E16" s="18" t="s">
        <v>46</v>
      </c>
      <c r="F16" s="25">
        <v>0</v>
      </c>
      <c r="G16" s="25">
        <v>0</v>
      </c>
      <c r="H16" s="25">
        <v>0</v>
      </c>
      <c r="I16" s="8"/>
      <c r="J16" s="25">
        <v>0</v>
      </c>
      <c r="K16" s="8"/>
      <c r="L16" s="25">
        <v>0</v>
      </c>
      <c r="M16" s="25">
        <v>0</v>
      </c>
      <c r="N16" s="25">
        <v>0</v>
      </c>
      <c r="O16" s="8"/>
      <c r="P16" s="25">
        <v>0</v>
      </c>
      <c r="Q16" s="8"/>
      <c r="R16" s="25">
        <v>0</v>
      </c>
      <c r="S16" s="25">
        <v>0</v>
      </c>
      <c r="T16" s="25">
        <v>0</v>
      </c>
      <c r="U16" s="8"/>
      <c r="V16" s="25">
        <v>0</v>
      </c>
      <c r="W16" s="28"/>
    </row>
    <row r="17" spans="2:23" ht="15">
      <c r="B17" s="45"/>
      <c r="C17" s="45"/>
      <c r="D17" s="12" t="s">
        <v>1136</v>
      </c>
      <c r="E17" s="18" t="s">
        <v>64</v>
      </c>
      <c r="F17" s="25">
        <v>56000</v>
      </c>
      <c r="G17" s="25">
        <v>0</v>
      </c>
      <c r="H17" s="25">
        <v>0</v>
      </c>
      <c r="I17" s="8"/>
      <c r="J17" s="25">
        <v>56000</v>
      </c>
      <c r="K17" s="8"/>
      <c r="L17" s="25">
        <v>165000</v>
      </c>
      <c r="M17" s="25">
        <v>50000</v>
      </c>
      <c r="N17" s="25">
        <v>0</v>
      </c>
      <c r="O17" s="8"/>
      <c r="P17" s="25">
        <v>215000</v>
      </c>
      <c r="Q17" s="8"/>
      <c r="R17" s="25">
        <v>348000</v>
      </c>
      <c r="S17" s="25">
        <v>34000</v>
      </c>
      <c r="T17" s="25">
        <v>0</v>
      </c>
      <c r="U17" s="8"/>
      <c r="V17" s="25">
        <v>382000</v>
      </c>
      <c r="W17" s="28"/>
    </row>
    <row r="18" spans="2:23" ht="15">
      <c r="B18" s="45"/>
      <c r="C18" s="45"/>
      <c r="D18" s="12" t="s">
        <v>1137</v>
      </c>
      <c r="E18" s="18" t="s">
        <v>75</v>
      </c>
      <c r="F18" s="25">
        <v>0</v>
      </c>
      <c r="G18" s="25">
        <v>0</v>
      </c>
      <c r="H18" s="25">
        <v>0</v>
      </c>
      <c r="I18" s="8"/>
      <c r="J18" s="25">
        <v>0</v>
      </c>
      <c r="K18" s="8"/>
      <c r="L18" s="25">
        <v>11000</v>
      </c>
      <c r="M18" s="25">
        <v>76000</v>
      </c>
      <c r="N18" s="25">
        <v>29000</v>
      </c>
      <c r="O18" s="8"/>
      <c r="P18" s="25">
        <v>116000</v>
      </c>
      <c r="Q18" s="8"/>
      <c r="R18" s="25">
        <v>9000</v>
      </c>
      <c r="S18" s="25">
        <v>74000</v>
      </c>
      <c r="T18" s="25">
        <v>26000</v>
      </c>
      <c r="U18" s="8"/>
      <c r="V18" s="25">
        <v>109000</v>
      </c>
      <c r="W18" s="28"/>
    </row>
    <row r="19" spans="2:23" ht="30">
      <c r="B19" s="45"/>
      <c r="C19" s="45"/>
      <c r="D19" s="12" t="s">
        <v>645</v>
      </c>
      <c r="E19" s="18" t="s">
        <v>80</v>
      </c>
      <c r="F19" s="25">
        <v>0</v>
      </c>
      <c r="G19" s="25">
        <v>0</v>
      </c>
      <c r="H19" s="25">
        <v>0</v>
      </c>
      <c r="I19" s="8"/>
      <c r="J19" s="25">
        <v>0</v>
      </c>
      <c r="K19" s="8"/>
      <c r="L19" s="25">
        <v>0</v>
      </c>
      <c r="M19" s="25">
        <v>28000</v>
      </c>
      <c r="N19" s="25">
        <v>0</v>
      </c>
      <c r="O19" s="8"/>
      <c r="P19" s="25">
        <v>28000</v>
      </c>
      <c r="Q19" s="8"/>
      <c r="R19" s="25">
        <v>0</v>
      </c>
      <c r="S19" s="25">
        <v>7000</v>
      </c>
      <c r="T19" s="25">
        <v>0</v>
      </c>
      <c r="U19" s="8"/>
      <c r="V19" s="25">
        <v>7000</v>
      </c>
      <c r="W19" s="28"/>
    </row>
    <row r="20" spans="2:23" ht="15">
      <c r="B20" s="45"/>
      <c r="C20" s="45"/>
      <c r="D20" s="12" t="s">
        <v>1131</v>
      </c>
      <c r="E20" s="18" t="s">
        <v>81</v>
      </c>
      <c r="F20" s="25">
        <v>0</v>
      </c>
      <c r="G20" s="25">
        <v>0</v>
      </c>
      <c r="H20" s="25">
        <v>0</v>
      </c>
      <c r="I20" s="8"/>
      <c r="J20" s="25">
        <v>0</v>
      </c>
      <c r="K20" s="8"/>
      <c r="L20" s="25">
        <v>510000</v>
      </c>
      <c r="M20" s="25">
        <v>187000</v>
      </c>
      <c r="N20" s="25">
        <v>23000</v>
      </c>
      <c r="O20" s="8"/>
      <c r="P20" s="25">
        <v>720000</v>
      </c>
      <c r="Q20" s="8"/>
      <c r="R20" s="25">
        <v>518000</v>
      </c>
      <c r="S20" s="25">
        <v>175000</v>
      </c>
      <c r="T20" s="25">
        <v>19000</v>
      </c>
      <c r="U20" s="8"/>
      <c r="V20" s="25">
        <v>712000</v>
      </c>
      <c r="W20" s="28"/>
    </row>
    <row r="21" spans="2:23" ht="15">
      <c r="B21" s="45"/>
      <c r="C21" s="45"/>
      <c r="D21" s="12" t="s">
        <v>1132</v>
      </c>
      <c r="E21" s="18" t="s">
        <v>208</v>
      </c>
      <c r="F21" s="25">
        <v>0</v>
      </c>
      <c r="G21" s="25">
        <v>0</v>
      </c>
      <c r="H21" s="25">
        <v>0</v>
      </c>
      <c r="I21" s="8"/>
      <c r="J21" s="25">
        <v>0</v>
      </c>
      <c r="K21" s="8"/>
      <c r="L21" s="25">
        <v>243000</v>
      </c>
      <c r="M21" s="25">
        <v>21000</v>
      </c>
      <c r="N21" s="25">
        <v>12000</v>
      </c>
      <c r="O21" s="8"/>
      <c r="P21" s="25">
        <v>276000</v>
      </c>
      <c r="Q21" s="8"/>
      <c r="R21" s="25">
        <v>221000</v>
      </c>
      <c r="S21" s="25">
        <v>20000</v>
      </c>
      <c r="T21" s="25">
        <v>12000</v>
      </c>
      <c r="U21" s="8"/>
      <c r="V21" s="25">
        <v>253000</v>
      </c>
      <c r="W21" s="28"/>
    </row>
    <row r="22" spans="2:23" ht="15">
      <c r="B22" s="45"/>
      <c r="C22" s="45"/>
      <c r="D22" s="12" t="s">
        <v>736</v>
      </c>
      <c r="E22" s="18" t="s">
        <v>209</v>
      </c>
      <c r="F22" s="25">
        <v>18000</v>
      </c>
      <c r="G22" s="25">
        <v>107000</v>
      </c>
      <c r="H22" s="25">
        <v>0</v>
      </c>
      <c r="I22" s="8"/>
      <c r="J22" s="25">
        <v>125000</v>
      </c>
      <c r="K22" s="8"/>
      <c r="L22" s="25">
        <v>128000</v>
      </c>
      <c r="M22" s="25">
        <v>60000</v>
      </c>
      <c r="N22" s="25">
        <v>0</v>
      </c>
      <c r="O22" s="8"/>
      <c r="P22" s="25">
        <v>188000</v>
      </c>
      <c r="Q22" s="8"/>
      <c r="R22" s="25">
        <v>143000</v>
      </c>
      <c r="S22" s="25">
        <v>64000</v>
      </c>
      <c r="T22" s="25">
        <v>0</v>
      </c>
      <c r="U22" s="8"/>
      <c r="V22" s="25">
        <v>207000</v>
      </c>
      <c r="W22" s="28"/>
    </row>
    <row r="23" spans="2:23" ht="15">
      <c r="B23" s="45"/>
      <c r="C23" s="46"/>
      <c r="D23" s="12" t="s">
        <v>849</v>
      </c>
      <c r="E23" s="18" t="s">
        <v>210</v>
      </c>
      <c r="F23" s="25">
        <v>74000</v>
      </c>
      <c r="G23" s="25">
        <v>107000</v>
      </c>
      <c r="H23" s="25">
        <v>0</v>
      </c>
      <c r="I23" s="8"/>
      <c r="J23" s="25">
        <v>181000</v>
      </c>
      <c r="K23" s="8"/>
      <c r="L23" s="25">
        <v>3136000</v>
      </c>
      <c r="M23" s="25">
        <v>1546000</v>
      </c>
      <c r="N23" s="25">
        <v>64000</v>
      </c>
      <c r="O23" s="8"/>
      <c r="P23" s="25">
        <v>4746000</v>
      </c>
      <c r="Q23" s="8"/>
      <c r="R23" s="25">
        <v>3067000</v>
      </c>
      <c r="S23" s="25">
        <v>1471000</v>
      </c>
      <c r="T23" s="25">
        <v>57000</v>
      </c>
      <c r="U23" s="8"/>
      <c r="V23" s="25">
        <v>4595000</v>
      </c>
      <c r="W23" s="28"/>
    </row>
    <row r="24" spans="2:23" ht="15">
      <c r="B24" s="45"/>
      <c r="C24" s="44" t="s">
        <v>771</v>
      </c>
      <c r="D24" s="12" t="s">
        <v>1139</v>
      </c>
      <c r="E24" s="18" t="s">
        <v>33</v>
      </c>
      <c r="F24" s="25">
        <v>0</v>
      </c>
      <c r="G24" s="25">
        <v>0</v>
      </c>
      <c r="H24" s="25">
        <v>0</v>
      </c>
      <c r="I24" s="8"/>
      <c r="J24" s="25">
        <v>0</v>
      </c>
      <c r="K24" s="8"/>
      <c r="L24" s="25">
        <v>420000</v>
      </c>
      <c r="M24" s="25">
        <v>0</v>
      </c>
      <c r="N24" s="25">
        <v>0</v>
      </c>
      <c r="O24" s="8"/>
      <c r="P24" s="25">
        <v>420000</v>
      </c>
      <c r="Q24" s="8"/>
      <c r="R24" s="25">
        <v>224000</v>
      </c>
      <c r="S24" s="25">
        <v>0</v>
      </c>
      <c r="T24" s="25">
        <v>0</v>
      </c>
      <c r="U24" s="8"/>
      <c r="V24" s="25">
        <v>224000</v>
      </c>
      <c r="W24" s="28"/>
    </row>
    <row r="25" spans="2:23" ht="15">
      <c r="B25" s="45"/>
      <c r="C25" s="45"/>
      <c r="D25" s="12" t="s">
        <v>1138</v>
      </c>
      <c r="E25" s="18" t="s">
        <v>35</v>
      </c>
      <c r="F25" s="25">
        <v>0</v>
      </c>
      <c r="G25" s="25">
        <v>0</v>
      </c>
      <c r="H25" s="25">
        <v>0</v>
      </c>
      <c r="I25" s="8"/>
      <c r="J25" s="25">
        <v>0</v>
      </c>
      <c r="K25" s="8"/>
      <c r="L25" s="25">
        <v>0</v>
      </c>
      <c r="M25" s="25">
        <v>0</v>
      </c>
      <c r="N25" s="25">
        <v>0</v>
      </c>
      <c r="O25" s="8"/>
      <c r="P25" s="25">
        <v>0</v>
      </c>
      <c r="Q25" s="8"/>
      <c r="R25" s="25">
        <v>0</v>
      </c>
      <c r="S25" s="25">
        <v>0</v>
      </c>
      <c r="T25" s="25">
        <v>0</v>
      </c>
      <c r="U25" s="8"/>
      <c r="V25" s="25">
        <v>0</v>
      </c>
      <c r="W25" s="28"/>
    </row>
    <row r="26" spans="2:23" ht="15">
      <c r="B26" s="45"/>
      <c r="C26" s="45"/>
      <c r="D26" s="12" t="s">
        <v>1136</v>
      </c>
      <c r="E26" s="18" t="s">
        <v>36</v>
      </c>
      <c r="F26" s="25">
        <v>0</v>
      </c>
      <c r="G26" s="25">
        <v>0</v>
      </c>
      <c r="H26" s="25">
        <v>0</v>
      </c>
      <c r="I26" s="8"/>
      <c r="J26" s="25">
        <v>0</v>
      </c>
      <c r="K26" s="8"/>
      <c r="L26" s="25">
        <v>5000</v>
      </c>
      <c r="M26" s="25">
        <v>0</v>
      </c>
      <c r="N26" s="25">
        <v>0</v>
      </c>
      <c r="O26" s="8"/>
      <c r="P26" s="25">
        <v>5000</v>
      </c>
      <c r="Q26" s="8"/>
      <c r="R26" s="25">
        <v>8000</v>
      </c>
      <c r="S26" s="25">
        <v>0</v>
      </c>
      <c r="T26" s="25">
        <v>0</v>
      </c>
      <c r="U26" s="8"/>
      <c r="V26" s="25">
        <v>8000</v>
      </c>
      <c r="W26" s="28"/>
    </row>
    <row r="27" spans="2:23" ht="15">
      <c r="B27" s="45"/>
      <c r="C27" s="45"/>
      <c r="D27" s="12" t="s">
        <v>1137</v>
      </c>
      <c r="E27" s="18" t="s">
        <v>38</v>
      </c>
      <c r="F27" s="25">
        <v>0</v>
      </c>
      <c r="G27" s="25">
        <v>0</v>
      </c>
      <c r="H27" s="25">
        <v>0</v>
      </c>
      <c r="I27" s="8"/>
      <c r="J27" s="25">
        <v>0</v>
      </c>
      <c r="K27" s="8"/>
      <c r="L27" s="25">
        <v>0</v>
      </c>
      <c r="M27" s="25">
        <v>0</v>
      </c>
      <c r="N27" s="25">
        <v>0</v>
      </c>
      <c r="O27" s="8"/>
      <c r="P27" s="25">
        <v>0</v>
      </c>
      <c r="Q27" s="8"/>
      <c r="R27" s="25">
        <v>0</v>
      </c>
      <c r="S27" s="25">
        <v>0</v>
      </c>
      <c r="T27" s="25">
        <v>0</v>
      </c>
      <c r="U27" s="8"/>
      <c r="V27" s="25">
        <v>0</v>
      </c>
      <c r="W27" s="28"/>
    </row>
    <row r="28" spans="2:23" ht="30">
      <c r="B28" s="45"/>
      <c r="C28" s="45"/>
      <c r="D28" s="12" t="s">
        <v>645</v>
      </c>
      <c r="E28" s="18" t="s">
        <v>40</v>
      </c>
      <c r="F28" s="25">
        <v>0</v>
      </c>
      <c r="G28" s="25">
        <v>0</v>
      </c>
      <c r="H28" s="25">
        <v>0</v>
      </c>
      <c r="I28" s="8"/>
      <c r="J28" s="25">
        <v>0</v>
      </c>
      <c r="K28" s="8"/>
      <c r="L28" s="25">
        <v>0</v>
      </c>
      <c r="M28" s="25">
        <v>0</v>
      </c>
      <c r="N28" s="25">
        <v>0</v>
      </c>
      <c r="O28" s="8"/>
      <c r="P28" s="25">
        <v>0</v>
      </c>
      <c r="Q28" s="8"/>
      <c r="R28" s="25">
        <v>0</v>
      </c>
      <c r="S28" s="25">
        <v>0</v>
      </c>
      <c r="T28" s="25">
        <v>0</v>
      </c>
      <c r="U28" s="8"/>
      <c r="V28" s="25">
        <v>0</v>
      </c>
      <c r="W28" s="28"/>
    </row>
    <row r="29" spans="2:23" ht="15">
      <c r="B29" s="45"/>
      <c r="C29" s="45"/>
      <c r="D29" s="12" t="s">
        <v>1131</v>
      </c>
      <c r="E29" s="18" t="s">
        <v>41</v>
      </c>
      <c r="F29" s="25">
        <v>0</v>
      </c>
      <c r="G29" s="25">
        <v>0</v>
      </c>
      <c r="H29" s="25">
        <v>0</v>
      </c>
      <c r="I29" s="8"/>
      <c r="J29" s="25">
        <v>0</v>
      </c>
      <c r="K29" s="8"/>
      <c r="L29" s="25">
        <v>30000</v>
      </c>
      <c r="M29" s="25">
        <v>0</v>
      </c>
      <c r="N29" s="25">
        <v>1000</v>
      </c>
      <c r="O29" s="8"/>
      <c r="P29" s="25">
        <v>31000</v>
      </c>
      <c r="Q29" s="8"/>
      <c r="R29" s="25">
        <v>24000</v>
      </c>
      <c r="S29" s="25">
        <v>0</v>
      </c>
      <c r="T29" s="25">
        <v>0</v>
      </c>
      <c r="U29" s="8"/>
      <c r="V29" s="25">
        <v>24000</v>
      </c>
      <c r="W29" s="28"/>
    </row>
    <row r="30" spans="2:23" ht="15">
      <c r="B30" s="45"/>
      <c r="C30" s="45"/>
      <c r="D30" s="12" t="s">
        <v>1132</v>
      </c>
      <c r="E30" s="18" t="s">
        <v>42</v>
      </c>
      <c r="F30" s="25">
        <v>0</v>
      </c>
      <c r="G30" s="25">
        <v>0</v>
      </c>
      <c r="H30" s="25">
        <v>0</v>
      </c>
      <c r="I30" s="8"/>
      <c r="J30" s="25">
        <v>0</v>
      </c>
      <c r="K30" s="8"/>
      <c r="L30" s="25">
        <v>23000</v>
      </c>
      <c r="M30" s="25">
        <v>0</v>
      </c>
      <c r="N30" s="25">
        <v>0</v>
      </c>
      <c r="O30" s="8"/>
      <c r="P30" s="25">
        <v>23000</v>
      </c>
      <c r="Q30" s="8"/>
      <c r="R30" s="25">
        <v>49000</v>
      </c>
      <c r="S30" s="25">
        <v>0</v>
      </c>
      <c r="T30" s="25">
        <v>0</v>
      </c>
      <c r="U30" s="8"/>
      <c r="V30" s="25">
        <v>49000</v>
      </c>
      <c r="W30" s="28"/>
    </row>
    <row r="31" spans="2:23" ht="15">
      <c r="B31" s="45"/>
      <c r="C31" s="45"/>
      <c r="D31" s="12" t="s">
        <v>736</v>
      </c>
      <c r="E31" s="18" t="s">
        <v>43</v>
      </c>
      <c r="F31" s="25">
        <v>0</v>
      </c>
      <c r="G31" s="25">
        <v>0</v>
      </c>
      <c r="H31" s="25">
        <v>0</v>
      </c>
      <c r="I31" s="8"/>
      <c r="J31" s="25">
        <v>0</v>
      </c>
      <c r="K31" s="8"/>
      <c r="L31" s="25">
        <v>18000</v>
      </c>
      <c r="M31" s="25">
        <v>0</v>
      </c>
      <c r="N31" s="25">
        <v>0</v>
      </c>
      <c r="O31" s="8"/>
      <c r="P31" s="25">
        <v>18000</v>
      </c>
      <c r="Q31" s="8"/>
      <c r="R31" s="25">
        <v>20000</v>
      </c>
      <c r="S31" s="25">
        <v>0</v>
      </c>
      <c r="T31" s="25">
        <v>0</v>
      </c>
      <c r="U31" s="8"/>
      <c r="V31" s="25">
        <v>20000</v>
      </c>
      <c r="W31" s="28"/>
    </row>
    <row r="32" spans="2:23" ht="15">
      <c r="B32" s="45"/>
      <c r="C32" s="46"/>
      <c r="D32" s="12" t="s">
        <v>850</v>
      </c>
      <c r="E32" s="18" t="s">
        <v>44</v>
      </c>
      <c r="F32" s="25">
        <v>0</v>
      </c>
      <c r="G32" s="25">
        <v>0</v>
      </c>
      <c r="H32" s="25">
        <v>0</v>
      </c>
      <c r="I32" s="8"/>
      <c r="J32" s="25">
        <v>0</v>
      </c>
      <c r="K32" s="8"/>
      <c r="L32" s="25">
        <v>496000</v>
      </c>
      <c r="M32" s="25">
        <v>0</v>
      </c>
      <c r="N32" s="25">
        <v>1000</v>
      </c>
      <c r="O32" s="8"/>
      <c r="P32" s="25">
        <v>497000</v>
      </c>
      <c r="Q32" s="8"/>
      <c r="R32" s="25">
        <v>325000</v>
      </c>
      <c r="S32" s="25">
        <v>0</v>
      </c>
      <c r="T32" s="25">
        <v>0</v>
      </c>
      <c r="U32" s="8"/>
      <c r="V32" s="25">
        <v>325000</v>
      </c>
      <c r="W32" s="28"/>
    </row>
    <row r="33" spans="2:23" ht="15">
      <c r="B33" s="45"/>
      <c r="C33" s="44" t="s">
        <v>794</v>
      </c>
      <c r="D33" s="12" t="s">
        <v>521</v>
      </c>
      <c r="E33" s="18" t="s">
        <v>45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8"/>
      <c r="L33" s="25">
        <v>0</v>
      </c>
      <c r="M33" s="25">
        <v>0</v>
      </c>
      <c r="N33" s="25">
        <v>1000</v>
      </c>
      <c r="O33" s="25"/>
      <c r="P33" s="25">
        <v>1000</v>
      </c>
      <c r="Q33" s="8"/>
      <c r="R33" s="25">
        <v>0</v>
      </c>
      <c r="S33" s="25">
        <v>0</v>
      </c>
      <c r="T33" s="25">
        <v>1000</v>
      </c>
      <c r="U33" s="25"/>
      <c r="V33" s="25">
        <v>1000</v>
      </c>
      <c r="W33" s="28"/>
    </row>
    <row r="34" spans="2:23" ht="15">
      <c r="B34" s="45"/>
      <c r="C34" s="45"/>
      <c r="D34" s="12" t="s">
        <v>520</v>
      </c>
      <c r="E34" s="18" t="s">
        <v>47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8"/>
      <c r="L34" s="25">
        <v>0</v>
      </c>
      <c r="M34" s="25">
        <v>406000</v>
      </c>
      <c r="N34" s="25">
        <v>0</v>
      </c>
      <c r="O34" s="25"/>
      <c r="P34" s="25">
        <v>406000</v>
      </c>
      <c r="Q34" s="8"/>
      <c r="R34" s="25">
        <v>0</v>
      </c>
      <c r="S34" s="25">
        <v>297000</v>
      </c>
      <c r="T34" s="25">
        <v>0</v>
      </c>
      <c r="U34" s="25"/>
      <c r="V34" s="25">
        <v>297000</v>
      </c>
      <c r="W34" s="28"/>
    </row>
    <row r="35" spans="2:23" ht="15">
      <c r="B35" s="45"/>
      <c r="C35" s="45"/>
      <c r="D35" s="12" t="s">
        <v>517</v>
      </c>
      <c r="E35" s="18" t="s">
        <v>54</v>
      </c>
      <c r="F35" s="25">
        <v>0</v>
      </c>
      <c r="G35" s="25">
        <v>33000</v>
      </c>
      <c r="H35" s="25">
        <v>10000</v>
      </c>
      <c r="I35" s="25">
        <v>0</v>
      </c>
      <c r="J35" s="25">
        <v>43000</v>
      </c>
      <c r="K35" s="8"/>
      <c r="L35" s="25">
        <v>8000</v>
      </c>
      <c r="M35" s="25">
        <v>38000</v>
      </c>
      <c r="N35" s="25">
        <v>21000</v>
      </c>
      <c r="O35" s="25"/>
      <c r="P35" s="25">
        <v>67000</v>
      </c>
      <c r="Q35" s="8"/>
      <c r="R35" s="25">
        <v>1000</v>
      </c>
      <c r="S35" s="25">
        <v>32000</v>
      </c>
      <c r="T35" s="25">
        <v>30000</v>
      </c>
      <c r="U35" s="25"/>
      <c r="V35" s="25">
        <v>63000</v>
      </c>
      <c r="W35" s="28"/>
    </row>
    <row r="36" spans="2:23" ht="15">
      <c r="B36" s="45"/>
      <c r="C36" s="45"/>
      <c r="D36" s="12" t="s">
        <v>522</v>
      </c>
      <c r="E36" s="18" t="s">
        <v>56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8"/>
      <c r="L36" s="25">
        <v>86000</v>
      </c>
      <c r="M36" s="25">
        <v>0</v>
      </c>
      <c r="N36" s="25">
        <v>0</v>
      </c>
      <c r="O36" s="25"/>
      <c r="P36" s="25">
        <v>86000</v>
      </c>
      <c r="Q36" s="8"/>
      <c r="R36" s="25">
        <v>3000</v>
      </c>
      <c r="S36" s="25">
        <v>0</v>
      </c>
      <c r="T36" s="25">
        <v>0</v>
      </c>
      <c r="U36" s="25"/>
      <c r="V36" s="25">
        <v>3000</v>
      </c>
      <c r="W36" s="28"/>
    </row>
    <row r="37" spans="2:23" ht="15">
      <c r="B37" s="45"/>
      <c r="C37" s="45"/>
      <c r="D37" s="12" t="s">
        <v>766</v>
      </c>
      <c r="E37" s="18" t="s">
        <v>57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8"/>
      <c r="L37" s="25">
        <v>0</v>
      </c>
      <c r="M37" s="25">
        <v>0</v>
      </c>
      <c r="N37" s="25">
        <v>0</v>
      </c>
      <c r="O37" s="25"/>
      <c r="P37" s="25">
        <v>0</v>
      </c>
      <c r="Q37" s="8"/>
      <c r="R37" s="25">
        <v>0</v>
      </c>
      <c r="S37" s="25">
        <v>0</v>
      </c>
      <c r="T37" s="25">
        <v>0</v>
      </c>
      <c r="U37" s="25"/>
      <c r="V37" s="25">
        <v>0</v>
      </c>
      <c r="W37" s="28"/>
    </row>
    <row r="38" spans="2:23" ht="15">
      <c r="B38" s="45"/>
      <c r="C38" s="45"/>
      <c r="D38" s="12" t="s">
        <v>518</v>
      </c>
      <c r="E38" s="18" t="s">
        <v>58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8"/>
      <c r="L38" s="25">
        <v>0</v>
      </c>
      <c r="M38" s="25">
        <v>0</v>
      </c>
      <c r="N38" s="25">
        <v>1000</v>
      </c>
      <c r="O38" s="25"/>
      <c r="P38" s="25">
        <v>1000</v>
      </c>
      <c r="Q38" s="8"/>
      <c r="R38" s="25">
        <v>0</v>
      </c>
      <c r="S38" s="25">
        <v>0</v>
      </c>
      <c r="T38" s="25">
        <v>0</v>
      </c>
      <c r="U38" s="25"/>
      <c r="V38" s="25">
        <v>0</v>
      </c>
      <c r="W38" s="28"/>
    </row>
    <row r="39" spans="2:23" ht="30">
      <c r="B39" s="45"/>
      <c r="C39" s="46"/>
      <c r="D39" s="12" t="s">
        <v>856</v>
      </c>
      <c r="E39" s="18" t="s">
        <v>59</v>
      </c>
      <c r="F39" s="25">
        <v>0</v>
      </c>
      <c r="G39" s="25">
        <v>33000</v>
      </c>
      <c r="H39" s="25">
        <v>10000</v>
      </c>
      <c r="I39" s="25">
        <v>0</v>
      </c>
      <c r="J39" s="25">
        <v>43000</v>
      </c>
      <c r="K39" s="8"/>
      <c r="L39" s="25">
        <v>94000</v>
      </c>
      <c r="M39" s="25">
        <v>444000</v>
      </c>
      <c r="N39" s="25">
        <v>23000</v>
      </c>
      <c r="O39" s="25"/>
      <c r="P39" s="25">
        <v>561000</v>
      </c>
      <c r="Q39" s="8"/>
      <c r="R39" s="25">
        <v>4000</v>
      </c>
      <c r="S39" s="25">
        <v>329000</v>
      </c>
      <c r="T39" s="25">
        <v>31000</v>
      </c>
      <c r="U39" s="25"/>
      <c r="V39" s="25">
        <v>364000</v>
      </c>
      <c r="W39" s="28"/>
    </row>
    <row r="40" spans="2:23" ht="15">
      <c r="B40" s="45"/>
      <c r="C40" s="46" t="s">
        <v>807</v>
      </c>
      <c r="D40" s="46"/>
      <c r="E40" s="18" t="s">
        <v>60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8"/>
      <c r="L40" s="25">
        <v>486000</v>
      </c>
      <c r="M40" s="25">
        <v>0</v>
      </c>
      <c r="N40" s="25">
        <v>0</v>
      </c>
      <c r="O40" s="25"/>
      <c r="P40" s="25">
        <v>486000</v>
      </c>
      <c r="Q40" s="8"/>
      <c r="R40" s="25">
        <v>65000</v>
      </c>
      <c r="S40" s="25">
        <v>0</v>
      </c>
      <c r="T40" s="25">
        <v>0</v>
      </c>
      <c r="U40" s="25"/>
      <c r="V40" s="25">
        <v>65000</v>
      </c>
      <c r="W40" s="28"/>
    </row>
    <row r="41" spans="2:23" ht="15">
      <c r="B41" s="46"/>
      <c r="C41" s="46" t="s">
        <v>905</v>
      </c>
      <c r="D41" s="46"/>
      <c r="E41" s="18" t="s">
        <v>61</v>
      </c>
      <c r="F41" s="25">
        <v>74000</v>
      </c>
      <c r="G41" s="25">
        <v>140000</v>
      </c>
      <c r="H41" s="25">
        <v>10000</v>
      </c>
      <c r="I41" s="25">
        <v>0</v>
      </c>
      <c r="J41" s="25">
        <v>224000</v>
      </c>
      <c r="K41" s="8"/>
      <c r="L41" s="25">
        <v>4212000</v>
      </c>
      <c r="M41" s="25">
        <v>1990000</v>
      </c>
      <c r="N41" s="25">
        <v>88000</v>
      </c>
      <c r="O41" s="25"/>
      <c r="P41" s="25">
        <v>6290000</v>
      </c>
      <c r="Q41" s="8"/>
      <c r="R41" s="25">
        <v>3461000</v>
      </c>
      <c r="S41" s="25">
        <v>1800000</v>
      </c>
      <c r="T41" s="25">
        <v>88000</v>
      </c>
      <c r="U41" s="25"/>
      <c r="V41" s="25">
        <v>5349000</v>
      </c>
      <c r="W41" s="28"/>
    </row>
    <row r="42" spans="2:23" ht="15">
      <c r="B42" s="44" t="s">
        <v>234</v>
      </c>
      <c r="C42" s="44" t="s">
        <v>480</v>
      </c>
      <c r="D42" s="12" t="s">
        <v>521</v>
      </c>
      <c r="E42" s="18" t="s">
        <v>62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8"/>
      <c r="L42" s="25">
        <v>0</v>
      </c>
      <c r="M42" s="25">
        <v>0</v>
      </c>
      <c r="N42" s="25">
        <v>4000</v>
      </c>
      <c r="O42" s="25">
        <v>0</v>
      </c>
      <c r="P42" s="25">
        <v>4000</v>
      </c>
      <c r="Q42" s="8"/>
      <c r="R42" s="25">
        <v>0</v>
      </c>
      <c r="S42" s="25">
        <v>0</v>
      </c>
      <c r="T42" s="25">
        <v>1000</v>
      </c>
      <c r="U42" s="25">
        <v>0</v>
      </c>
      <c r="V42" s="25">
        <v>1000</v>
      </c>
      <c r="W42" s="28"/>
    </row>
    <row r="43" spans="2:23" ht="15">
      <c r="B43" s="45"/>
      <c r="C43" s="45"/>
      <c r="D43" s="12" t="s">
        <v>520</v>
      </c>
      <c r="E43" s="18" t="s">
        <v>63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8"/>
      <c r="L43" s="25">
        <v>0</v>
      </c>
      <c r="M43" s="25">
        <v>456000</v>
      </c>
      <c r="N43" s="25">
        <v>0</v>
      </c>
      <c r="O43" s="25">
        <v>0</v>
      </c>
      <c r="P43" s="25">
        <v>456000</v>
      </c>
      <c r="Q43" s="8"/>
      <c r="R43" s="25">
        <v>0</v>
      </c>
      <c r="S43" s="25">
        <v>353000</v>
      </c>
      <c r="T43" s="25">
        <v>0</v>
      </c>
      <c r="U43" s="25">
        <v>0</v>
      </c>
      <c r="V43" s="25">
        <v>353000</v>
      </c>
      <c r="W43" s="28"/>
    </row>
    <row r="44" spans="2:23" ht="15">
      <c r="B44" s="45"/>
      <c r="C44" s="45"/>
      <c r="D44" s="12" t="s">
        <v>517</v>
      </c>
      <c r="E44" s="18" t="s">
        <v>65</v>
      </c>
      <c r="F44" s="25">
        <v>0</v>
      </c>
      <c r="G44" s="25">
        <v>34000</v>
      </c>
      <c r="H44" s="25">
        <v>0</v>
      </c>
      <c r="I44" s="25">
        <v>0</v>
      </c>
      <c r="J44" s="25">
        <v>34000</v>
      </c>
      <c r="K44" s="8"/>
      <c r="L44" s="25">
        <v>8000</v>
      </c>
      <c r="M44" s="25">
        <v>148000</v>
      </c>
      <c r="N44" s="25">
        <v>0</v>
      </c>
      <c r="O44" s="25">
        <v>0</v>
      </c>
      <c r="P44" s="25">
        <v>156000</v>
      </c>
      <c r="Q44" s="8"/>
      <c r="R44" s="25">
        <v>1000</v>
      </c>
      <c r="S44" s="25">
        <v>172000</v>
      </c>
      <c r="T44" s="25">
        <v>0</v>
      </c>
      <c r="U44" s="25">
        <v>0</v>
      </c>
      <c r="V44" s="25">
        <v>173000</v>
      </c>
      <c r="W44" s="28"/>
    </row>
    <row r="45" spans="2:23" ht="15">
      <c r="B45" s="45"/>
      <c r="C45" s="45"/>
      <c r="D45" s="12" t="s">
        <v>522</v>
      </c>
      <c r="E45" s="18" t="s">
        <v>66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8"/>
      <c r="L45" s="25">
        <v>92000</v>
      </c>
      <c r="M45" s="25">
        <v>0</v>
      </c>
      <c r="N45" s="25">
        <v>0</v>
      </c>
      <c r="O45" s="25">
        <v>0</v>
      </c>
      <c r="P45" s="25">
        <v>92000</v>
      </c>
      <c r="Q45" s="8"/>
      <c r="R45" s="25">
        <v>3000</v>
      </c>
      <c r="S45" s="25">
        <v>0</v>
      </c>
      <c r="T45" s="25">
        <v>0</v>
      </c>
      <c r="U45" s="25">
        <v>0</v>
      </c>
      <c r="V45" s="25">
        <v>3000</v>
      </c>
      <c r="W45" s="28"/>
    </row>
    <row r="46" spans="2:23" ht="15">
      <c r="B46" s="45"/>
      <c r="C46" s="45"/>
      <c r="D46" s="12" t="s">
        <v>766</v>
      </c>
      <c r="E46" s="18" t="s">
        <v>67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8"/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8"/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8"/>
    </row>
    <row r="47" spans="2:23" ht="15">
      <c r="B47" s="45"/>
      <c r="C47" s="45"/>
      <c r="D47" s="12" t="s">
        <v>518</v>
      </c>
      <c r="E47" s="18" t="s">
        <v>68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8"/>
      <c r="L47" s="25">
        <v>0</v>
      </c>
      <c r="M47" s="25">
        <v>1000</v>
      </c>
      <c r="N47" s="25">
        <v>0</v>
      </c>
      <c r="O47" s="25">
        <v>0</v>
      </c>
      <c r="P47" s="25">
        <v>1000</v>
      </c>
      <c r="Q47" s="8"/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8"/>
    </row>
    <row r="48" spans="2:23" ht="15">
      <c r="B48" s="45"/>
      <c r="C48" s="46"/>
      <c r="D48" s="12" t="s">
        <v>820</v>
      </c>
      <c r="E48" s="18" t="s">
        <v>69</v>
      </c>
      <c r="F48" s="25">
        <v>0</v>
      </c>
      <c r="G48" s="25">
        <v>34000</v>
      </c>
      <c r="H48" s="25">
        <v>0</v>
      </c>
      <c r="I48" s="25">
        <v>0</v>
      </c>
      <c r="J48" s="25">
        <v>34000</v>
      </c>
      <c r="K48" s="8"/>
      <c r="L48" s="25">
        <v>100000</v>
      </c>
      <c r="M48" s="25">
        <v>605000</v>
      </c>
      <c r="N48" s="25">
        <v>4000</v>
      </c>
      <c r="O48" s="25">
        <v>0</v>
      </c>
      <c r="P48" s="25">
        <v>709000</v>
      </c>
      <c r="Q48" s="8"/>
      <c r="R48" s="25">
        <v>4000</v>
      </c>
      <c r="S48" s="25">
        <v>525000</v>
      </c>
      <c r="T48" s="25">
        <v>1000</v>
      </c>
      <c r="U48" s="25">
        <v>0</v>
      </c>
      <c r="V48" s="25">
        <v>530000</v>
      </c>
      <c r="W48" s="28"/>
    </row>
    <row r="49" spans="2:23" ht="15">
      <c r="B49" s="45"/>
      <c r="C49" s="46" t="s">
        <v>492</v>
      </c>
      <c r="D49" s="46"/>
      <c r="E49" s="18" t="s">
        <v>70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8"/>
      <c r="L49" s="25">
        <v>1063000</v>
      </c>
      <c r="M49" s="25">
        <v>0</v>
      </c>
      <c r="N49" s="25">
        <v>0</v>
      </c>
      <c r="O49" s="25">
        <v>0</v>
      </c>
      <c r="P49" s="25">
        <v>1063000</v>
      </c>
      <c r="Q49" s="8"/>
      <c r="R49" s="25">
        <v>1666000</v>
      </c>
      <c r="S49" s="25">
        <v>0</v>
      </c>
      <c r="T49" s="25">
        <v>0</v>
      </c>
      <c r="U49" s="25">
        <v>0</v>
      </c>
      <c r="V49" s="25">
        <v>1666000</v>
      </c>
      <c r="W49" s="28"/>
    </row>
    <row r="50" spans="2:23" ht="15">
      <c r="B50" s="46"/>
      <c r="C50" s="46" t="s">
        <v>901</v>
      </c>
      <c r="D50" s="46"/>
      <c r="E50" s="18" t="s">
        <v>71</v>
      </c>
      <c r="F50" s="25">
        <v>0</v>
      </c>
      <c r="G50" s="25">
        <v>34000</v>
      </c>
      <c r="H50" s="25">
        <v>0</v>
      </c>
      <c r="I50" s="25">
        <v>0</v>
      </c>
      <c r="J50" s="25">
        <v>34000</v>
      </c>
      <c r="K50" s="8"/>
      <c r="L50" s="25">
        <v>1163000</v>
      </c>
      <c r="M50" s="25">
        <v>605000</v>
      </c>
      <c r="N50" s="25">
        <v>4000</v>
      </c>
      <c r="O50" s="25">
        <v>0</v>
      </c>
      <c r="P50" s="25">
        <v>1772000</v>
      </c>
      <c r="Q50" s="8"/>
      <c r="R50" s="25">
        <v>1670000</v>
      </c>
      <c r="S50" s="25">
        <v>525000</v>
      </c>
      <c r="T50" s="25">
        <v>1000</v>
      </c>
      <c r="U50" s="25">
        <v>0</v>
      </c>
      <c r="V50" s="25">
        <v>2196000</v>
      </c>
      <c r="W50" s="28"/>
    </row>
    <row r="51" spans="2:23" ht="15">
      <c r="B51" s="44" t="s">
        <v>298</v>
      </c>
      <c r="C51" s="46" t="s">
        <v>284</v>
      </c>
      <c r="D51" s="46"/>
      <c r="E51" s="18" t="s">
        <v>72</v>
      </c>
      <c r="F51" s="25">
        <v>0</v>
      </c>
      <c r="G51" s="25">
        <v>0</v>
      </c>
      <c r="H51" s="25">
        <v>28000</v>
      </c>
      <c r="I51" s="8"/>
      <c r="J51" s="25">
        <v>28000</v>
      </c>
      <c r="K51" s="8"/>
      <c r="L51" s="25">
        <v>0</v>
      </c>
      <c r="M51" s="25">
        <v>0</v>
      </c>
      <c r="N51" s="25">
        <v>37000</v>
      </c>
      <c r="O51" s="8"/>
      <c r="P51" s="25">
        <v>37000</v>
      </c>
      <c r="Q51" s="8"/>
      <c r="R51" s="25">
        <v>0</v>
      </c>
      <c r="S51" s="25">
        <v>0</v>
      </c>
      <c r="T51" s="25">
        <v>36000</v>
      </c>
      <c r="U51" s="8"/>
      <c r="V51" s="25">
        <v>36000</v>
      </c>
      <c r="W51" s="28"/>
    </row>
    <row r="52" spans="2:23" ht="15">
      <c r="B52" s="45"/>
      <c r="C52" s="46" t="s">
        <v>263</v>
      </c>
      <c r="D52" s="46"/>
      <c r="E52" s="18" t="s">
        <v>73</v>
      </c>
      <c r="F52" s="27">
        <v>0</v>
      </c>
      <c r="G52" s="27">
        <v>0</v>
      </c>
      <c r="H52" s="27">
        <v>0</v>
      </c>
      <c r="I52" s="24"/>
      <c r="J52" s="27">
        <v>0</v>
      </c>
      <c r="K52" s="8"/>
      <c r="L52" s="27">
        <v>0</v>
      </c>
      <c r="M52" s="27">
        <v>0</v>
      </c>
      <c r="N52" s="27">
        <v>0</v>
      </c>
      <c r="O52" s="24"/>
      <c r="P52" s="27">
        <v>0</v>
      </c>
      <c r="Q52" s="8"/>
      <c r="R52" s="27">
        <v>0</v>
      </c>
      <c r="S52" s="27">
        <v>0</v>
      </c>
      <c r="T52" s="27">
        <v>0</v>
      </c>
      <c r="U52" s="24"/>
      <c r="V52" s="27">
        <v>0</v>
      </c>
      <c r="W52" s="28"/>
    </row>
    <row r="53" spans="2:23" ht="15">
      <c r="B53" s="45"/>
      <c r="C53" s="46" t="s">
        <v>284</v>
      </c>
      <c r="D53" s="46" t="s">
        <v>284</v>
      </c>
      <c r="E53" s="18" t="s">
        <v>74</v>
      </c>
      <c r="F53" s="28"/>
      <c r="G53" s="28"/>
      <c r="H53" s="28"/>
      <c r="I53" s="28"/>
      <c r="J53" s="28"/>
      <c r="K53" s="25">
        <v>4000</v>
      </c>
      <c r="L53" s="28"/>
      <c r="M53" s="28"/>
      <c r="N53" s="28"/>
      <c r="O53" s="28"/>
      <c r="P53" s="28"/>
      <c r="Q53" s="25">
        <v>11000</v>
      </c>
      <c r="R53" s="28"/>
      <c r="S53" s="28"/>
      <c r="T53" s="28"/>
      <c r="U53" s="28"/>
      <c r="V53" s="28"/>
      <c r="W53" s="25">
        <v>18000</v>
      </c>
    </row>
    <row r="54" spans="2:23" ht="15">
      <c r="B54" s="44"/>
      <c r="C54" s="44" t="s">
        <v>263</v>
      </c>
      <c r="D54" s="44" t="s">
        <v>263</v>
      </c>
      <c r="E54" s="20" t="s">
        <v>76</v>
      </c>
      <c r="F54" s="28"/>
      <c r="G54" s="28"/>
      <c r="H54" s="28"/>
      <c r="I54" s="28"/>
      <c r="J54" s="28"/>
      <c r="K54" s="27">
        <v>0</v>
      </c>
      <c r="L54" s="28"/>
      <c r="M54" s="28"/>
      <c r="N54" s="28"/>
      <c r="O54" s="28"/>
      <c r="P54" s="28"/>
      <c r="Q54" s="27">
        <v>0</v>
      </c>
      <c r="R54" s="28"/>
      <c r="S54" s="28"/>
      <c r="T54" s="28"/>
      <c r="U54" s="28"/>
      <c r="V54" s="28"/>
      <c r="W54" s="27">
        <v>0</v>
      </c>
    </row>
  </sheetData>
  <mergeCells count="26">
    <mergeCell ref="B42:B50"/>
    <mergeCell ref="C42:C48"/>
    <mergeCell ref="C49:D49"/>
    <mergeCell ref="C50:D50"/>
    <mergeCell ref="B51:B54"/>
    <mergeCell ref="C51:D51"/>
    <mergeCell ref="C52:D52"/>
    <mergeCell ref="C53:D53"/>
    <mergeCell ref="C54:D54"/>
    <mergeCell ref="R12:W12"/>
    <mergeCell ref="B15:B41"/>
    <mergeCell ref="C15:C23"/>
    <mergeCell ref="C24:C32"/>
    <mergeCell ref="C33:C39"/>
    <mergeCell ref="C40:D40"/>
    <mergeCell ref="C41:D41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c7691fe-e1ec-449e-94bb-d739de714054}">
  <sheetPr>
    <outlinePr summaryBelow="0" summaryRight="0"/>
  </sheetPr>
  <dimension ref="A1:Y4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25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660-54</v>
      </c>
    </row>
    <row r="9" spans="1:1" ht="15">
      <c r="A9" s="7" t="s">
        <v>173</v>
      </c>
    </row>
    <row r="10" spans="2:9" ht="12.75">
      <c r="B10" s="43" t="s">
        <v>174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173</v>
      </c>
    </row>
    <row r="12" spans="6:25" ht="15">
      <c r="F12" s="47" t="s">
        <v>1155</v>
      </c>
      <c r="G12" s="48"/>
      <c r="H12" s="48"/>
      <c r="I12" s="48"/>
      <c r="J12" s="48"/>
      <c r="K12" s="48"/>
      <c r="L12" s="48"/>
      <c r="M12" s="48"/>
      <c r="N12" s="48"/>
      <c r="O12" s="47"/>
      <c r="P12" s="47" t="s">
        <v>1052</v>
      </c>
      <c r="Q12" s="48"/>
      <c r="R12" s="48"/>
      <c r="S12" s="48"/>
      <c r="T12" s="48"/>
      <c r="U12" s="48"/>
      <c r="V12" s="48"/>
      <c r="W12" s="48"/>
      <c r="X12" s="48"/>
      <c r="Y12" s="47"/>
    </row>
    <row r="13" spans="6:25" ht="30">
      <c r="F13" s="21" t="s">
        <v>1103</v>
      </c>
      <c r="G13" s="21" t="s">
        <v>1088</v>
      </c>
      <c r="H13" s="21" t="s">
        <v>1094</v>
      </c>
      <c r="I13" s="21" t="s">
        <v>730</v>
      </c>
      <c r="J13" s="21" t="s">
        <v>886</v>
      </c>
      <c r="K13" s="21" t="s">
        <v>470</v>
      </c>
      <c r="L13" s="21" t="s">
        <v>410</v>
      </c>
      <c r="M13" s="21" t="s">
        <v>411</v>
      </c>
      <c r="N13" s="21" t="s">
        <v>1102</v>
      </c>
      <c r="O13" s="21" t="s">
        <v>1091</v>
      </c>
      <c r="P13" s="21" t="s">
        <v>1103</v>
      </c>
      <c r="Q13" s="21" t="s">
        <v>1088</v>
      </c>
      <c r="R13" s="21" t="s">
        <v>1094</v>
      </c>
      <c r="S13" s="21" t="s">
        <v>730</v>
      </c>
      <c r="T13" s="21" t="s">
        <v>886</v>
      </c>
      <c r="U13" s="21" t="s">
        <v>470</v>
      </c>
      <c r="V13" s="21" t="s">
        <v>410</v>
      </c>
      <c r="W13" s="21" t="s">
        <v>411</v>
      </c>
      <c r="X13" s="21" t="s">
        <v>1102</v>
      </c>
      <c r="Y13" s="21" t="s">
        <v>1091</v>
      </c>
    </row>
    <row r="14" spans="6:25" ht="15">
      <c r="F14" s="18" t="s">
        <v>31</v>
      </c>
      <c r="G14" s="18" t="s">
        <v>46</v>
      </c>
      <c r="H14" s="18" t="s">
        <v>64</v>
      </c>
      <c r="I14" s="18" t="s">
        <v>75</v>
      </c>
      <c r="J14" s="18" t="s">
        <v>80</v>
      </c>
      <c r="K14" s="18" t="s">
        <v>81</v>
      </c>
      <c r="L14" s="18" t="s">
        <v>208</v>
      </c>
      <c r="M14" s="18" t="s">
        <v>209</v>
      </c>
      <c r="N14" s="18" t="s">
        <v>210</v>
      </c>
      <c r="O14" s="18" t="s">
        <v>33</v>
      </c>
      <c r="P14" s="18" t="s">
        <v>31</v>
      </c>
      <c r="Q14" s="18" t="s">
        <v>46</v>
      </c>
      <c r="R14" s="18" t="s">
        <v>64</v>
      </c>
      <c r="S14" s="18" t="s">
        <v>75</v>
      </c>
      <c r="T14" s="18" t="s">
        <v>80</v>
      </c>
      <c r="U14" s="18" t="s">
        <v>81</v>
      </c>
      <c r="V14" s="18" t="s">
        <v>208</v>
      </c>
      <c r="W14" s="18" t="s">
        <v>209</v>
      </c>
      <c r="X14" s="18" t="s">
        <v>210</v>
      </c>
      <c r="Y14" s="18" t="s">
        <v>33</v>
      </c>
    </row>
    <row r="15" spans="2:25" ht="15">
      <c r="B15" s="44" t="s">
        <v>790</v>
      </c>
      <c r="C15" s="44" t="s">
        <v>249</v>
      </c>
      <c r="D15" s="12" t="s">
        <v>1139</v>
      </c>
      <c r="E15" s="18" t="s">
        <v>31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</row>
    <row r="16" spans="2:25" ht="15">
      <c r="B16" s="45"/>
      <c r="C16" s="45"/>
      <c r="D16" s="12" t="s">
        <v>1138</v>
      </c>
      <c r="E16" s="18" t="s">
        <v>46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</row>
    <row r="17" spans="2:25" ht="15">
      <c r="B17" s="45"/>
      <c r="C17" s="45"/>
      <c r="D17" s="12" t="s">
        <v>1136</v>
      </c>
      <c r="E17" s="18" t="s">
        <v>64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</row>
    <row r="18" spans="2:25" ht="15">
      <c r="B18" s="45"/>
      <c r="C18" s="45"/>
      <c r="D18" s="12" t="s">
        <v>1137</v>
      </c>
      <c r="E18" s="18" t="s">
        <v>75</v>
      </c>
      <c r="F18" s="25">
        <v>72000</v>
      </c>
      <c r="G18" s="25">
        <v>-1000</v>
      </c>
      <c r="H18" s="25">
        <v>0</v>
      </c>
      <c r="I18" s="25">
        <v>-71000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28000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5000</v>
      </c>
      <c r="W18" s="25">
        <v>-4000</v>
      </c>
      <c r="X18" s="25">
        <v>29000</v>
      </c>
      <c r="Y18" s="25">
        <v>0</v>
      </c>
    </row>
    <row r="19" spans="2:25" ht="30">
      <c r="B19" s="45"/>
      <c r="C19" s="45"/>
      <c r="D19" s="12" t="s">
        <v>645</v>
      </c>
      <c r="E19" s="18" t="s">
        <v>80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</row>
    <row r="20" spans="2:25" ht="15">
      <c r="B20" s="45"/>
      <c r="C20" s="45"/>
      <c r="D20" s="12" t="s">
        <v>1131</v>
      </c>
      <c r="E20" s="18" t="s">
        <v>81</v>
      </c>
      <c r="F20" s="25">
        <v>63000</v>
      </c>
      <c r="G20" s="25">
        <v>5000</v>
      </c>
      <c r="H20" s="25">
        <v>0</v>
      </c>
      <c r="I20" s="25">
        <v>-68000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22000</v>
      </c>
      <c r="Q20" s="25">
        <v>1000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23000</v>
      </c>
      <c r="Y20" s="25">
        <v>0</v>
      </c>
    </row>
    <row r="21" spans="2:25" ht="15">
      <c r="B21" s="45"/>
      <c r="C21" s="45"/>
      <c r="D21" s="12" t="s">
        <v>1132</v>
      </c>
      <c r="E21" s="18" t="s">
        <v>208</v>
      </c>
      <c r="F21" s="25">
        <v>3000</v>
      </c>
      <c r="G21" s="25">
        <v>0</v>
      </c>
      <c r="H21" s="25">
        <v>0</v>
      </c>
      <c r="I21" s="25">
        <v>-3000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12000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12000</v>
      </c>
      <c r="Y21" s="25">
        <v>1000</v>
      </c>
    </row>
    <row r="22" spans="2:25" ht="15">
      <c r="B22" s="45"/>
      <c r="C22" s="45"/>
      <c r="D22" s="12" t="s">
        <v>736</v>
      </c>
      <c r="E22" s="18" t="s">
        <v>209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</row>
    <row r="23" spans="2:25" ht="15">
      <c r="B23" s="45"/>
      <c r="C23" s="46"/>
      <c r="D23" s="12" t="s">
        <v>849</v>
      </c>
      <c r="E23" s="18" t="s">
        <v>210</v>
      </c>
      <c r="F23" s="25">
        <v>138000</v>
      </c>
      <c r="G23" s="25">
        <v>4000</v>
      </c>
      <c r="H23" s="25">
        <v>0</v>
      </c>
      <c r="I23" s="25">
        <v>-142000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62000</v>
      </c>
      <c r="Q23" s="25">
        <v>1000</v>
      </c>
      <c r="R23" s="25">
        <v>0</v>
      </c>
      <c r="S23" s="25">
        <v>0</v>
      </c>
      <c r="T23" s="25">
        <v>0</v>
      </c>
      <c r="U23" s="25">
        <v>0</v>
      </c>
      <c r="V23" s="25">
        <v>5000</v>
      </c>
      <c r="W23" s="25">
        <v>-4000</v>
      </c>
      <c r="X23" s="25">
        <v>64000</v>
      </c>
      <c r="Y23" s="25">
        <v>1000</v>
      </c>
    </row>
    <row r="24" spans="2:25" ht="15">
      <c r="B24" s="45"/>
      <c r="C24" s="44" t="s">
        <v>23</v>
      </c>
      <c r="D24" s="12" t="s">
        <v>1139</v>
      </c>
      <c r="E24" s="18" t="s">
        <v>33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</row>
    <row r="25" spans="2:25" ht="15">
      <c r="B25" s="45"/>
      <c r="C25" s="45"/>
      <c r="D25" s="12" t="s">
        <v>1138</v>
      </c>
      <c r="E25" s="18" t="s">
        <v>35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</row>
    <row r="26" spans="2:25" ht="15">
      <c r="B26" s="45"/>
      <c r="C26" s="45"/>
      <c r="D26" s="12" t="s">
        <v>1136</v>
      </c>
      <c r="E26" s="18" t="s">
        <v>36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</row>
    <row r="27" spans="2:25" ht="15">
      <c r="B27" s="45"/>
      <c r="C27" s="45"/>
      <c r="D27" s="12" t="s">
        <v>1137</v>
      </c>
      <c r="E27" s="18" t="s">
        <v>38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</row>
    <row r="28" spans="2:25" ht="30">
      <c r="B28" s="45"/>
      <c r="C28" s="45"/>
      <c r="D28" s="12" t="s">
        <v>645</v>
      </c>
      <c r="E28" s="18" t="s">
        <v>40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</row>
    <row r="29" spans="2:25" ht="15">
      <c r="B29" s="45"/>
      <c r="C29" s="45"/>
      <c r="D29" s="12" t="s">
        <v>1131</v>
      </c>
      <c r="E29" s="18" t="s">
        <v>41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1000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1000</v>
      </c>
      <c r="Y29" s="25">
        <v>0</v>
      </c>
    </row>
    <row r="30" spans="2:25" ht="15">
      <c r="B30" s="45"/>
      <c r="C30" s="45"/>
      <c r="D30" s="12" t="s">
        <v>1132</v>
      </c>
      <c r="E30" s="18" t="s">
        <v>42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</row>
    <row r="31" spans="2:25" ht="15">
      <c r="B31" s="45"/>
      <c r="C31" s="45"/>
      <c r="D31" s="12" t="s">
        <v>736</v>
      </c>
      <c r="E31" s="18" t="s">
        <v>43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</row>
    <row r="32" spans="2:25" ht="15">
      <c r="B32" s="45"/>
      <c r="C32" s="46"/>
      <c r="D32" s="12" t="s">
        <v>850</v>
      </c>
      <c r="E32" s="18" t="s">
        <v>44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1000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1000</v>
      </c>
      <c r="Y32" s="25">
        <v>0</v>
      </c>
    </row>
    <row r="33" spans="2:25" ht="15">
      <c r="B33" s="45"/>
      <c r="C33" s="44" t="s">
        <v>794</v>
      </c>
      <c r="D33" s="12" t="s">
        <v>520</v>
      </c>
      <c r="E33" s="18" t="s">
        <v>45</v>
      </c>
      <c r="F33" s="25">
        <v>1000</v>
      </c>
      <c r="G33" s="25">
        <v>0</v>
      </c>
      <c r="H33" s="25">
        <v>0</v>
      </c>
      <c r="I33" s="25">
        <v>-1000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1000</v>
      </c>
      <c r="Q33" s="25">
        <v>1000</v>
      </c>
      <c r="R33" s="25">
        <v>0</v>
      </c>
      <c r="S33" s="25">
        <v>0</v>
      </c>
      <c r="T33" s="25">
        <v>-1000</v>
      </c>
      <c r="U33" s="25">
        <v>0</v>
      </c>
      <c r="V33" s="25">
        <v>0</v>
      </c>
      <c r="W33" s="25">
        <v>0</v>
      </c>
      <c r="X33" s="25">
        <v>1000</v>
      </c>
      <c r="Y33" s="25">
        <v>1000</v>
      </c>
    </row>
    <row r="34" spans="2:25" ht="15">
      <c r="B34" s="45"/>
      <c r="C34" s="45"/>
      <c r="D34" s="12" t="s">
        <v>517</v>
      </c>
      <c r="E34" s="18" t="s">
        <v>47</v>
      </c>
      <c r="F34" s="25">
        <v>13000</v>
      </c>
      <c r="G34" s="25">
        <v>3000</v>
      </c>
      <c r="H34" s="25">
        <v>0</v>
      </c>
      <c r="I34" s="25">
        <v>0</v>
      </c>
      <c r="J34" s="25">
        <v>-6000</v>
      </c>
      <c r="K34" s="25">
        <v>0</v>
      </c>
      <c r="L34" s="25">
        <v>0</v>
      </c>
      <c r="M34" s="25">
        <v>0</v>
      </c>
      <c r="N34" s="25">
        <v>10000</v>
      </c>
      <c r="O34" s="25">
        <v>3000</v>
      </c>
      <c r="P34" s="25">
        <v>18000</v>
      </c>
      <c r="Q34" s="25">
        <v>7000</v>
      </c>
      <c r="R34" s="25">
        <v>1000</v>
      </c>
      <c r="S34" s="25">
        <v>0</v>
      </c>
      <c r="T34" s="25">
        <v>-5000</v>
      </c>
      <c r="U34" s="25">
        <v>0</v>
      </c>
      <c r="V34" s="25">
        <v>0</v>
      </c>
      <c r="W34" s="25">
        <v>0</v>
      </c>
      <c r="X34" s="25">
        <v>21000</v>
      </c>
      <c r="Y34" s="25">
        <v>8000</v>
      </c>
    </row>
    <row r="35" spans="2:25" ht="15">
      <c r="B35" s="45"/>
      <c r="C35" s="45"/>
      <c r="D35" s="12" t="s">
        <v>522</v>
      </c>
      <c r="E35" s="18" t="s">
        <v>54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</row>
    <row r="36" spans="2:25" ht="15">
      <c r="B36" s="45"/>
      <c r="C36" s="45"/>
      <c r="D36" s="12" t="s">
        <v>766</v>
      </c>
      <c r="E36" s="18" t="s">
        <v>56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</row>
    <row r="37" spans="2:25" ht="15">
      <c r="B37" s="45"/>
      <c r="C37" s="45"/>
      <c r="D37" s="12" t="s">
        <v>518</v>
      </c>
      <c r="E37" s="18" t="s">
        <v>57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1000</v>
      </c>
      <c r="Q37" s="25">
        <v>1000</v>
      </c>
      <c r="R37" s="25">
        <v>0</v>
      </c>
      <c r="S37" s="25">
        <v>0</v>
      </c>
      <c r="T37" s="25">
        <v>-1000</v>
      </c>
      <c r="U37" s="25">
        <v>0</v>
      </c>
      <c r="V37" s="25">
        <v>0</v>
      </c>
      <c r="W37" s="25">
        <v>0</v>
      </c>
      <c r="X37" s="25">
        <v>1000</v>
      </c>
      <c r="Y37" s="25">
        <v>1000</v>
      </c>
    </row>
    <row r="38" spans="2:25" ht="30">
      <c r="B38" s="45"/>
      <c r="C38" s="46"/>
      <c r="D38" s="12" t="s">
        <v>856</v>
      </c>
      <c r="E38" s="18" t="s">
        <v>58</v>
      </c>
      <c r="F38" s="25">
        <v>14000</v>
      </c>
      <c r="G38" s="25">
        <v>3000</v>
      </c>
      <c r="H38" s="25">
        <v>0</v>
      </c>
      <c r="I38" s="25">
        <v>-1000</v>
      </c>
      <c r="J38" s="25">
        <v>-6000</v>
      </c>
      <c r="K38" s="25">
        <v>0</v>
      </c>
      <c r="L38" s="25">
        <v>0</v>
      </c>
      <c r="M38" s="25">
        <v>0</v>
      </c>
      <c r="N38" s="25">
        <v>10000</v>
      </c>
      <c r="O38" s="25">
        <v>3000</v>
      </c>
      <c r="P38" s="25">
        <v>20000</v>
      </c>
      <c r="Q38" s="25">
        <v>9000</v>
      </c>
      <c r="R38" s="25">
        <v>1000</v>
      </c>
      <c r="S38" s="25">
        <v>0</v>
      </c>
      <c r="T38" s="25">
        <v>-7000</v>
      </c>
      <c r="U38" s="25">
        <v>0</v>
      </c>
      <c r="V38" s="25">
        <v>0</v>
      </c>
      <c r="W38" s="25">
        <v>0</v>
      </c>
      <c r="X38" s="25">
        <v>23000</v>
      </c>
      <c r="Y38" s="25">
        <v>10000</v>
      </c>
    </row>
    <row r="39" spans="2:25" ht="15">
      <c r="B39" s="45"/>
      <c r="C39" s="46" t="s">
        <v>807</v>
      </c>
      <c r="D39" s="46"/>
      <c r="E39" s="18" t="s">
        <v>59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</row>
    <row r="40" spans="2:25" ht="15">
      <c r="B40" s="46"/>
      <c r="C40" s="46" t="s">
        <v>905</v>
      </c>
      <c r="D40" s="46"/>
      <c r="E40" s="18" t="s">
        <v>60</v>
      </c>
      <c r="F40" s="25">
        <v>152000</v>
      </c>
      <c r="G40" s="25">
        <v>7000</v>
      </c>
      <c r="H40" s="25">
        <v>0</v>
      </c>
      <c r="I40" s="25">
        <v>-143000</v>
      </c>
      <c r="J40" s="25">
        <v>-6000</v>
      </c>
      <c r="K40" s="25">
        <v>0</v>
      </c>
      <c r="L40" s="25">
        <v>0</v>
      </c>
      <c r="M40" s="25">
        <v>0</v>
      </c>
      <c r="N40" s="25">
        <v>10000</v>
      </c>
      <c r="O40" s="25">
        <v>3000</v>
      </c>
      <c r="P40" s="25">
        <v>83000</v>
      </c>
      <c r="Q40" s="25">
        <v>10000</v>
      </c>
      <c r="R40" s="25">
        <v>1000</v>
      </c>
      <c r="S40" s="25">
        <v>0</v>
      </c>
      <c r="T40" s="25">
        <v>-7000</v>
      </c>
      <c r="U40" s="25">
        <v>0</v>
      </c>
      <c r="V40" s="25">
        <v>5000</v>
      </c>
      <c r="W40" s="25">
        <v>-4000</v>
      </c>
      <c r="X40" s="25">
        <v>88000</v>
      </c>
      <c r="Y40" s="25">
        <v>11000</v>
      </c>
    </row>
    <row r="41" spans="2:25" ht="15">
      <c r="B41" s="44" t="s">
        <v>477</v>
      </c>
      <c r="C41" s="44" t="s">
        <v>480</v>
      </c>
      <c r="D41" s="12" t="s">
        <v>520</v>
      </c>
      <c r="E41" s="18" t="s">
        <v>61</v>
      </c>
      <c r="F41" s="25">
        <v>5000</v>
      </c>
      <c r="G41" s="25">
        <v>0</v>
      </c>
      <c r="H41" s="25">
        <v>0</v>
      </c>
      <c r="I41" s="25">
        <v>-2000</v>
      </c>
      <c r="J41" s="25">
        <v>-3000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5000</v>
      </c>
      <c r="Q41" s="25">
        <v>0</v>
      </c>
      <c r="R41" s="25">
        <v>0</v>
      </c>
      <c r="S41" s="25">
        <v>0</v>
      </c>
      <c r="T41" s="25">
        <v>-1000</v>
      </c>
      <c r="U41" s="25">
        <v>0</v>
      </c>
      <c r="V41" s="25">
        <v>0</v>
      </c>
      <c r="W41" s="25">
        <v>0</v>
      </c>
      <c r="X41" s="25">
        <v>4000</v>
      </c>
      <c r="Y41" s="25">
        <v>0</v>
      </c>
    </row>
    <row r="42" spans="2:25" ht="15">
      <c r="B42" s="45"/>
      <c r="C42" s="45"/>
      <c r="D42" s="12" t="s">
        <v>517</v>
      </c>
      <c r="E42" s="18" t="s">
        <v>62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</row>
    <row r="43" spans="2:25" ht="15">
      <c r="B43" s="45"/>
      <c r="C43" s="45"/>
      <c r="D43" s="12" t="s">
        <v>522</v>
      </c>
      <c r="E43" s="18" t="s">
        <v>63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</row>
    <row r="44" spans="2:25" ht="15">
      <c r="B44" s="45"/>
      <c r="C44" s="45"/>
      <c r="D44" s="12" t="s">
        <v>766</v>
      </c>
      <c r="E44" s="18" t="s">
        <v>65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</row>
    <row r="45" spans="2:25" ht="15">
      <c r="B45" s="45"/>
      <c r="C45" s="45"/>
      <c r="D45" s="12" t="s">
        <v>518</v>
      </c>
      <c r="E45" s="18" t="s">
        <v>66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</row>
    <row r="46" spans="2:25" ht="15">
      <c r="B46" s="45"/>
      <c r="C46" s="46"/>
      <c r="D46" s="12" t="s">
        <v>820</v>
      </c>
      <c r="E46" s="18" t="s">
        <v>67</v>
      </c>
      <c r="F46" s="25">
        <v>5000</v>
      </c>
      <c r="G46" s="25">
        <v>0</v>
      </c>
      <c r="H46" s="25">
        <v>0</v>
      </c>
      <c r="I46" s="25">
        <v>-2000</v>
      </c>
      <c r="J46" s="25">
        <v>-3000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5000</v>
      </c>
      <c r="Q46" s="25">
        <v>0</v>
      </c>
      <c r="R46" s="25">
        <v>0</v>
      </c>
      <c r="S46" s="25">
        <v>0</v>
      </c>
      <c r="T46" s="25">
        <v>-1000</v>
      </c>
      <c r="U46" s="25">
        <v>0</v>
      </c>
      <c r="V46" s="25">
        <v>0</v>
      </c>
      <c r="W46" s="25">
        <v>0</v>
      </c>
      <c r="X46" s="25">
        <v>4000</v>
      </c>
      <c r="Y46" s="25">
        <v>0</v>
      </c>
    </row>
    <row r="47" spans="2:25" ht="15">
      <c r="B47" s="45"/>
      <c r="C47" s="46" t="s">
        <v>492</v>
      </c>
      <c r="D47" s="46"/>
      <c r="E47" s="18" t="s">
        <v>68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</row>
    <row r="48" spans="2:25" ht="15">
      <c r="B48" s="44"/>
      <c r="C48" s="44" t="s">
        <v>901</v>
      </c>
      <c r="D48" s="44"/>
      <c r="E48" s="20" t="s">
        <v>69</v>
      </c>
      <c r="F48" s="27">
        <v>5000</v>
      </c>
      <c r="G48" s="27">
        <v>0</v>
      </c>
      <c r="H48" s="27">
        <v>0</v>
      </c>
      <c r="I48" s="27">
        <v>-2000</v>
      </c>
      <c r="J48" s="27">
        <v>-3000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5000</v>
      </c>
      <c r="Q48" s="27">
        <v>0</v>
      </c>
      <c r="R48" s="27">
        <v>0</v>
      </c>
      <c r="S48" s="27">
        <v>0</v>
      </c>
      <c r="T48" s="27">
        <v>-1000</v>
      </c>
      <c r="U48" s="27">
        <v>0</v>
      </c>
      <c r="V48" s="27">
        <v>0</v>
      </c>
      <c r="W48" s="27">
        <v>0</v>
      </c>
      <c r="X48" s="27">
        <v>4000</v>
      </c>
      <c r="Y48" s="27">
        <v>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65de5f6-1320-4439-aa0b-104fba8e0138}">
  <sheetPr>
    <outlinePr summaryBelow="0" summaryRight="0"/>
  </sheetPr>
  <dimension ref="A1:AI4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35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660-55</v>
      </c>
    </row>
    <row r="9" spans="1:1" ht="15">
      <c r="A9" s="7" t="s">
        <v>175</v>
      </c>
    </row>
    <row r="10" spans="2:9" ht="12.75">
      <c r="B10" s="43" t="s">
        <v>176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175</v>
      </c>
    </row>
    <row r="12" spans="6:35" ht="15">
      <c r="F12" s="47" t="s">
        <v>758</v>
      </c>
      <c r="G12" s="48"/>
      <c r="H12" s="48"/>
      <c r="I12" s="48"/>
      <c r="J12" s="48"/>
      <c r="K12" s="48"/>
      <c r="L12" s="48"/>
      <c r="M12" s="48"/>
      <c r="N12" s="48"/>
      <c r="O12" s="47"/>
      <c r="P12" s="47" t="s">
        <v>759</v>
      </c>
      <c r="Q12" s="48"/>
      <c r="R12" s="48"/>
      <c r="S12" s="48"/>
      <c r="T12" s="48"/>
      <c r="U12" s="48"/>
      <c r="V12" s="48"/>
      <c r="W12" s="48"/>
      <c r="X12" s="48"/>
      <c r="Y12" s="47"/>
      <c r="Z12" s="47" t="s">
        <v>1143</v>
      </c>
      <c r="AA12" s="48"/>
      <c r="AB12" s="48"/>
      <c r="AC12" s="48"/>
      <c r="AD12" s="48"/>
      <c r="AE12" s="48"/>
      <c r="AF12" s="48"/>
      <c r="AG12" s="48"/>
      <c r="AH12" s="48"/>
      <c r="AI12" s="47"/>
    </row>
    <row r="13" spans="6:35" ht="30">
      <c r="F13" s="21" t="s">
        <v>1103</v>
      </c>
      <c r="G13" s="21" t="s">
        <v>1088</v>
      </c>
      <c r="H13" s="21" t="s">
        <v>1094</v>
      </c>
      <c r="I13" s="21" t="s">
        <v>730</v>
      </c>
      <c r="J13" s="21" t="s">
        <v>886</v>
      </c>
      <c r="K13" s="21" t="s">
        <v>470</v>
      </c>
      <c r="L13" s="21" t="s">
        <v>410</v>
      </c>
      <c r="M13" s="21" t="s">
        <v>411</v>
      </c>
      <c r="N13" s="21" t="s">
        <v>1102</v>
      </c>
      <c r="O13" s="21" t="s">
        <v>1091</v>
      </c>
      <c r="P13" s="21" t="s">
        <v>1103</v>
      </c>
      <c r="Q13" s="21" t="s">
        <v>1088</v>
      </c>
      <c r="R13" s="21" t="s">
        <v>1094</v>
      </c>
      <c r="S13" s="21" t="s">
        <v>730</v>
      </c>
      <c r="T13" s="21" t="s">
        <v>886</v>
      </c>
      <c r="U13" s="21" t="s">
        <v>470</v>
      </c>
      <c r="V13" s="21" t="s">
        <v>410</v>
      </c>
      <c r="W13" s="21" t="s">
        <v>411</v>
      </c>
      <c r="X13" s="21" t="s">
        <v>1102</v>
      </c>
      <c r="Y13" s="21" t="s">
        <v>1091</v>
      </c>
      <c r="Z13" s="21" t="s">
        <v>1103</v>
      </c>
      <c r="AA13" s="21" t="s">
        <v>1088</v>
      </c>
      <c r="AB13" s="21" t="s">
        <v>1094</v>
      </c>
      <c r="AC13" s="21" t="s">
        <v>730</v>
      </c>
      <c r="AD13" s="21" t="s">
        <v>886</v>
      </c>
      <c r="AE13" s="21" t="s">
        <v>470</v>
      </c>
      <c r="AF13" s="21" t="s">
        <v>410</v>
      </c>
      <c r="AG13" s="21" t="s">
        <v>411</v>
      </c>
      <c r="AH13" s="21" t="s">
        <v>1102</v>
      </c>
      <c r="AI13" s="21" t="s">
        <v>1091</v>
      </c>
    </row>
    <row r="14" spans="6:35" ht="15">
      <c r="F14" s="18" t="s">
        <v>31</v>
      </c>
      <c r="G14" s="18" t="s">
        <v>46</v>
      </c>
      <c r="H14" s="18" t="s">
        <v>64</v>
      </c>
      <c r="I14" s="18" t="s">
        <v>75</v>
      </c>
      <c r="J14" s="18" t="s">
        <v>80</v>
      </c>
      <c r="K14" s="18" t="s">
        <v>81</v>
      </c>
      <c r="L14" s="18" t="s">
        <v>208</v>
      </c>
      <c r="M14" s="18" t="s">
        <v>209</v>
      </c>
      <c r="N14" s="18" t="s">
        <v>210</v>
      </c>
      <c r="O14" s="18" t="s">
        <v>33</v>
      </c>
      <c r="P14" s="18" t="s">
        <v>31</v>
      </c>
      <c r="Q14" s="18" t="s">
        <v>46</v>
      </c>
      <c r="R14" s="18" t="s">
        <v>64</v>
      </c>
      <c r="S14" s="18" t="s">
        <v>75</v>
      </c>
      <c r="T14" s="18" t="s">
        <v>80</v>
      </c>
      <c r="U14" s="18" t="s">
        <v>81</v>
      </c>
      <c r="V14" s="18" t="s">
        <v>208</v>
      </c>
      <c r="W14" s="18" t="s">
        <v>209</v>
      </c>
      <c r="X14" s="18" t="s">
        <v>210</v>
      </c>
      <c r="Y14" s="18" t="s">
        <v>33</v>
      </c>
      <c r="Z14" s="18" t="s">
        <v>31</v>
      </c>
      <c r="AA14" s="18" t="s">
        <v>46</v>
      </c>
      <c r="AB14" s="18" t="s">
        <v>64</v>
      </c>
      <c r="AC14" s="18" t="s">
        <v>75</v>
      </c>
      <c r="AD14" s="18" t="s">
        <v>80</v>
      </c>
      <c r="AE14" s="18" t="s">
        <v>81</v>
      </c>
      <c r="AF14" s="18" t="s">
        <v>208</v>
      </c>
      <c r="AG14" s="18" t="s">
        <v>209</v>
      </c>
      <c r="AH14" s="18" t="s">
        <v>210</v>
      </c>
      <c r="AI14" s="18" t="s">
        <v>33</v>
      </c>
    </row>
    <row r="15" spans="2:35" ht="15">
      <c r="B15" s="44" t="s">
        <v>790</v>
      </c>
      <c r="C15" s="44" t="s">
        <v>249</v>
      </c>
      <c r="D15" s="12" t="s">
        <v>1139</v>
      </c>
      <c r="E15" s="18" t="s">
        <v>31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</row>
    <row r="16" spans="2:35" ht="15">
      <c r="B16" s="45"/>
      <c r="C16" s="45"/>
      <c r="D16" s="12" t="s">
        <v>1138</v>
      </c>
      <c r="E16" s="18" t="s">
        <v>46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</row>
    <row r="17" spans="2:35" ht="15">
      <c r="B17" s="45"/>
      <c r="C17" s="45"/>
      <c r="D17" s="12" t="s">
        <v>1136</v>
      </c>
      <c r="E17" s="18" t="s">
        <v>64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5">
        <v>0</v>
      </c>
    </row>
    <row r="18" spans="2:35" ht="15">
      <c r="B18" s="45"/>
      <c r="C18" s="45"/>
      <c r="D18" s="12" t="s">
        <v>1137</v>
      </c>
      <c r="E18" s="18" t="s">
        <v>75</v>
      </c>
      <c r="F18" s="25">
        <v>26000</v>
      </c>
      <c r="G18" s="25">
        <v>2000</v>
      </c>
      <c r="H18" s="25">
        <v>0</v>
      </c>
      <c r="I18" s="25">
        <v>-22000</v>
      </c>
      <c r="J18" s="25">
        <v>0</v>
      </c>
      <c r="K18" s="25">
        <v>0</v>
      </c>
      <c r="L18" s="25">
        <v>0</v>
      </c>
      <c r="M18" s="25">
        <v>-6000</v>
      </c>
      <c r="N18" s="25">
        <v>0</v>
      </c>
      <c r="O18" s="25">
        <v>0</v>
      </c>
      <c r="P18" s="25">
        <v>5000</v>
      </c>
      <c r="Q18" s="25">
        <v>0</v>
      </c>
      <c r="R18" s="25">
        <v>0</v>
      </c>
      <c r="S18" s="25">
        <v>0</v>
      </c>
      <c r="T18" s="25">
        <v>-2000</v>
      </c>
      <c r="U18" s="25">
        <v>0</v>
      </c>
      <c r="V18" s="25">
        <v>26000</v>
      </c>
      <c r="W18" s="25">
        <v>0</v>
      </c>
      <c r="X18" s="25">
        <v>29000</v>
      </c>
      <c r="Y18" s="25">
        <v>0</v>
      </c>
      <c r="Z18" s="25">
        <v>5000</v>
      </c>
      <c r="AA18" s="25">
        <v>-1000</v>
      </c>
      <c r="AB18" s="25">
        <v>0</v>
      </c>
      <c r="AC18" s="25">
        <v>0</v>
      </c>
      <c r="AD18" s="25">
        <v>-2000</v>
      </c>
      <c r="AE18" s="25">
        <v>0</v>
      </c>
      <c r="AF18" s="25">
        <v>24000</v>
      </c>
      <c r="AG18" s="25">
        <v>0</v>
      </c>
      <c r="AH18" s="25">
        <v>26000</v>
      </c>
      <c r="AI18" s="25">
        <v>-1000</v>
      </c>
    </row>
    <row r="19" spans="2:35" ht="30">
      <c r="B19" s="45"/>
      <c r="C19" s="45"/>
      <c r="D19" s="12" t="s">
        <v>645</v>
      </c>
      <c r="E19" s="18" t="s">
        <v>80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</row>
    <row r="20" spans="2:35" ht="15">
      <c r="B20" s="45"/>
      <c r="C20" s="45"/>
      <c r="D20" s="12" t="s">
        <v>1131</v>
      </c>
      <c r="E20" s="18" t="s">
        <v>81</v>
      </c>
      <c r="F20" s="25">
        <v>19000</v>
      </c>
      <c r="G20" s="25">
        <v>5000</v>
      </c>
      <c r="H20" s="25">
        <v>0</v>
      </c>
      <c r="I20" s="25">
        <v>-22000</v>
      </c>
      <c r="J20" s="25">
        <v>-2000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19000</v>
      </c>
      <c r="Q20" s="25">
        <v>2000</v>
      </c>
      <c r="R20" s="25">
        <v>0</v>
      </c>
      <c r="S20" s="25">
        <v>0</v>
      </c>
      <c r="T20" s="25">
        <v>-9000</v>
      </c>
      <c r="U20" s="25">
        <v>0</v>
      </c>
      <c r="V20" s="25">
        <v>11000</v>
      </c>
      <c r="W20" s="25">
        <v>0</v>
      </c>
      <c r="X20" s="25">
        <v>23000</v>
      </c>
      <c r="Y20" s="25">
        <v>1000</v>
      </c>
      <c r="Z20" s="25">
        <v>19000</v>
      </c>
      <c r="AA20" s="25">
        <v>-1000</v>
      </c>
      <c r="AB20" s="25">
        <v>0</v>
      </c>
      <c r="AC20" s="25">
        <v>0</v>
      </c>
      <c r="AD20" s="25">
        <v>-10000</v>
      </c>
      <c r="AE20" s="25">
        <v>0</v>
      </c>
      <c r="AF20" s="25">
        <v>11000</v>
      </c>
      <c r="AG20" s="25">
        <v>0</v>
      </c>
      <c r="AH20" s="25">
        <v>19000</v>
      </c>
      <c r="AI20" s="25">
        <v>-2000</v>
      </c>
    </row>
    <row r="21" spans="2:35" ht="15">
      <c r="B21" s="45"/>
      <c r="C21" s="45"/>
      <c r="D21" s="12" t="s">
        <v>1132</v>
      </c>
      <c r="E21" s="18" t="s">
        <v>208</v>
      </c>
      <c r="F21" s="25">
        <v>12000</v>
      </c>
      <c r="G21" s="25">
        <v>0</v>
      </c>
      <c r="H21" s="25">
        <v>0</v>
      </c>
      <c r="I21" s="25">
        <v>-3000</v>
      </c>
      <c r="J21" s="25">
        <v>-9000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1000</v>
      </c>
      <c r="R21" s="25">
        <v>0</v>
      </c>
      <c r="S21" s="25">
        <v>0</v>
      </c>
      <c r="T21" s="25">
        <v>0</v>
      </c>
      <c r="U21" s="25">
        <v>0</v>
      </c>
      <c r="V21" s="25">
        <v>11000</v>
      </c>
      <c r="W21" s="25">
        <v>0</v>
      </c>
      <c r="X21" s="25">
        <v>12000</v>
      </c>
      <c r="Y21" s="25">
        <v>1000</v>
      </c>
      <c r="Z21" s="25">
        <v>0</v>
      </c>
      <c r="AA21" s="25">
        <v>1000</v>
      </c>
      <c r="AB21" s="25">
        <v>0</v>
      </c>
      <c r="AC21" s="25">
        <v>0</v>
      </c>
      <c r="AD21" s="25">
        <v>0</v>
      </c>
      <c r="AE21" s="25">
        <v>0</v>
      </c>
      <c r="AF21" s="25">
        <v>11000</v>
      </c>
      <c r="AG21" s="25">
        <v>0</v>
      </c>
      <c r="AH21" s="25">
        <v>12000</v>
      </c>
      <c r="AI21" s="25">
        <v>1000</v>
      </c>
    </row>
    <row r="22" spans="2:35" ht="15">
      <c r="B22" s="45"/>
      <c r="C22" s="45"/>
      <c r="D22" s="12" t="s">
        <v>736</v>
      </c>
      <c r="E22" s="18" t="s">
        <v>209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</row>
    <row r="23" spans="2:35" ht="15">
      <c r="B23" s="45"/>
      <c r="C23" s="46"/>
      <c r="D23" s="12" t="s">
        <v>849</v>
      </c>
      <c r="E23" s="18" t="s">
        <v>210</v>
      </c>
      <c r="F23" s="25">
        <v>57000</v>
      </c>
      <c r="G23" s="25">
        <v>7000</v>
      </c>
      <c r="H23" s="25">
        <v>0</v>
      </c>
      <c r="I23" s="25">
        <v>-47000</v>
      </c>
      <c r="J23" s="25">
        <v>-11000</v>
      </c>
      <c r="K23" s="25">
        <v>0</v>
      </c>
      <c r="L23" s="25">
        <v>0</v>
      </c>
      <c r="M23" s="25">
        <v>-6000</v>
      </c>
      <c r="N23" s="25">
        <v>0</v>
      </c>
      <c r="O23" s="25">
        <v>0</v>
      </c>
      <c r="P23" s="25">
        <v>24000</v>
      </c>
      <c r="Q23" s="25">
        <v>3000</v>
      </c>
      <c r="R23" s="25">
        <v>0</v>
      </c>
      <c r="S23" s="25">
        <v>0</v>
      </c>
      <c r="T23" s="25">
        <v>-11000</v>
      </c>
      <c r="U23" s="25">
        <v>0</v>
      </c>
      <c r="V23" s="25">
        <v>48000</v>
      </c>
      <c r="W23" s="25">
        <v>0</v>
      </c>
      <c r="X23" s="25">
        <v>64000</v>
      </c>
      <c r="Y23" s="25">
        <v>2000</v>
      </c>
      <c r="Z23" s="25">
        <v>24000</v>
      </c>
      <c r="AA23" s="25">
        <v>-1000</v>
      </c>
      <c r="AB23" s="25">
        <v>0</v>
      </c>
      <c r="AC23" s="25">
        <v>0</v>
      </c>
      <c r="AD23" s="25">
        <v>-12000</v>
      </c>
      <c r="AE23" s="25">
        <v>0</v>
      </c>
      <c r="AF23" s="25">
        <v>46000</v>
      </c>
      <c r="AG23" s="25">
        <v>0</v>
      </c>
      <c r="AH23" s="25">
        <v>57000</v>
      </c>
      <c r="AI23" s="25">
        <v>-2000</v>
      </c>
    </row>
    <row r="24" spans="2:35" ht="15">
      <c r="B24" s="45"/>
      <c r="C24" s="44" t="s">
        <v>771</v>
      </c>
      <c r="D24" s="12" t="s">
        <v>1139</v>
      </c>
      <c r="E24" s="18" t="s">
        <v>33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</row>
    <row r="25" spans="2:35" ht="15">
      <c r="B25" s="45"/>
      <c r="C25" s="45"/>
      <c r="D25" s="12" t="s">
        <v>1138</v>
      </c>
      <c r="E25" s="18" t="s">
        <v>35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</row>
    <row r="26" spans="2:35" ht="15">
      <c r="B26" s="45"/>
      <c r="C26" s="45"/>
      <c r="D26" s="12" t="s">
        <v>1136</v>
      </c>
      <c r="E26" s="18" t="s">
        <v>36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</row>
    <row r="27" spans="2:35" ht="15">
      <c r="B27" s="45"/>
      <c r="C27" s="45"/>
      <c r="D27" s="12" t="s">
        <v>1137</v>
      </c>
      <c r="E27" s="18" t="s">
        <v>38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</row>
    <row r="28" spans="2:35" ht="30">
      <c r="B28" s="45"/>
      <c r="C28" s="45"/>
      <c r="D28" s="12" t="s">
        <v>645</v>
      </c>
      <c r="E28" s="18" t="s">
        <v>40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</row>
    <row r="29" spans="2:35" ht="15">
      <c r="B29" s="45"/>
      <c r="C29" s="45"/>
      <c r="D29" s="12" t="s">
        <v>1131</v>
      </c>
      <c r="E29" s="18" t="s">
        <v>41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3000</v>
      </c>
      <c r="Q29" s="25">
        <v>0</v>
      </c>
      <c r="R29" s="25">
        <v>0</v>
      </c>
      <c r="S29" s="25">
        <v>0</v>
      </c>
      <c r="T29" s="25">
        <v>-2000</v>
      </c>
      <c r="U29" s="25">
        <v>0</v>
      </c>
      <c r="V29" s="25">
        <v>0</v>
      </c>
      <c r="W29" s="25">
        <v>0</v>
      </c>
      <c r="X29" s="25">
        <v>1000</v>
      </c>
      <c r="Y29" s="25">
        <v>0</v>
      </c>
      <c r="Z29" s="25">
        <v>3000</v>
      </c>
      <c r="AA29" s="25">
        <v>0</v>
      </c>
      <c r="AB29" s="25">
        <v>0</v>
      </c>
      <c r="AC29" s="25">
        <v>0</v>
      </c>
      <c r="AD29" s="25">
        <v>-3000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</row>
    <row r="30" spans="2:35" ht="15">
      <c r="B30" s="45"/>
      <c r="C30" s="45"/>
      <c r="D30" s="12" t="s">
        <v>1132</v>
      </c>
      <c r="E30" s="18" t="s">
        <v>42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</row>
    <row r="31" spans="2:35" ht="15">
      <c r="B31" s="45"/>
      <c r="C31" s="45"/>
      <c r="D31" s="12" t="s">
        <v>736</v>
      </c>
      <c r="E31" s="18" t="s">
        <v>43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</row>
    <row r="32" spans="2:35" ht="15">
      <c r="B32" s="45"/>
      <c r="C32" s="46"/>
      <c r="D32" s="12" t="s">
        <v>850</v>
      </c>
      <c r="E32" s="18" t="s">
        <v>44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3000</v>
      </c>
      <c r="Q32" s="25">
        <v>0</v>
      </c>
      <c r="R32" s="25">
        <v>0</v>
      </c>
      <c r="S32" s="25">
        <v>0</v>
      </c>
      <c r="T32" s="25">
        <v>-2000</v>
      </c>
      <c r="U32" s="25">
        <v>0</v>
      </c>
      <c r="V32" s="25">
        <v>0</v>
      </c>
      <c r="W32" s="25">
        <v>0</v>
      </c>
      <c r="X32" s="25">
        <v>1000</v>
      </c>
      <c r="Y32" s="25">
        <v>0</v>
      </c>
      <c r="Z32" s="25">
        <v>3000</v>
      </c>
      <c r="AA32" s="25">
        <v>0</v>
      </c>
      <c r="AB32" s="25">
        <v>0</v>
      </c>
      <c r="AC32" s="25">
        <v>0</v>
      </c>
      <c r="AD32" s="25">
        <v>-3000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</row>
    <row r="33" spans="2:35" ht="15">
      <c r="B33" s="45"/>
      <c r="C33" s="44" t="s">
        <v>794</v>
      </c>
      <c r="D33" s="12" t="s">
        <v>520</v>
      </c>
      <c r="E33" s="18" t="s">
        <v>45</v>
      </c>
      <c r="F33" s="25">
        <v>1000</v>
      </c>
      <c r="G33" s="25">
        <v>0</v>
      </c>
      <c r="H33" s="25">
        <v>0</v>
      </c>
      <c r="I33" s="25">
        <v>-1000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2000</v>
      </c>
      <c r="Q33" s="25">
        <v>0</v>
      </c>
      <c r="R33" s="25">
        <v>0</v>
      </c>
      <c r="S33" s="25">
        <v>0</v>
      </c>
      <c r="T33" s="25">
        <v>-1000</v>
      </c>
      <c r="U33" s="25">
        <v>0</v>
      </c>
      <c r="V33" s="25">
        <v>0</v>
      </c>
      <c r="W33" s="25">
        <v>0</v>
      </c>
      <c r="X33" s="25">
        <v>1000</v>
      </c>
      <c r="Y33" s="25">
        <v>1000</v>
      </c>
      <c r="Z33" s="25">
        <v>2000</v>
      </c>
      <c r="AA33" s="25">
        <v>0</v>
      </c>
      <c r="AB33" s="25">
        <v>0</v>
      </c>
      <c r="AC33" s="25">
        <v>0</v>
      </c>
      <c r="AD33" s="25">
        <v>-1000</v>
      </c>
      <c r="AE33" s="25">
        <v>0</v>
      </c>
      <c r="AF33" s="25">
        <v>0</v>
      </c>
      <c r="AG33" s="25">
        <v>0</v>
      </c>
      <c r="AH33" s="25">
        <v>1000</v>
      </c>
      <c r="AI33" s="25">
        <v>1000</v>
      </c>
    </row>
    <row r="34" spans="2:35" ht="15">
      <c r="B34" s="45"/>
      <c r="C34" s="45"/>
      <c r="D34" s="12" t="s">
        <v>517</v>
      </c>
      <c r="E34" s="18" t="s">
        <v>47</v>
      </c>
      <c r="F34" s="25">
        <v>30000</v>
      </c>
      <c r="G34" s="25">
        <v>1000</v>
      </c>
      <c r="H34" s="25">
        <v>0</v>
      </c>
      <c r="I34" s="25">
        <v>0</v>
      </c>
      <c r="J34" s="25">
        <v>-20000</v>
      </c>
      <c r="K34" s="25">
        <v>0</v>
      </c>
      <c r="L34" s="25">
        <v>0</v>
      </c>
      <c r="M34" s="25">
        <v>-1000</v>
      </c>
      <c r="N34" s="25">
        <v>10000</v>
      </c>
      <c r="O34" s="25">
        <v>1000</v>
      </c>
      <c r="P34" s="25">
        <v>55000</v>
      </c>
      <c r="Q34" s="25">
        <v>5000</v>
      </c>
      <c r="R34" s="25">
        <v>3000</v>
      </c>
      <c r="S34" s="25">
        <v>0</v>
      </c>
      <c r="T34" s="25">
        <v>-42000</v>
      </c>
      <c r="U34" s="25">
        <v>0</v>
      </c>
      <c r="V34" s="25">
        <v>0</v>
      </c>
      <c r="W34" s="25">
        <v>0</v>
      </c>
      <c r="X34" s="25">
        <v>21000</v>
      </c>
      <c r="Y34" s="25">
        <v>5000</v>
      </c>
      <c r="Z34" s="25">
        <v>55000</v>
      </c>
      <c r="AA34" s="25">
        <v>20000</v>
      </c>
      <c r="AB34" s="25">
        <v>2000</v>
      </c>
      <c r="AC34" s="25">
        <v>0</v>
      </c>
      <c r="AD34" s="25">
        <v>-47000</v>
      </c>
      <c r="AE34" s="25">
        <v>0</v>
      </c>
      <c r="AF34" s="25">
        <v>0</v>
      </c>
      <c r="AG34" s="25">
        <v>0</v>
      </c>
      <c r="AH34" s="25">
        <v>30000</v>
      </c>
      <c r="AI34" s="25">
        <v>20000</v>
      </c>
    </row>
    <row r="35" spans="2:35" ht="15">
      <c r="B35" s="45"/>
      <c r="C35" s="45"/>
      <c r="D35" s="12" t="s">
        <v>522</v>
      </c>
      <c r="E35" s="18" t="s">
        <v>54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</row>
    <row r="36" spans="2:35" ht="15">
      <c r="B36" s="45"/>
      <c r="C36" s="45"/>
      <c r="D36" s="12" t="s">
        <v>766</v>
      </c>
      <c r="E36" s="18" t="s">
        <v>56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</row>
    <row r="37" spans="2:35" ht="15">
      <c r="B37" s="45"/>
      <c r="C37" s="45"/>
      <c r="D37" s="12" t="s">
        <v>518</v>
      </c>
      <c r="E37" s="18" t="s">
        <v>57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1000</v>
      </c>
      <c r="Q37" s="25">
        <v>1000</v>
      </c>
      <c r="R37" s="25">
        <v>0</v>
      </c>
      <c r="S37" s="25">
        <v>0</v>
      </c>
      <c r="T37" s="25">
        <v>-1000</v>
      </c>
      <c r="U37" s="25">
        <v>0</v>
      </c>
      <c r="V37" s="25">
        <v>0</v>
      </c>
      <c r="W37" s="25">
        <v>0</v>
      </c>
      <c r="X37" s="25">
        <v>1000</v>
      </c>
      <c r="Y37" s="25">
        <v>1000</v>
      </c>
      <c r="Z37" s="25">
        <v>1000</v>
      </c>
      <c r="AA37" s="25">
        <v>0</v>
      </c>
      <c r="AB37" s="25">
        <v>0</v>
      </c>
      <c r="AC37" s="25">
        <v>0</v>
      </c>
      <c r="AD37" s="25">
        <v>-1000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</row>
    <row r="38" spans="2:35" ht="30">
      <c r="B38" s="45"/>
      <c r="C38" s="46"/>
      <c r="D38" s="12" t="s">
        <v>856</v>
      </c>
      <c r="E38" s="18" t="s">
        <v>58</v>
      </c>
      <c r="F38" s="25">
        <v>31000</v>
      </c>
      <c r="G38" s="25">
        <v>1000</v>
      </c>
      <c r="H38" s="25">
        <v>0</v>
      </c>
      <c r="I38" s="25">
        <v>-1000</v>
      </c>
      <c r="J38" s="25">
        <v>-20000</v>
      </c>
      <c r="K38" s="25">
        <v>0</v>
      </c>
      <c r="L38" s="25">
        <v>0</v>
      </c>
      <c r="M38" s="25">
        <v>-1000</v>
      </c>
      <c r="N38" s="25">
        <v>10000</v>
      </c>
      <c r="O38" s="25">
        <v>1000</v>
      </c>
      <c r="P38" s="25">
        <v>58000</v>
      </c>
      <c r="Q38" s="25">
        <v>6000</v>
      </c>
      <c r="R38" s="25">
        <v>3000</v>
      </c>
      <c r="S38" s="25">
        <v>0</v>
      </c>
      <c r="T38" s="25">
        <v>-44000</v>
      </c>
      <c r="U38" s="25">
        <v>0</v>
      </c>
      <c r="V38" s="25">
        <v>0</v>
      </c>
      <c r="W38" s="25">
        <v>0</v>
      </c>
      <c r="X38" s="25">
        <v>23000</v>
      </c>
      <c r="Y38" s="25">
        <v>7000</v>
      </c>
      <c r="Z38" s="25">
        <v>58000</v>
      </c>
      <c r="AA38" s="25">
        <v>20000</v>
      </c>
      <c r="AB38" s="25">
        <v>2000</v>
      </c>
      <c r="AC38" s="25">
        <v>0</v>
      </c>
      <c r="AD38" s="25">
        <v>-49000</v>
      </c>
      <c r="AE38" s="25">
        <v>0</v>
      </c>
      <c r="AF38" s="25">
        <v>0</v>
      </c>
      <c r="AG38" s="25">
        <v>0</v>
      </c>
      <c r="AH38" s="25">
        <v>31000</v>
      </c>
      <c r="AI38" s="25">
        <v>21000</v>
      </c>
    </row>
    <row r="39" spans="2:35" ht="15">
      <c r="B39" s="45"/>
      <c r="C39" s="46" t="s">
        <v>807</v>
      </c>
      <c r="D39" s="46"/>
      <c r="E39" s="18" t="s">
        <v>59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</row>
    <row r="40" spans="2:35" ht="15">
      <c r="B40" s="46"/>
      <c r="C40" s="46" t="s">
        <v>905</v>
      </c>
      <c r="D40" s="46"/>
      <c r="E40" s="18" t="s">
        <v>60</v>
      </c>
      <c r="F40" s="25">
        <v>88000</v>
      </c>
      <c r="G40" s="25">
        <v>8000</v>
      </c>
      <c r="H40" s="25">
        <v>0</v>
      </c>
      <c r="I40" s="25">
        <v>-48000</v>
      </c>
      <c r="J40" s="25">
        <v>-31000</v>
      </c>
      <c r="K40" s="25">
        <v>0</v>
      </c>
      <c r="L40" s="25">
        <v>0</v>
      </c>
      <c r="M40" s="25">
        <v>-7000</v>
      </c>
      <c r="N40" s="25">
        <v>10000</v>
      </c>
      <c r="O40" s="25">
        <v>1000</v>
      </c>
      <c r="P40" s="25">
        <v>85000</v>
      </c>
      <c r="Q40" s="25">
        <v>9000</v>
      </c>
      <c r="R40" s="25">
        <v>3000</v>
      </c>
      <c r="S40" s="25">
        <v>0</v>
      </c>
      <c r="T40" s="25">
        <v>-57000</v>
      </c>
      <c r="U40" s="25">
        <v>0</v>
      </c>
      <c r="V40" s="25">
        <v>48000</v>
      </c>
      <c r="W40" s="25">
        <v>0</v>
      </c>
      <c r="X40" s="25">
        <v>88000</v>
      </c>
      <c r="Y40" s="25">
        <v>9000</v>
      </c>
      <c r="Z40" s="25">
        <v>85000</v>
      </c>
      <c r="AA40" s="25">
        <v>19000</v>
      </c>
      <c r="AB40" s="25">
        <v>2000</v>
      </c>
      <c r="AC40" s="25">
        <v>0</v>
      </c>
      <c r="AD40" s="25">
        <v>-64000</v>
      </c>
      <c r="AE40" s="25">
        <v>0</v>
      </c>
      <c r="AF40" s="25">
        <v>46000</v>
      </c>
      <c r="AG40" s="25">
        <v>0</v>
      </c>
      <c r="AH40" s="25">
        <v>88000</v>
      </c>
      <c r="AI40" s="25">
        <v>19000</v>
      </c>
    </row>
    <row r="41" spans="2:35" ht="15">
      <c r="B41" s="44" t="s">
        <v>477</v>
      </c>
      <c r="C41" s="44" t="s">
        <v>480</v>
      </c>
      <c r="D41" s="12" t="s">
        <v>520</v>
      </c>
      <c r="E41" s="18" t="s">
        <v>61</v>
      </c>
      <c r="F41" s="25">
        <v>1000</v>
      </c>
      <c r="G41" s="25">
        <v>2000</v>
      </c>
      <c r="H41" s="25">
        <v>0</v>
      </c>
      <c r="I41" s="25">
        <v>0</v>
      </c>
      <c r="J41" s="25">
        <v>-3000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9000</v>
      </c>
      <c r="Q41" s="25">
        <v>0</v>
      </c>
      <c r="R41" s="25">
        <v>0</v>
      </c>
      <c r="S41" s="25">
        <v>0</v>
      </c>
      <c r="T41" s="25">
        <v>-5000</v>
      </c>
      <c r="U41" s="25">
        <v>0</v>
      </c>
      <c r="V41" s="25">
        <v>0</v>
      </c>
      <c r="W41" s="25">
        <v>0</v>
      </c>
      <c r="X41" s="25">
        <v>4000</v>
      </c>
      <c r="Y41" s="25">
        <v>1000</v>
      </c>
      <c r="Z41" s="25">
        <v>9000</v>
      </c>
      <c r="AA41" s="25">
        <v>-3000</v>
      </c>
      <c r="AB41" s="25">
        <v>0</v>
      </c>
      <c r="AC41" s="25">
        <v>0</v>
      </c>
      <c r="AD41" s="25">
        <v>-5000</v>
      </c>
      <c r="AE41" s="25">
        <v>0</v>
      </c>
      <c r="AF41" s="25">
        <v>0</v>
      </c>
      <c r="AG41" s="25">
        <v>0</v>
      </c>
      <c r="AH41" s="25">
        <v>1000</v>
      </c>
      <c r="AI41" s="25">
        <v>-3000</v>
      </c>
    </row>
    <row r="42" spans="2:35" ht="15">
      <c r="B42" s="45"/>
      <c r="C42" s="45"/>
      <c r="D42" s="12" t="s">
        <v>517</v>
      </c>
      <c r="E42" s="18" t="s">
        <v>62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</row>
    <row r="43" spans="2:35" ht="15">
      <c r="B43" s="45"/>
      <c r="C43" s="45"/>
      <c r="D43" s="12" t="s">
        <v>522</v>
      </c>
      <c r="E43" s="18" t="s">
        <v>63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</row>
    <row r="44" spans="2:35" ht="15">
      <c r="B44" s="45"/>
      <c r="C44" s="45"/>
      <c r="D44" s="12" t="s">
        <v>766</v>
      </c>
      <c r="E44" s="18" t="s">
        <v>65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</row>
    <row r="45" spans="2:35" ht="15">
      <c r="B45" s="45"/>
      <c r="C45" s="45"/>
      <c r="D45" s="12" t="s">
        <v>518</v>
      </c>
      <c r="E45" s="18" t="s">
        <v>66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</row>
    <row r="46" spans="2:35" ht="15">
      <c r="B46" s="45"/>
      <c r="C46" s="46"/>
      <c r="D46" s="12" t="s">
        <v>820</v>
      </c>
      <c r="E46" s="18" t="s">
        <v>67</v>
      </c>
      <c r="F46" s="25">
        <v>1000</v>
      </c>
      <c r="G46" s="25">
        <v>2000</v>
      </c>
      <c r="H46" s="25">
        <v>0</v>
      </c>
      <c r="I46" s="25">
        <v>0</v>
      </c>
      <c r="J46" s="25">
        <v>-3000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9000</v>
      </c>
      <c r="Q46" s="25">
        <v>0</v>
      </c>
      <c r="R46" s="25">
        <v>0</v>
      </c>
      <c r="S46" s="25">
        <v>0</v>
      </c>
      <c r="T46" s="25">
        <v>-5000</v>
      </c>
      <c r="U46" s="25">
        <v>0</v>
      </c>
      <c r="V46" s="25">
        <v>0</v>
      </c>
      <c r="W46" s="25">
        <v>0</v>
      </c>
      <c r="X46" s="25">
        <v>4000</v>
      </c>
      <c r="Y46" s="25">
        <v>1000</v>
      </c>
      <c r="Z46" s="25">
        <v>9000</v>
      </c>
      <c r="AA46" s="25">
        <v>-3000</v>
      </c>
      <c r="AB46" s="25">
        <v>0</v>
      </c>
      <c r="AC46" s="25">
        <v>0</v>
      </c>
      <c r="AD46" s="25">
        <v>-5000</v>
      </c>
      <c r="AE46" s="25">
        <v>0</v>
      </c>
      <c r="AF46" s="25">
        <v>0</v>
      </c>
      <c r="AG46" s="25">
        <v>0</v>
      </c>
      <c r="AH46" s="25">
        <v>1000</v>
      </c>
      <c r="AI46" s="25">
        <v>-3000</v>
      </c>
    </row>
    <row r="47" spans="2:35" ht="15">
      <c r="B47" s="45"/>
      <c r="C47" s="46" t="s">
        <v>492</v>
      </c>
      <c r="D47" s="46"/>
      <c r="E47" s="18" t="s">
        <v>68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</row>
    <row r="48" spans="2:35" ht="15">
      <c r="B48" s="44"/>
      <c r="C48" s="44" t="s">
        <v>901</v>
      </c>
      <c r="D48" s="44"/>
      <c r="E48" s="20" t="s">
        <v>69</v>
      </c>
      <c r="F48" s="27">
        <v>1000</v>
      </c>
      <c r="G48" s="27">
        <v>2000</v>
      </c>
      <c r="H48" s="27">
        <v>0</v>
      </c>
      <c r="I48" s="27">
        <v>0</v>
      </c>
      <c r="J48" s="27">
        <v>-3000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9000</v>
      </c>
      <c r="Q48" s="27">
        <v>0</v>
      </c>
      <c r="R48" s="27">
        <v>0</v>
      </c>
      <c r="S48" s="27">
        <v>0</v>
      </c>
      <c r="T48" s="27">
        <v>-5000</v>
      </c>
      <c r="U48" s="27">
        <v>0</v>
      </c>
      <c r="V48" s="27">
        <v>0</v>
      </c>
      <c r="W48" s="27">
        <v>0</v>
      </c>
      <c r="X48" s="27">
        <v>4000</v>
      </c>
      <c r="Y48" s="27">
        <v>1000</v>
      </c>
      <c r="Z48" s="27">
        <v>9000</v>
      </c>
      <c r="AA48" s="27">
        <v>-3000</v>
      </c>
      <c r="AB48" s="27">
        <v>0</v>
      </c>
      <c r="AC48" s="27">
        <v>0</v>
      </c>
      <c r="AD48" s="27">
        <v>-5000</v>
      </c>
      <c r="AE48" s="27">
        <v>0</v>
      </c>
      <c r="AF48" s="27">
        <v>0</v>
      </c>
      <c r="AG48" s="27">
        <v>0</v>
      </c>
      <c r="AH48" s="27">
        <v>1000</v>
      </c>
      <c r="AI48" s="27">
        <v>-3000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0de23b0-2faa-470c-b46c-ede1437a9373}">
  <sheetPr>
    <outlinePr summaryBelow="0" summaryRight="0"/>
  </sheetPr>
  <dimension ref="A1:I2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94" customWidth="1"/>
    <col min="4" max="4" width="8" customWidth="1"/>
    <col min="5" max="7" width="21.5714285714286" customWidth="1"/>
    <col min="8" max="9" width="13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660-56</v>
      </c>
    </row>
    <row r="9" spans="1:1" ht="15">
      <c r="A9" s="7" t="s">
        <v>177</v>
      </c>
    </row>
    <row r="10" spans="2:9" ht="12.75">
      <c r="B10" s="43" t="s">
        <v>178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177</v>
      </c>
    </row>
    <row r="12" spans="5:7" ht="15">
      <c r="E12" s="21" t="s">
        <v>1155</v>
      </c>
      <c r="F12" s="21" t="s">
        <v>1052</v>
      </c>
      <c r="G12" s="21" t="s">
        <v>1143</v>
      </c>
    </row>
    <row r="13" spans="5:7" ht="15">
      <c r="E13" s="21" t="s">
        <v>574</v>
      </c>
      <c r="F13" s="21" t="s">
        <v>574</v>
      </c>
      <c r="G13" s="21" t="s">
        <v>574</v>
      </c>
    </row>
    <row r="14" spans="5:7" ht="15">
      <c r="E14" s="18" t="s">
        <v>31</v>
      </c>
      <c r="F14" s="18" t="s">
        <v>31</v>
      </c>
      <c r="G14" s="18" t="s">
        <v>31</v>
      </c>
    </row>
    <row r="15" spans="2:7" ht="30">
      <c r="B15" s="44" t="s">
        <v>544</v>
      </c>
      <c r="C15" s="12" t="s">
        <v>965</v>
      </c>
      <c r="D15" s="18" t="s">
        <v>31</v>
      </c>
      <c r="E15" s="25">
        <v>0</v>
      </c>
      <c r="F15" s="25">
        <v>0</v>
      </c>
      <c r="G15" s="25">
        <v>0</v>
      </c>
    </row>
    <row r="16" spans="2:7" ht="15">
      <c r="B16" s="45"/>
      <c r="C16" s="12" t="s">
        <v>711</v>
      </c>
      <c r="D16" s="18" t="s">
        <v>46</v>
      </c>
      <c r="E16" s="25">
        <v>0</v>
      </c>
      <c r="F16" s="25">
        <v>0</v>
      </c>
      <c r="G16" s="25">
        <v>0</v>
      </c>
    </row>
    <row r="17" spans="2:7" ht="15">
      <c r="B17" s="46"/>
      <c r="C17" s="12" t="s">
        <v>870</v>
      </c>
      <c r="D17" s="18" t="s">
        <v>64</v>
      </c>
      <c r="E17" s="25">
        <v>0</v>
      </c>
      <c r="F17" s="25">
        <v>0</v>
      </c>
      <c r="G17" s="25">
        <v>0</v>
      </c>
    </row>
    <row r="18" spans="2:7" ht="30">
      <c r="B18" s="44" t="s">
        <v>545</v>
      </c>
      <c r="C18" s="12" t="s">
        <v>965</v>
      </c>
      <c r="D18" s="18" t="s">
        <v>75</v>
      </c>
      <c r="E18" s="25">
        <v>0</v>
      </c>
      <c r="F18" s="25">
        <v>0</v>
      </c>
      <c r="G18" s="25">
        <v>0</v>
      </c>
    </row>
    <row r="19" spans="2:7" ht="15">
      <c r="B19" s="45"/>
      <c r="C19" s="12" t="s">
        <v>711</v>
      </c>
      <c r="D19" s="18" t="s">
        <v>80</v>
      </c>
      <c r="E19" s="25">
        <v>0</v>
      </c>
      <c r="F19" s="25">
        <v>0</v>
      </c>
      <c r="G19" s="25">
        <v>0</v>
      </c>
    </row>
    <row r="20" spans="2:7" ht="15">
      <c r="B20" s="46"/>
      <c r="C20" s="12" t="s">
        <v>870</v>
      </c>
      <c r="D20" s="18" t="s">
        <v>81</v>
      </c>
      <c r="E20" s="25">
        <v>0</v>
      </c>
      <c r="F20" s="25">
        <v>28000</v>
      </c>
      <c r="G20" s="25">
        <v>7000</v>
      </c>
    </row>
    <row r="21" spans="2:7" ht="15">
      <c r="B21" s="44" t="s">
        <v>950</v>
      </c>
      <c r="C21" s="44"/>
      <c r="D21" s="20" t="s">
        <v>208</v>
      </c>
      <c r="E21" s="27">
        <v>0</v>
      </c>
      <c r="F21" s="27">
        <v>28000</v>
      </c>
      <c r="G21" s="27">
        <v>7000</v>
      </c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61bf7bd-e0eb-4e0e-83ce-73adda5a8a1c}">
  <sheetPr>
    <outlinePr summaryBelow="0" summaryRight="0"/>
  </sheetPr>
  <dimension ref="A1:M2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9.7142857142857" customWidth="1"/>
    <col min="4" max="4" width="8" customWidth="1"/>
    <col min="5" max="13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660-4A</v>
      </c>
    </row>
    <row r="9" spans="1:1" ht="15">
      <c r="A9" s="7" t="s">
        <v>160</v>
      </c>
    </row>
    <row r="10" spans="2:9" ht="12.75">
      <c r="B10" s="43" t="s">
        <v>161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160</v>
      </c>
    </row>
    <row r="12" spans="5:13" ht="15">
      <c r="E12" s="47" t="s">
        <v>1155</v>
      </c>
      <c r="F12" s="48"/>
      <c r="G12" s="47"/>
      <c r="H12" s="47" t="s">
        <v>1052</v>
      </c>
      <c r="I12" s="48"/>
      <c r="J12" s="47"/>
      <c r="K12" s="47" t="s">
        <v>1143</v>
      </c>
      <c r="L12" s="48"/>
      <c r="M12" s="47"/>
    </row>
    <row r="13" spans="5:13" ht="15">
      <c r="E13" s="47" t="s">
        <v>623</v>
      </c>
      <c r="F13" s="48"/>
      <c r="G13" s="47"/>
      <c r="H13" s="47" t="s">
        <v>623</v>
      </c>
      <c r="I13" s="48"/>
      <c r="J13" s="47"/>
      <c r="K13" s="47" t="s">
        <v>623</v>
      </c>
      <c r="L13" s="48"/>
      <c r="M13" s="47"/>
    </row>
    <row r="14" spans="5:13" ht="15">
      <c r="E14" s="21" t="s">
        <v>743</v>
      </c>
      <c r="F14" s="21" t="s">
        <v>1036</v>
      </c>
      <c r="G14" s="21" t="s">
        <v>815</v>
      </c>
      <c r="H14" s="21" t="s">
        <v>743</v>
      </c>
      <c r="I14" s="21" t="s">
        <v>1036</v>
      </c>
      <c r="J14" s="21" t="s">
        <v>815</v>
      </c>
      <c r="K14" s="21" t="s">
        <v>743</v>
      </c>
      <c r="L14" s="21" t="s">
        <v>1036</v>
      </c>
      <c r="M14" s="21" t="s">
        <v>815</v>
      </c>
    </row>
    <row r="15" spans="5:13" ht="15">
      <c r="E15" s="18" t="s">
        <v>31</v>
      </c>
      <c r="F15" s="18" t="s">
        <v>46</v>
      </c>
      <c r="G15" s="18" t="s">
        <v>64</v>
      </c>
      <c r="H15" s="18" t="s">
        <v>31</v>
      </c>
      <c r="I15" s="18" t="s">
        <v>46</v>
      </c>
      <c r="J15" s="18" t="s">
        <v>64</v>
      </c>
      <c r="K15" s="18" t="s">
        <v>31</v>
      </c>
      <c r="L15" s="18" t="s">
        <v>46</v>
      </c>
      <c r="M15" s="18" t="s">
        <v>64</v>
      </c>
    </row>
    <row r="16" spans="2:13" ht="15">
      <c r="B16" s="44" t="s">
        <v>1151</v>
      </c>
      <c r="C16" s="12" t="s">
        <v>595</v>
      </c>
      <c r="D16" s="18" t="s">
        <v>31</v>
      </c>
      <c r="E16" s="25">
        <v>136000</v>
      </c>
      <c r="F16" s="25">
        <v>1000</v>
      </c>
      <c r="G16" s="25">
        <v>137000</v>
      </c>
      <c r="H16" s="25">
        <v>309000</v>
      </c>
      <c r="I16" s="25">
        <v>18000</v>
      </c>
      <c r="J16" s="25">
        <v>327000</v>
      </c>
      <c r="K16" s="25">
        <v>212000</v>
      </c>
      <c r="L16" s="25">
        <v>11000</v>
      </c>
      <c r="M16" s="25">
        <v>223000</v>
      </c>
    </row>
    <row r="17" spans="2:13" ht="15">
      <c r="B17" s="45"/>
      <c r="C17" s="12" t="s">
        <v>294</v>
      </c>
      <c r="D17" s="18" t="s">
        <v>46</v>
      </c>
      <c r="E17" s="25">
        <v>38000</v>
      </c>
      <c r="F17" s="25">
        <v>45000</v>
      </c>
      <c r="G17" s="25">
        <v>83000</v>
      </c>
      <c r="H17" s="25">
        <v>25000</v>
      </c>
      <c r="I17" s="25">
        <v>4000</v>
      </c>
      <c r="J17" s="25">
        <v>29000</v>
      </c>
      <c r="K17" s="25">
        <v>34000</v>
      </c>
      <c r="L17" s="25">
        <v>7000</v>
      </c>
      <c r="M17" s="25">
        <v>41000</v>
      </c>
    </row>
    <row r="18" spans="2:13" ht="15">
      <c r="B18" s="45"/>
      <c r="C18" s="12" t="s">
        <v>291</v>
      </c>
      <c r="D18" s="18" t="s">
        <v>64</v>
      </c>
      <c r="E18" s="25">
        <v>-2000</v>
      </c>
      <c r="F18" s="25">
        <v>-2000</v>
      </c>
      <c r="G18" s="25">
        <v>-4000</v>
      </c>
      <c r="H18" s="25">
        <v>-6000</v>
      </c>
      <c r="I18" s="25">
        <v>0</v>
      </c>
      <c r="J18" s="25">
        <v>-6000</v>
      </c>
      <c r="K18" s="25">
        <v>-6000</v>
      </c>
      <c r="L18" s="25">
        <v>-3000</v>
      </c>
      <c r="M18" s="25">
        <v>-9000</v>
      </c>
    </row>
    <row r="19" spans="2:13" ht="15">
      <c r="B19" s="45"/>
      <c r="C19" s="12" t="s">
        <v>292</v>
      </c>
      <c r="D19" s="18" t="s">
        <v>75</v>
      </c>
      <c r="E19" s="25">
        <v>-1000</v>
      </c>
      <c r="F19" s="25">
        <v>0</v>
      </c>
      <c r="G19" s="25">
        <v>-1000</v>
      </c>
      <c r="H19" s="25">
        <v>-2000</v>
      </c>
      <c r="I19" s="25">
        <v>-2000</v>
      </c>
      <c r="J19" s="25">
        <v>-4000</v>
      </c>
      <c r="K19" s="25">
        <v>-4000</v>
      </c>
      <c r="L19" s="25">
        <v>-3000</v>
      </c>
      <c r="M19" s="25">
        <v>-7000</v>
      </c>
    </row>
    <row r="20" spans="2:13" ht="15">
      <c r="B20" s="45"/>
      <c r="C20" s="12" t="s">
        <v>293</v>
      </c>
      <c r="D20" s="18" t="s">
        <v>80</v>
      </c>
      <c r="E20" s="25">
        <v>-25000</v>
      </c>
      <c r="F20" s="25">
        <v>-7000</v>
      </c>
      <c r="G20" s="25">
        <v>-32000</v>
      </c>
      <c r="H20" s="25">
        <v>-115000</v>
      </c>
      <c r="I20" s="25">
        <v>-6000</v>
      </c>
      <c r="J20" s="25">
        <v>-121000</v>
      </c>
      <c r="K20" s="25">
        <v>-57000</v>
      </c>
      <c r="L20" s="25">
        <v>-5000</v>
      </c>
      <c r="M20" s="25">
        <v>-62000</v>
      </c>
    </row>
    <row r="21" spans="2:13" ht="15">
      <c r="B21" s="45"/>
      <c r="C21" s="12" t="s">
        <v>259</v>
      </c>
      <c r="D21" s="18" t="s">
        <v>81</v>
      </c>
      <c r="E21" s="25">
        <v>-106000</v>
      </c>
      <c r="F21" s="25">
        <v>0</v>
      </c>
      <c r="G21" s="25">
        <v>-106000</v>
      </c>
      <c r="H21" s="25">
        <v>-43000</v>
      </c>
      <c r="I21" s="25">
        <v>0</v>
      </c>
      <c r="J21" s="25">
        <v>-43000</v>
      </c>
      <c r="K21" s="25">
        <v>-43000</v>
      </c>
      <c r="L21" s="25">
        <v>0</v>
      </c>
      <c r="M21" s="25">
        <v>-43000</v>
      </c>
    </row>
    <row r="22" spans="2:13" ht="15">
      <c r="B22" s="46"/>
      <c r="C22" s="12" t="s">
        <v>613</v>
      </c>
      <c r="D22" s="18" t="s">
        <v>208</v>
      </c>
      <c r="E22" s="25">
        <v>40000</v>
      </c>
      <c r="F22" s="25">
        <v>37000</v>
      </c>
      <c r="G22" s="25">
        <v>77000</v>
      </c>
      <c r="H22" s="25">
        <v>168000</v>
      </c>
      <c r="I22" s="25">
        <v>14000</v>
      </c>
      <c r="J22" s="25">
        <v>182000</v>
      </c>
      <c r="K22" s="25">
        <v>136000</v>
      </c>
      <c r="L22" s="25">
        <v>7000</v>
      </c>
      <c r="M22" s="25">
        <v>143000</v>
      </c>
    </row>
    <row r="23" spans="2:13" ht="30">
      <c r="B23" s="44" t="s">
        <v>703</v>
      </c>
      <c r="C23" s="12" t="s">
        <v>594</v>
      </c>
      <c r="D23" s="18" t="s">
        <v>209</v>
      </c>
      <c r="E23" s="25">
        <v>96000</v>
      </c>
      <c r="F23" s="25">
        <v>0</v>
      </c>
      <c r="G23" s="25">
        <v>96000</v>
      </c>
      <c r="H23" s="25">
        <v>143000</v>
      </c>
      <c r="I23" s="25">
        <v>18000</v>
      </c>
      <c r="J23" s="25">
        <v>161000</v>
      </c>
      <c r="K23" s="25">
        <v>46000</v>
      </c>
      <c r="L23" s="25">
        <v>11000</v>
      </c>
      <c r="M23" s="25">
        <v>57000</v>
      </c>
    </row>
    <row r="24" spans="2:13" ht="15">
      <c r="B24" s="45"/>
      <c r="C24" s="12" t="s">
        <v>1148</v>
      </c>
      <c r="D24" s="18" t="s">
        <v>210</v>
      </c>
      <c r="E24" s="25">
        <v>8000</v>
      </c>
      <c r="F24" s="25">
        <v>0</v>
      </c>
      <c r="G24" s="25">
        <v>8000</v>
      </c>
      <c r="H24" s="25">
        <v>82000</v>
      </c>
      <c r="I24" s="25">
        <v>4000</v>
      </c>
      <c r="J24" s="25">
        <v>86000</v>
      </c>
      <c r="K24" s="25">
        <v>86000</v>
      </c>
      <c r="L24" s="25">
        <v>6000</v>
      </c>
      <c r="M24" s="25">
        <v>92000</v>
      </c>
    </row>
    <row r="25" spans="2:13" ht="15">
      <c r="B25" s="45"/>
      <c r="C25" s="12" t="s">
        <v>291</v>
      </c>
      <c r="D25" s="18" t="s">
        <v>33</v>
      </c>
      <c r="E25" s="25">
        <v>-2000</v>
      </c>
      <c r="F25" s="25">
        <v>0</v>
      </c>
      <c r="G25" s="25">
        <v>-2000</v>
      </c>
      <c r="H25" s="25">
        <v>-6000</v>
      </c>
      <c r="I25" s="25">
        <v>0</v>
      </c>
      <c r="J25" s="25">
        <v>-6000</v>
      </c>
      <c r="K25" s="25">
        <v>-6000</v>
      </c>
      <c r="L25" s="25">
        <v>-3000</v>
      </c>
      <c r="M25" s="25">
        <v>-9000</v>
      </c>
    </row>
    <row r="26" spans="2:13" ht="15">
      <c r="B26" s="45"/>
      <c r="C26" s="12" t="s">
        <v>292</v>
      </c>
      <c r="D26" s="18" t="s">
        <v>35</v>
      </c>
      <c r="E26" s="25">
        <v>-1000</v>
      </c>
      <c r="F26" s="25">
        <v>0</v>
      </c>
      <c r="G26" s="25">
        <v>-1000</v>
      </c>
      <c r="H26" s="25">
        <v>-1000</v>
      </c>
      <c r="I26" s="25">
        <v>-2000</v>
      </c>
      <c r="J26" s="25">
        <v>-3000</v>
      </c>
      <c r="K26" s="25">
        <v>-2000</v>
      </c>
      <c r="L26" s="25">
        <v>-2000</v>
      </c>
      <c r="M26" s="25">
        <v>-4000</v>
      </c>
    </row>
    <row r="27" spans="2:13" ht="15">
      <c r="B27" s="45"/>
      <c r="C27" s="12" t="s">
        <v>293</v>
      </c>
      <c r="D27" s="18" t="s">
        <v>36</v>
      </c>
      <c r="E27" s="25">
        <v>-8000</v>
      </c>
      <c r="F27" s="25">
        <v>0</v>
      </c>
      <c r="G27" s="25">
        <v>-8000</v>
      </c>
      <c r="H27" s="25">
        <v>-94000</v>
      </c>
      <c r="I27" s="25">
        <v>-6000</v>
      </c>
      <c r="J27" s="25">
        <v>-100000</v>
      </c>
      <c r="K27" s="25">
        <v>-28000</v>
      </c>
      <c r="L27" s="25">
        <v>-6000</v>
      </c>
      <c r="M27" s="25">
        <v>-34000</v>
      </c>
    </row>
    <row r="28" spans="2:13" ht="15">
      <c r="B28" s="45"/>
      <c r="C28" s="12" t="s">
        <v>259</v>
      </c>
      <c r="D28" s="18" t="s">
        <v>38</v>
      </c>
      <c r="E28" s="25">
        <v>-80000</v>
      </c>
      <c r="F28" s="25">
        <v>0</v>
      </c>
      <c r="G28" s="25">
        <v>-80000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</row>
    <row r="29" spans="2:13" ht="30">
      <c r="B29" s="44"/>
      <c r="C29" s="11" t="s">
        <v>593</v>
      </c>
      <c r="D29" s="20" t="s">
        <v>40</v>
      </c>
      <c r="E29" s="27">
        <v>13000</v>
      </c>
      <c r="F29" s="27">
        <v>0</v>
      </c>
      <c r="G29" s="27">
        <v>13000</v>
      </c>
      <c r="H29" s="27">
        <v>124000</v>
      </c>
      <c r="I29" s="27">
        <v>14000</v>
      </c>
      <c r="J29" s="27">
        <v>138000</v>
      </c>
      <c r="K29" s="27">
        <v>96000</v>
      </c>
      <c r="L29" s="27">
        <v>6000</v>
      </c>
      <c r="M29" s="27">
        <v>102000</v>
      </c>
    </row>
  </sheetData>
  <mergeCells count="16">
    <mergeCell ref="B23:B29"/>
    <mergeCell ref="K12:M12"/>
    <mergeCell ref="E13:G13"/>
    <mergeCell ref="H13:J13"/>
    <mergeCell ref="K13:M13"/>
    <mergeCell ref="B16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5ae6e72-9113-40c3-b55d-7cd3d2e3daf3}">
  <sheetPr>
    <outlinePr summaryBelow="0" summaryRight="0"/>
  </sheetPr>
  <dimension ref="A1:Q4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4" width="28" customWidth="1"/>
    <col min="5" max="5" width="8" customWidth="1"/>
    <col min="6" max="6" width="20.5714285714286" customWidth="1"/>
    <col min="7" max="8" width="21.5714285714286" customWidth="1"/>
    <col min="9" max="9" width="22" customWidth="1"/>
    <col min="10" max="11" width="21.5714285714286" customWidth="1"/>
    <col min="12" max="12" width="21.1428571428571" customWidth="1"/>
    <col min="13" max="14" width="21.5714285714286" customWidth="1"/>
    <col min="15" max="15" width="25.8571428571429" customWidth="1"/>
    <col min="16" max="17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6" ht="15">
      <c r="A4" s="38" t="s">
        <v>315</v>
      </c>
      <c r="B4" s="39"/>
      <c r="C4" s="10" t="s">
        <v>39</v>
      </c>
      <c r="D4" s="40" t="s">
        <v>254</v>
      </c>
      <c r="E4" s="40"/>
      <c r="F4" s="17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660-57</v>
      </c>
    </row>
    <row r="9" spans="1:1" ht="15">
      <c r="A9" s="7" t="s">
        <v>179</v>
      </c>
    </row>
    <row r="10" spans="2:11" ht="12.75">
      <c r="B10" s="43" t="s">
        <v>180</v>
      </c>
      <c r="C10" s="37"/>
      <c r="D10" s="37"/>
      <c r="E10" s="37"/>
      <c r="F10" s="37"/>
      <c r="G10" s="37"/>
      <c r="H10" s="37"/>
      <c r="I10" s="37"/>
      <c r="J10" s="37"/>
      <c r="K10" s="37"/>
    </row>
    <row r="11" spans="2:2" ht="15">
      <c r="B11" s="9" t="s">
        <v>179</v>
      </c>
    </row>
    <row r="12" spans="6:17" ht="15">
      <c r="F12" s="47" t="s">
        <v>1155</v>
      </c>
      <c r="G12" s="48"/>
      <c r="H12" s="47"/>
      <c r="I12" s="47" t="s">
        <v>1052</v>
      </c>
      <c r="J12" s="48"/>
      <c r="K12" s="47"/>
      <c r="L12" s="47" t="s">
        <v>758</v>
      </c>
      <c r="M12" s="48"/>
      <c r="N12" s="47"/>
      <c r="O12" s="47" t="s">
        <v>759</v>
      </c>
      <c r="P12" s="48"/>
      <c r="Q12" s="47"/>
    </row>
    <row r="13" spans="6:17" ht="15">
      <c r="F13" s="21" t="s">
        <v>581</v>
      </c>
      <c r="G13" s="21" t="s">
        <v>384</v>
      </c>
      <c r="H13" s="21" t="s">
        <v>1125</v>
      </c>
      <c r="I13" s="21" t="s">
        <v>581</v>
      </c>
      <c r="J13" s="21" t="s">
        <v>384</v>
      </c>
      <c r="K13" s="21" t="s">
        <v>1125</v>
      </c>
      <c r="L13" s="21" t="s">
        <v>581</v>
      </c>
      <c r="M13" s="21" t="s">
        <v>384</v>
      </c>
      <c r="N13" s="21" t="s">
        <v>1125</v>
      </c>
      <c r="O13" s="21" t="s">
        <v>581</v>
      </c>
      <c r="P13" s="21" t="s">
        <v>384</v>
      </c>
      <c r="Q13" s="21" t="s">
        <v>1125</v>
      </c>
    </row>
    <row r="14" spans="6:17" ht="15">
      <c r="F14" s="18" t="s">
        <v>31</v>
      </c>
      <c r="G14" s="18" t="s">
        <v>46</v>
      </c>
      <c r="H14" s="18" t="s">
        <v>64</v>
      </c>
      <c r="I14" s="18" t="s">
        <v>31</v>
      </c>
      <c r="J14" s="18" t="s">
        <v>46</v>
      </c>
      <c r="K14" s="18" t="s">
        <v>64</v>
      </c>
      <c r="L14" s="18" t="s">
        <v>75</v>
      </c>
      <c r="M14" s="18" t="s">
        <v>80</v>
      </c>
      <c r="N14" s="18" t="s">
        <v>81</v>
      </c>
      <c r="O14" s="18" t="s">
        <v>75</v>
      </c>
      <c r="P14" s="18" t="s">
        <v>80</v>
      </c>
      <c r="Q14" s="18" t="s">
        <v>81</v>
      </c>
    </row>
    <row r="15" spans="2:17" ht="15">
      <c r="B15" s="44" t="s">
        <v>280</v>
      </c>
      <c r="C15" s="46" t="s">
        <v>312</v>
      </c>
      <c r="D15" s="46"/>
      <c r="E15" s="18" t="s">
        <v>31</v>
      </c>
      <c r="F15" s="25">
        <v>12970000</v>
      </c>
      <c r="G15" s="25">
        <v>156000</v>
      </c>
      <c r="H15" s="23">
        <v>4.8099999999999996</v>
      </c>
      <c r="I15" s="25">
        <v>21177000</v>
      </c>
      <c r="J15" s="25">
        <v>201000</v>
      </c>
      <c r="K15" s="23">
        <v>3.7999999999999998</v>
      </c>
      <c r="L15" s="25">
        <v>15228000</v>
      </c>
      <c r="M15" s="25">
        <v>524000</v>
      </c>
      <c r="N15" s="23">
        <v>4.5899999999999999</v>
      </c>
      <c r="O15" s="25">
        <v>22533000</v>
      </c>
      <c r="P15" s="25">
        <v>623000</v>
      </c>
      <c r="Q15" s="23">
        <v>3.6899999999999999</v>
      </c>
    </row>
    <row r="16" spans="2:17" ht="15">
      <c r="B16" s="45"/>
      <c r="C16" s="46" t="s">
        <v>712</v>
      </c>
      <c r="D16" s="46"/>
      <c r="E16" s="18" t="s">
        <v>46</v>
      </c>
      <c r="F16" s="25">
        <v>0</v>
      </c>
      <c r="G16" s="25">
        <v>0</v>
      </c>
      <c r="H16" s="23">
        <v>0</v>
      </c>
      <c r="I16" s="25">
        <v>0</v>
      </c>
      <c r="J16" s="25">
        <v>0</v>
      </c>
      <c r="K16" s="23">
        <v>0</v>
      </c>
      <c r="L16" s="25">
        <v>0</v>
      </c>
      <c r="M16" s="25">
        <v>0</v>
      </c>
      <c r="N16" s="23">
        <v>0</v>
      </c>
      <c r="O16" s="25">
        <v>0</v>
      </c>
      <c r="P16" s="25">
        <v>0</v>
      </c>
      <c r="Q16" s="23">
        <v>0</v>
      </c>
    </row>
    <row r="17" spans="2:17" ht="15">
      <c r="B17" s="45"/>
      <c r="C17" s="46" t="s">
        <v>815</v>
      </c>
      <c r="D17" s="46"/>
      <c r="E17" s="18" t="s">
        <v>64</v>
      </c>
      <c r="F17" s="25">
        <v>12970000</v>
      </c>
      <c r="G17" s="25">
        <v>156000</v>
      </c>
      <c r="H17" s="23">
        <v>4.8099999999999996</v>
      </c>
      <c r="I17" s="25">
        <v>21177000</v>
      </c>
      <c r="J17" s="25">
        <v>201000</v>
      </c>
      <c r="K17" s="23">
        <v>3.7999999999999998</v>
      </c>
      <c r="L17" s="25">
        <v>15228000</v>
      </c>
      <c r="M17" s="25">
        <v>524000</v>
      </c>
      <c r="N17" s="23">
        <v>4.5899999999999999</v>
      </c>
      <c r="O17" s="25">
        <v>22533000</v>
      </c>
      <c r="P17" s="25">
        <v>623000</v>
      </c>
      <c r="Q17" s="23">
        <v>3.6899999999999999</v>
      </c>
    </row>
    <row r="18" spans="2:17" ht="15">
      <c r="B18" s="46"/>
      <c r="C18" s="12"/>
      <c r="D18" s="12" t="s">
        <v>698</v>
      </c>
      <c r="E18" s="18" t="s">
        <v>75</v>
      </c>
      <c r="F18" s="8"/>
      <c r="G18" s="25">
        <v>3000</v>
      </c>
      <c r="H18" s="6"/>
      <c r="I18" s="8"/>
      <c r="J18" s="25">
        <v>9000</v>
      </c>
      <c r="K18" s="6"/>
      <c r="L18" s="8"/>
      <c r="M18" s="25">
        <v>18000</v>
      </c>
      <c r="N18" s="6"/>
      <c r="O18" s="8"/>
      <c r="P18" s="25">
        <v>22000</v>
      </c>
      <c r="Q18" s="6"/>
    </row>
    <row r="19" spans="2:17" ht="15">
      <c r="B19" s="44" t="s">
        <v>279</v>
      </c>
      <c r="C19" s="46" t="s">
        <v>312</v>
      </c>
      <c r="D19" s="46"/>
      <c r="E19" s="18" t="s">
        <v>80</v>
      </c>
      <c r="F19" s="25">
        <v>0</v>
      </c>
      <c r="G19" s="25">
        <v>0</v>
      </c>
      <c r="H19" s="23">
        <v>0</v>
      </c>
      <c r="I19" s="25">
        <v>0</v>
      </c>
      <c r="J19" s="25">
        <v>0</v>
      </c>
      <c r="K19" s="23">
        <v>0</v>
      </c>
      <c r="L19" s="25">
        <v>0</v>
      </c>
      <c r="M19" s="25">
        <v>0</v>
      </c>
      <c r="N19" s="23">
        <v>0</v>
      </c>
      <c r="O19" s="25">
        <v>0</v>
      </c>
      <c r="P19" s="25">
        <v>0</v>
      </c>
      <c r="Q19" s="23">
        <v>0</v>
      </c>
    </row>
    <row r="20" spans="2:17" ht="15">
      <c r="B20" s="45"/>
      <c r="C20" s="46" t="s">
        <v>712</v>
      </c>
      <c r="D20" s="46"/>
      <c r="E20" s="18" t="s">
        <v>81</v>
      </c>
      <c r="F20" s="25">
        <v>0</v>
      </c>
      <c r="G20" s="25">
        <v>0</v>
      </c>
      <c r="H20" s="23">
        <v>0</v>
      </c>
      <c r="I20" s="25">
        <v>0</v>
      </c>
      <c r="J20" s="25">
        <v>0</v>
      </c>
      <c r="K20" s="23">
        <v>0</v>
      </c>
      <c r="L20" s="25">
        <v>0</v>
      </c>
      <c r="M20" s="25">
        <v>0</v>
      </c>
      <c r="N20" s="23">
        <v>0</v>
      </c>
      <c r="O20" s="25">
        <v>0</v>
      </c>
      <c r="P20" s="25">
        <v>0</v>
      </c>
      <c r="Q20" s="23">
        <v>0</v>
      </c>
    </row>
    <row r="21" spans="2:17" ht="15">
      <c r="B21" s="46"/>
      <c r="C21" s="46" t="s">
        <v>815</v>
      </c>
      <c r="D21" s="46"/>
      <c r="E21" s="18" t="s">
        <v>208</v>
      </c>
      <c r="F21" s="25">
        <v>0</v>
      </c>
      <c r="G21" s="25">
        <v>0</v>
      </c>
      <c r="H21" s="23">
        <v>0</v>
      </c>
      <c r="I21" s="25">
        <v>0</v>
      </c>
      <c r="J21" s="25">
        <v>0</v>
      </c>
      <c r="K21" s="23">
        <v>0</v>
      </c>
      <c r="L21" s="25">
        <v>0</v>
      </c>
      <c r="M21" s="25">
        <v>0</v>
      </c>
      <c r="N21" s="23">
        <v>0</v>
      </c>
      <c r="O21" s="25">
        <v>0</v>
      </c>
      <c r="P21" s="25">
        <v>0</v>
      </c>
      <c r="Q21" s="23">
        <v>0</v>
      </c>
    </row>
    <row r="22" spans="2:17" ht="15">
      <c r="B22" s="44" t="s">
        <v>1009</v>
      </c>
      <c r="C22" s="46" t="s">
        <v>312</v>
      </c>
      <c r="D22" s="46"/>
      <c r="E22" s="18" t="s">
        <v>209</v>
      </c>
      <c r="F22" s="25">
        <v>3861000</v>
      </c>
      <c r="G22" s="25">
        <v>16000</v>
      </c>
      <c r="H22" s="23">
        <v>1.6599999999999999</v>
      </c>
      <c r="I22" s="25">
        <v>428000</v>
      </c>
      <c r="J22" s="25">
        <v>0</v>
      </c>
      <c r="K22" s="23">
        <v>0</v>
      </c>
      <c r="L22" s="25">
        <v>1985000</v>
      </c>
      <c r="M22" s="25">
        <v>16000</v>
      </c>
      <c r="N22" s="23">
        <v>1.0700000000000001</v>
      </c>
      <c r="O22" s="25">
        <v>478000</v>
      </c>
      <c r="P22" s="25">
        <v>0</v>
      </c>
      <c r="Q22" s="23">
        <v>0</v>
      </c>
    </row>
    <row r="23" spans="2:17" ht="15">
      <c r="B23" s="45"/>
      <c r="C23" s="46" t="s">
        <v>712</v>
      </c>
      <c r="D23" s="46"/>
      <c r="E23" s="18" t="s">
        <v>210</v>
      </c>
      <c r="F23" s="25">
        <v>0</v>
      </c>
      <c r="G23" s="25">
        <v>0</v>
      </c>
      <c r="H23" s="23">
        <v>0</v>
      </c>
      <c r="I23" s="25">
        <v>0</v>
      </c>
      <c r="J23" s="25">
        <v>0</v>
      </c>
      <c r="K23" s="23">
        <v>0</v>
      </c>
      <c r="L23" s="25">
        <v>0</v>
      </c>
      <c r="M23" s="25">
        <v>0</v>
      </c>
      <c r="N23" s="23">
        <v>0</v>
      </c>
      <c r="O23" s="25">
        <v>0</v>
      </c>
      <c r="P23" s="25">
        <v>0</v>
      </c>
      <c r="Q23" s="23">
        <v>0</v>
      </c>
    </row>
    <row r="24" spans="2:17" ht="15">
      <c r="B24" s="46"/>
      <c r="C24" s="46" t="s">
        <v>815</v>
      </c>
      <c r="D24" s="46"/>
      <c r="E24" s="18" t="s">
        <v>33</v>
      </c>
      <c r="F24" s="25">
        <v>3861000</v>
      </c>
      <c r="G24" s="25">
        <v>16000</v>
      </c>
      <c r="H24" s="23">
        <v>1.6599999999999999</v>
      </c>
      <c r="I24" s="25">
        <v>428000</v>
      </c>
      <c r="J24" s="25">
        <v>0</v>
      </c>
      <c r="K24" s="23">
        <v>0</v>
      </c>
      <c r="L24" s="25">
        <v>1985000</v>
      </c>
      <c r="M24" s="25">
        <v>16000</v>
      </c>
      <c r="N24" s="23">
        <v>1.0700000000000001</v>
      </c>
      <c r="O24" s="25">
        <v>478000</v>
      </c>
      <c r="P24" s="25">
        <v>0</v>
      </c>
      <c r="Q24" s="23">
        <v>0</v>
      </c>
    </row>
    <row r="25" spans="2:17" ht="15">
      <c r="B25" s="44" t="s">
        <v>1010</v>
      </c>
      <c r="C25" s="46" t="s">
        <v>312</v>
      </c>
      <c r="D25" s="46"/>
      <c r="E25" s="18" t="s">
        <v>35</v>
      </c>
      <c r="F25" s="25">
        <v>4905000</v>
      </c>
      <c r="G25" s="25">
        <v>18000</v>
      </c>
      <c r="H25" s="23">
        <v>1.47</v>
      </c>
      <c r="I25" s="25">
        <v>12484000</v>
      </c>
      <c r="J25" s="25">
        <v>3000</v>
      </c>
      <c r="K25" s="23">
        <v>0.10000000000000001</v>
      </c>
      <c r="L25" s="25">
        <v>3905000</v>
      </c>
      <c r="M25" s="25">
        <v>23000</v>
      </c>
      <c r="N25" s="23">
        <v>0.79000000000000004</v>
      </c>
      <c r="O25" s="25">
        <v>11853000</v>
      </c>
      <c r="P25" s="25">
        <v>8000</v>
      </c>
      <c r="Q25" s="23">
        <v>0.089999999999999997</v>
      </c>
    </row>
    <row r="26" spans="2:17" ht="15">
      <c r="B26" s="45"/>
      <c r="C26" s="46" t="s">
        <v>712</v>
      </c>
      <c r="D26" s="46"/>
      <c r="E26" s="18" t="s">
        <v>36</v>
      </c>
      <c r="F26" s="25">
        <v>0</v>
      </c>
      <c r="G26" s="25">
        <v>0</v>
      </c>
      <c r="H26" s="23">
        <v>0</v>
      </c>
      <c r="I26" s="25">
        <v>0</v>
      </c>
      <c r="J26" s="25">
        <v>0</v>
      </c>
      <c r="K26" s="23">
        <v>0</v>
      </c>
      <c r="L26" s="25">
        <v>0</v>
      </c>
      <c r="M26" s="25">
        <v>0</v>
      </c>
      <c r="N26" s="23">
        <v>0</v>
      </c>
      <c r="O26" s="25">
        <v>0</v>
      </c>
      <c r="P26" s="25">
        <v>0</v>
      </c>
      <c r="Q26" s="23">
        <v>0</v>
      </c>
    </row>
    <row r="27" spans="2:17" ht="15">
      <c r="B27" s="46"/>
      <c r="C27" s="46" t="s">
        <v>815</v>
      </c>
      <c r="D27" s="46"/>
      <c r="E27" s="18" t="s">
        <v>38</v>
      </c>
      <c r="F27" s="25">
        <v>4905000</v>
      </c>
      <c r="G27" s="25">
        <v>18000</v>
      </c>
      <c r="H27" s="23">
        <v>1.47</v>
      </c>
      <c r="I27" s="25">
        <v>12484000</v>
      </c>
      <c r="J27" s="25">
        <v>3000</v>
      </c>
      <c r="K27" s="23">
        <v>0.10000000000000001</v>
      </c>
      <c r="L27" s="25">
        <v>3905000</v>
      </c>
      <c r="M27" s="25">
        <v>23000</v>
      </c>
      <c r="N27" s="23">
        <v>0.79000000000000004</v>
      </c>
      <c r="O27" s="25">
        <v>11853000</v>
      </c>
      <c r="P27" s="25">
        <v>8000</v>
      </c>
      <c r="Q27" s="23">
        <v>0.089999999999999997</v>
      </c>
    </row>
    <row r="28" spans="2:17" ht="15">
      <c r="B28" s="44" t="s">
        <v>779</v>
      </c>
      <c r="C28" s="46" t="s">
        <v>312</v>
      </c>
      <c r="D28" s="46"/>
      <c r="E28" s="18" t="s">
        <v>40</v>
      </c>
      <c r="F28" s="25">
        <v>242000</v>
      </c>
      <c r="G28" s="25">
        <v>1000</v>
      </c>
      <c r="H28" s="23">
        <v>1.6499999999999999</v>
      </c>
      <c r="I28" s="25">
        <v>79000</v>
      </c>
      <c r="J28" s="25">
        <v>0</v>
      </c>
      <c r="K28" s="23">
        <v>0</v>
      </c>
      <c r="L28" s="25">
        <v>351000</v>
      </c>
      <c r="M28" s="25">
        <v>1000</v>
      </c>
      <c r="N28" s="23">
        <v>0.38</v>
      </c>
      <c r="O28" s="25">
        <v>58000</v>
      </c>
      <c r="P28" s="25">
        <v>0</v>
      </c>
      <c r="Q28" s="23">
        <v>0</v>
      </c>
    </row>
    <row r="29" spans="2:17" ht="15">
      <c r="B29" s="45"/>
      <c r="C29" s="46" t="s">
        <v>712</v>
      </c>
      <c r="D29" s="46"/>
      <c r="E29" s="18" t="s">
        <v>41</v>
      </c>
      <c r="F29" s="25">
        <v>0</v>
      </c>
      <c r="G29" s="25">
        <v>0</v>
      </c>
      <c r="H29" s="23">
        <v>0</v>
      </c>
      <c r="I29" s="25">
        <v>0</v>
      </c>
      <c r="J29" s="25">
        <v>0</v>
      </c>
      <c r="K29" s="23">
        <v>0</v>
      </c>
      <c r="L29" s="25">
        <v>0</v>
      </c>
      <c r="M29" s="25">
        <v>0</v>
      </c>
      <c r="N29" s="23">
        <v>0</v>
      </c>
      <c r="O29" s="25">
        <v>0</v>
      </c>
      <c r="P29" s="25">
        <v>0</v>
      </c>
      <c r="Q29" s="23">
        <v>0</v>
      </c>
    </row>
    <row r="30" spans="2:17" ht="15">
      <c r="B30" s="46"/>
      <c r="C30" s="46" t="s">
        <v>815</v>
      </c>
      <c r="D30" s="46"/>
      <c r="E30" s="18" t="s">
        <v>42</v>
      </c>
      <c r="F30" s="25">
        <v>242000</v>
      </c>
      <c r="G30" s="25">
        <v>1000</v>
      </c>
      <c r="H30" s="23">
        <v>1.6499999999999999</v>
      </c>
      <c r="I30" s="25">
        <v>79000</v>
      </c>
      <c r="J30" s="25">
        <v>0</v>
      </c>
      <c r="K30" s="23">
        <v>0</v>
      </c>
      <c r="L30" s="25">
        <v>351000</v>
      </c>
      <c r="M30" s="25">
        <v>1000</v>
      </c>
      <c r="N30" s="23">
        <v>0.38</v>
      </c>
      <c r="O30" s="25">
        <v>58000</v>
      </c>
      <c r="P30" s="25">
        <v>0</v>
      </c>
      <c r="Q30" s="23">
        <v>0</v>
      </c>
    </row>
    <row r="31" spans="2:17" ht="15">
      <c r="B31" s="44" t="s">
        <v>252</v>
      </c>
      <c r="C31" s="46" t="s">
        <v>312</v>
      </c>
      <c r="D31" s="46"/>
      <c r="E31" s="18" t="s">
        <v>43</v>
      </c>
      <c r="F31" s="25">
        <v>1200000</v>
      </c>
      <c r="G31" s="25">
        <v>10000</v>
      </c>
      <c r="H31" s="23">
        <v>3.3300000000000001</v>
      </c>
      <c r="I31" s="25">
        <v>4924000</v>
      </c>
      <c r="J31" s="25">
        <v>24000</v>
      </c>
      <c r="K31" s="23">
        <v>1.95</v>
      </c>
      <c r="L31" s="25">
        <v>3248000</v>
      </c>
      <c r="M31" s="25">
        <v>80000</v>
      </c>
      <c r="N31" s="23">
        <v>3.2799999999999998</v>
      </c>
      <c r="O31" s="25">
        <v>6055000</v>
      </c>
      <c r="P31" s="25">
        <v>77000</v>
      </c>
      <c r="Q31" s="23">
        <v>1.7</v>
      </c>
    </row>
    <row r="32" spans="2:17" ht="15">
      <c r="B32" s="45"/>
      <c r="C32" s="46" t="s">
        <v>712</v>
      </c>
      <c r="D32" s="46"/>
      <c r="E32" s="18" t="s">
        <v>44</v>
      </c>
      <c r="F32" s="25">
        <v>0</v>
      </c>
      <c r="G32" s="25">
        <v>0</v>
      </c>
      <c r="H32" s="23">
        <v>0</v>
      </c>
      <c r="I32" s="25">
        <v>0</v>
      </c>
      <c r="J32" s="25">
        <v>0</v>
      </c>
      <c r="K32" s="23">
        <v>0</v>
      </c>
      <c r="L32" s="25">
        <v>0</v>
      </c>
      <c r="M32" s="25">
        <v>0</v>
      </c>
      <c r="N32" s="23">
        <v>0</v>
      </c>
      <c r="O32" s="25">
        <v>0</v>
      </c>
      <c r="P32" s="25">
        <v>0</v>
      </c>
      <c r="Q32" s="23">
        <v>0</v>
      </c>
    </row>
    <row r="33" spans="2:17" ht="15">
      <c r="B33" s="46"/>
      <c r="C33" s="44" t="s">
        <v>815</v>
      </c>
      <c r="D33" s="46"/>
      <c r="E33" s="18" t="s">
        <v>45</v>
      </c>
      <c r="F33" s="25">
        <v>1200000</v>
      </c>
      <c r="G33" s="25">
        <v>10000</v>
      </c>
      <c r="H33" s="23">
        <v>3.3300000000000001</v>
      </c>
      <c r="I33" s="25">
        <v>4924000</v>
      </c>
      <c r="J33" s="25">
        <v>24000</v>
      </c>
      <c r="K33" s="23">
        <v>1.95</v>
      </c>
      <c r="L33" s="25">
        <v>3248000</v>
      </c>
      <c r="M33" s="25">
        <v>80000</v>
      </c>
      <c r="N33" s="23">
        <v>3.2799999999999998</v>
      </c>
      <c r="O33" s="25">
        <v>6055000</v>
      </c>
      <c r="P33" s="25">
        <v>77000</v>
      </c>
      <c r="Q33" s="23">
        <v>1.7</v>
      </c>
    </row>
    <row r="34" spans="2:17" ht="15">
      <c r="B34" s="46" t="s">
        <v>729</v>
      </c>
      <c r="C34" s="48"/>
      <c r="D34" s="46"/>
      <c r="E34" s="18" t="s">
        <v>47</v>
      </c>
      <c r="F34" s="25">
        <v>0</v>
      </c>
      <c r="G34" s="8"/>
      <c r="H34" s="6"/>
      <c r="I34" s="25">
        <v>0</v>
      </c>
      <c r="J34" s="8"/>
      <c r="K34" s="6"/>
      <c r="L34" s="25">
        <v>0</v>
      </c>
      <c r="M34" s="8"/>
      <c r="N34" s="6"/>
      <c r="O34" s="25">
        <v>0</v>
      </c>
      <c r="P34" s="8"/>
      <c r="Q34" s="6"/>
    </row>
    <row r="35" spans="2:17" ht="15">
      <c r="B35" s="46" t="s">
        <v>727</v>
      </c>
      <c r="C35" s="48"/>
      <c r="D35" s="46"/>
      <c r="E35" s="18" t="s">
        <v>54</v>
      </c>
      <c r="F35" s="25">
        <v>-11000</v>
      </c>
      <c r="G35" s="8"/>
      <c r="H35" s="6"/>
      <c r="I35" s="25">
        <v>251000</v>
      </c>
      <c r="J35" s="8"/>
      <c r="K35" s="6"/>
      <c r="L35" s="25">
        <v>105000</v>
      </c>
      <c r="M35" s="8"/>
      <c r="N35" s="6"/>
      <c r="O35" s="25">
        <v>239000</v>
      </c>
      <c r="P35" s="8"/>
      <c r="Q35" s="6"/>
    </row>
    <row r="36" spans="2:17" ht="15">
      <c r="B36" s="44" t="s">
        <v>251</v>
      </c>
      <c r="C36" s="46" t="s">
        <v>312</v>
      </c>
      <c r="D36" s="46"/>
      <c r="E36" s="18" t="s">
        <v>56</v>
      </c>
      <c r="F36" s="25">
        <v>67000</v>
      </c>
      <c r="G36" s="25">
        <v>1000</v>
      </c>
      <c r="H36" s="23">
        <v>5.9699999999999998</v>
      </c>
      <c r="I36" s="25">
        <v>418000</v>
      </c>
      <c r="J36" s="25">
        <v>2000</v>
      </c>
      <c r="K36" s="23">
        <v>1.9099999999999999</v>
      </c>
      <c r="L36" s="25">
        <v>346000</v>
      </c>
      <c r="M36" s="25">
        <v>6000</v>
      </c>
      <c r="N36" s="23">
        <v>2.3100000000000001</v>
      </c>
      <c r="O36" s="25">
        <v>792000</v>
      </c>
      <c r="P36" s="25">
        <v>5000</v>
      </c>
      <c r="Q36" s="23">
        <v>0.83999999999999997</v>
      </c>
    </row>
    <row r="37" spans="2:17" ht="15">
      <c r="B37" s="45"/>
      <c r="C37" s="46" t="s">
        <v>712</v>
      </c>
      <c r="D37" s="46"/>
      <c r="E37" s="18" t="s">
        <v>57</v>
      </c>
      <c r="F37" s="25">
        <v>0</v>
      </c>
      <c r="G37" s="25">
        <v>0</v>
      </c>
      <c r="H37" s="23">
        <v>0</v>
      </c>
      <c r="I37" s="25">
        <v>0</v>
      </c>
      <c r="J37" s="25">
        <v>0</v>
      </c>
      <c r="K37" s="23">
        <v>0</v>
      </c>
      <c r="L37" s="25">
        <v>0</v>
      </c>
      <c r="M37" s="25">
        <v>0</v>
      </c>
      <c r="N37" s="23">
        <v>0</v>
      </c>
      <c r="O37" s="25">
        <v>0</v>
      </c>
      <c r="P37" s="25">
        <v>0</v>
      </c>
      <c r="Q37" s="23">
        <v>0</v>
      </c>
    </row>
    <row r="38" spans="2:17" ht="15">
      <c r="B38" s="45"/>
      <c r="C38" s="46" t="s">
        <v>815</v>
      </c>
      <c r="D38" s="46"/>
      <c r="E38" s="18" t="s">
        <v>58</v>
      </c>
      <c r="F38" s="25">
        <v>67000</v>
      </c>
      <c r="G38" s="25">
        <v>1000</v>
      </c>
      <c r="H38" s="23">
        <v>5.9699999999999998</v>
      </c>
      <c r="I38" s="25">
        <v>418000</v>
      </c>
      <c r="J38" s="25">
        <v>2000</v>
      </c>
      <c r="K38" s="23">
        <v>1.9099999999999999</v>
      </c>
      <c r="L38" s="25">
        <v>346000</v>
      </c>
      <c r="M38" s="25">
        <v>6000</v>
      </c>
      <c r="N38" s="23">
        <v>2.3100000000000001</v>
      </c>
      <c r="O38" s="25">
        <v>792000</v>
      </c>
      <c r="P38" s="25">
        <v>5000</v>
      </c>
      <c r="Q38" s="23">
        <v>0.83999999999999997</v>
      </c>
    </row>
    <row r="39" spans="2:17" ht="15">
      <c r="B39" s="46"/>
      <c r="C39" s="46" t="s">
        <v>728</v>
      </c>
      <c r="D39" s="46"/>
      <c r="E39" s="18" t="s">
        <v>59</v>
      </c>
      <c r="F39" s="25">
        <v>-3000</v>
      </c>
      <c r="G39" s="8"/>
      <c r="H39" s="6"/>
      <c r="I39" s="25">
        <v>53000</v>
      </c>
      <c r="J39" s="8"/>
      <c r="K39" s="6"/>
      <c r="L39" s="25">
        <v>-9000</v>
      </c>
      <c r="M39" s="8"/>
      <c r="N39" s="6"/>
      <c r="O39" s="25">
        <v>31000</v>
      </c>
      <c r="P39" s="8"/>
      <c r="Q39" s="6"/>
    </row>
    <row r="40" spans="2:17" ht="15">
      <c r="B40" s="44" t="s">
        <v>791</v>
      </c>
      <c r="C40" s="46" t="s">
        <v>312</v>
      </c>
      <c r="D40" s="46"/>
      <c r="E40" s="18" t="s">
        <v>60</v>
      </c>
      <c r="F40" s="25">
        <v>0</v>
      </c>
      <c r="G40" s="25">
        <v>0</v>
      </c>
      <c r="H40" s="23">
        <v>0</v>
      </c>
      <c r="I40" s="25">
        <v>0</v>
      </c>
      <c r="J40" s="25">
        <v>0</v>
      </c>
      <c r="K40" s="23">
        <v>0</v>
      </c>
      <c r="L40" s="25">
        <v>0</v>
      </c>
      <c r="M40" s="25">
        <v>0</v>
      </c>
      <c r="N40" s="23">
        <v>0</v>
      </c>
      <c r="O40" s="25">
        <v>0</v>
      </c>
      <c r="P40" s="25">
        <v>0</v>
      </c>
      <c r="Q40" s="23">
        <v>0</v>
      </c>
    </row>
    <row r="41" spans="2:17" ht="15">
      <c r="B41" s="45"/>
      <c r="C41" s="46" t="s">
        <v>712</v>
      </c>
      <c r="D41" s="46"/>
      <c r="E41" s="18" t="s">
        <v>61</v>
      </c>
      <c r="F41" s="25">
        <v>0</v>
      </c>
      <c r="G41" s="25">
        <v>0</v>
      </c>
      <c r="H41" s="23">
        <v>0</v>
      </c>
      <c r="I41" s="25">
        <v>0</v>
      </c>
      <c r="J41" s="25">
        <v>0</v>
      </c>
      <c r="K41" s="23">
        <v>0</v>
      </c>
      <c r="L41" s="25">
        <v>0</v>
      </c>
      <c r="M41" s="25">
        <v>0</v>
      </c>
      <c r="N41" s="23">
        <v>0</v>
      </c>
      <c r="O41" s="25">
        <v>0</v>
      </c>
      <c r="P41" s="25">
        <v>0</v>
      </c>
      <c r="Q41" s="23">
        <v>0</v>
      </c>
    </row>
    <row r="42" spans="2:17" ht="15">
      <c r="B42" s="46"/>
      <c r="C42" s="44" t="s">
        <v>815</v>
      </c>
      <c r="D42" s="46"/>
      <c r="E42" s="18" t="s">
        <v>62</v>
      </c>
      <c r="F42" s="25">
        <v>0</v>
      </c>
      <c r="G42" s="25">
        <v>0</v>
      </c>
      <c r="H42" s="23">
        <v>0</v>
      </c>
      <c r="I42" s="25">
        <v>0</v>
      </c>
      <c r="J42" s="25">
        <v>0</v>
      </c>
      <c r="K42" s="23">
        <v>0</v>
      </c>
      <c r="L42" s="25">
        <v>0</v>
      </c>
      <c r="M42" s="25">
        <v>0</v>
      </c>
      <c r="N42" s="23">
        <v>0</v>
      </c>
      <c r="O42" s="25">
        <v>0</v>
      </c>
      <c r="P42" s="25">
        <v>0</v>
      </c>
      <c r="Q42" s="23">
        <v>0</v>
      </c>
    </row>
    <row r="43" spans="2:17" ht="15">
      <c r="B43" s="46" t="s">
        <v>857</v>
      </c>
      <c r="C43" s="48"/>
      <c r="D43" s="46"/>
      <c r="E43" s="18" t="s">
        <v>63</v>
      </c>
      <c r="F43" s="25">
        <v>23245000</v>
      </c>
      <c r="G43" s="27">
        <v>202000</v>
      </c>
      <c r="H43" s="23">
        <v>3.48</v>
      </c>
      <c r="I43" s="25">
        <v>39510000</v>
      </c>
      <c r="J43" s="25">
        <v>230000</v>
      </c>
      <c r="K43" s="23">
        <v>2.3300000000000001</v>
      </c>
      <c r="L43" s="25">
        <v>25063000</v>
      </c>
      <c r="M43" s="25">
        <v>650000</v>
      </c>
      <c r="N43" s="23">
        <v>3.46</v>
      </c>
      <c r="O43" s="25">
        <v>41769000</v>
      </c>
      <c r="P43" s="25">
        <v>713000</v>
      </c>
      <c r="Q43" s="23">
        <v>2.2799999999999998</v>
      </c>
    </row>
    <row r="44" spans="2:17" ht="15">
      <c r="B44" s="46" t="s">
        <v>524</v>
      </c>
      <c r="C44" s="48"/>
      <c r="D44" s="46"/>
      <c r="E44" s="18" t="s">
        <v>65</v>
      </c>
      <c r="F44" s="25">
        <v>72000</v>
      </c>
      <c r="G44" s="28"/>
      <c r="H44" s="6"/>
      <c r="I44" s="25">
        <v>464000</v>
      </c>
      <c r="J44" s="8"/>
      <c r="K44" s="6"/>
      <c r="L44" s="25">
        <v>182000</v>
      </c>
      <c r="M44" s="8"/>
      <c r="N44" s="6"/>
      <c r="O44" s="25">
        <v>540000</v>
      </c>
      <c r="P44" s="8"/>
      <c r="Q44" s="6"/>
    </row>
    <row r="45" spans="2:17" ht="15">
      <c r="B45" s="46" t="s">
        <v>792</v>
      </c>
      <c r="C45" s="48"/>
      <c r="D45" s="46"/>
      <c r="E45" s="18" t="s">
        <v>66</v>
      </c>
      <c r="F45" s="25">
        <v>1573000</v>
      </c>
      <c r="G45" s="28"/>
      <c r="H45" s="6"/>
      <c r="I45" s="25">
        <v>3849000</v>
      </c>
      <c r="J45" s="8"/>
      <c r="K45" s="6"/>
      <c r="L45" s="25">
        <v>2734000</v>
      </c>
      <c r="M45" s="8"/>
      <c r="N45" s="6"/>
      <c r="O45" s="25">
        <v>4227000</v>
      </c>
      <c r="P45" s="8"/>
      <c r="Q45" s="6"/>
    </row>
    <row r="46" spans="2:17" ht="15">
      <c r="B46" s="46" t="s">
        <v>948</v>
      </c>
      <c r="C46" s="48"/>
      <c r="D46" s="46"/>
      <c r="E46" s="18" t="s">
        <v>67</v>
      </c>
      <c r="F46" s="25">
        <v>24890000</v>
      </c>
      <c r="G46" s="28"/>
      <c r="H46" s="6"/>
      <c r="I46" s="25">
        <v>43823000</v>
      </c>
      <c r="J46" s="8"/>
      <c r="K46" s="6"/>
      <c r="L46" s="25">
        <v>27979000</v>
      </c>
      <c r="M46" s="8"/>
      <c r="N46" s="6"/>
      <c r="O46" s="25">
        <v>46536000</v>
      </c>
      <c r="P46" s="8"/>
      <c r="Q46" s="6"/>
    </row>
    <row r="47" spans="2:17" ht="15">
      <c r="B47" s="44" t="s">
        <v>932</v>
      </c>
      <c r="C47" s="52"/>
      <c r="D47" s="44"/>
      <c r="E47" s="20" t="s">
        <v>68</v>
      </c>
      <c r="F47" s="27">
        <v>0</v>
      </c>
      <c r="G47" s="27">
        <v>0</v>
      </c>
      <c r="H47" s="26">
        <v>0</v>
      </c>
      <c r="I47" s="27">
        <v>0</v>
      </c>
      <c r="J47" s="27">
        <v>0</v>
      </c>
      <c r="K47" s="26">
        <v>0</v>
      </c>
      <c r="L47" s="27">
        <v>0</v>
      </c>
      <c r="M47" s="27">
        <v>0</v>
      </c>
      <c r="N47" s="26">
        <v>0</v>
      </c>
      <c r="O47" s="27">
        <v>0</v>
      </c>
      <c r="P47" s="27">
        <v>0</v>
      </c>
      <c r="Q47" s="26">
        <v>0</v>
      </c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L12:N12"/>
    <mergeCell ref="O12:Q12"/>
    <mergeCell ref="B15:B18"/>
    <mergeCell ref="C15:D15"/>
    <mergeCell ref="C16:D16"/>
    <mergeCell ref="C17:D17"/>
    <mergeCell ref="A6:B6"/>
    <mergeCell ref="A8:B8"/>
    <mergeCell ref="B10:K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db1e2c0-577d-4150-af0e-c6c3dfffda87}">
  <sheetPr>
    <outlinePr summaryBelow="0" summaryRight="0"/>
  </sheetPr>
  <dimension ref="A1:Q5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4" width="16" customWidth="1"/>
    <col min="5" max="5" width="8" customWidth="1"/>
    <col min="6" max="6" width="21.5714285714286" customWidth="1"/>
    <col min="7" max="8" width="13.5714285714286" customWidth="1"/>
    <col min="9" max="9" width="21.5714285714286" customWidth="1"/>
    <col min="10" max="11" width="13.5714285714286" customWidth="1"/>
    <col min="12" max="12" width="21.5714285714286" customWidth="1"/>
    <col min="13" max="14" width="13.5714285714286" customWidth="1"/>
    <col min="15" max="15" width="21.5714285714286" customWidth="1"/>
    <col min="16" max="17" width="13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660-58</v>
      </c>
    </row>
    <row r="9" spans="1:1" ht="15">
      <c r="A9" s="7" t="s">
        <v>181</v>
      </c>
    </row>
    <row r="10" spans="2:15" ht="12.75">
      <c r="B10" s="43" t="s">
        <v>182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2:2" ht="15">
      <c r="B11" s="9" t="s">
        <v>181</v>
      </c>
    </row>
    <row r="12" spans="6:17" ht="15">
      <c r="F12" s="47" t="s">
        <v>1155</v>
      </c>
      <c r="G12" s="48"/>
      <c r="H12" s="47"/>
      <c r="I12" s="47" t="s">
        <v>1052</v>
      </c>
      <c r="J12" s="48"/>
      <c r="K12" s="47"/>
      <c r="L12" s="47" t="s">
        <v>758</v>
      </c>
      <c r="M12" s="48"/>
      <c r="N12" s="47"/>
      <c r="O12" s="47" t="s">
        <v>759</v>
      </c>
      <c r="P12" s="48"/>
      <c r="Q12" s="47"/>
    </row>
    <row r="13" spans="6:17" ht="15">
      <c r="F13" s="21" t="s">
        <v>581</v>
      </c>
      <c r="G13" s="21" t="s">
        <v>375</v>
      </c>
      <c r="H13" s="21" t="s">
        <v>1123</v>
      </c>
      <c r="I13" s="21" t="s">
        <v>581</v>
      </c>
      <c r="J13" s="21" t="s">
        <v>375</v>
      </c>
      <c r="K13" s="21" t="s">
        <v>1123</v>
      </c>
      <c r="L13" s="21" t="s">
        <v>581</v>
      </c>
      <c r="M13" s="21" t="s">
        <v>375</v>
      </c>
      <c r="N13" s="21" t="s">
        <v>1123</v>
      </c>
      <c r="O13" s="21" t="s">
        <v>581</v>
      </c>
      <c r="P13" s="21" t="s">
        <v>375</v>
      </c>
      <c r="Q13" s="21" t="s">
        <v>1123</v>
      </c>
    </row>
    <row r="14" spans="6:17" ht="15">
      <c r="F14" s="18" t="s">
        <v>31</v>
      </c>
      <c r="G14" s="18" t="s">
        <v>46</v>
      </c>
      <c r="H14" s="18" t="s">
        <v>64</v>
      </c>
      <c r="I14" s="18" t="s">
        <v>31</v>
      </c>
      <c r="J14" s="18" t="s">
        <v>46</v>
      </c>
      <c r="K14" s="18" t="s">
        <v>64</v>
      </c>
      <c r="L14" s="18" t="s">
        <v>75</v>
      </c>
      <c r="M14" s="18" t="s">
        <v>80</v>
      </c>
      <c r="N14" s="18" t="s">
        <v>81</v>
      </c>
      <c r="O14" s="18" t="s">
        <v>75</v>
      </c>
      <c r="P14" s="18" t="s">
        <v>80</v>
      </c>
      <c r="Q14" s="18" t="s">
        <v>81</v>
      </c>
    </row>
    <row r="15" spans="2:17" ht="15">
      <c r="B15" s="44" t="s">
        <v>1025</v>
      </c>
      <c r="C15" s="46" t="s">
        <v>312</v>
      </c>
      <c r="D15" s="46"/>
      <c r="E15" s="18" t="s">
        <v>31</v>
      </c>
      <c r="F15" s="25">
        <v>1844000</v>
      </c>
      <c r="G15" s="25">
        <v>-8000</v>
      </c>
      <c r="H15" s="23">
        <v>-1.74</v>
      </c>
      <c r="I15" s="25">
        <v>17484000</v>
      </c>
      <c r="J15" s="25">
        <v>-25000</v>
      </c>
      <c r="K15" s="23">
        <v>-0.56999999999999995</v>
      </c>
      <c r="L15" s="25">
        <v>4892000</v>
      </c>
      <c r="M15" s="25">
        <v>-30000</v>
      </c>
      <c r="N15" s="23">
        <v>-0.81999999999999995</v>
      </c>
      <c r="O15" s="25">
        <v>18841000</v>
      </c>
      <c r="P15" s="25">
        <v>-82000</v>
      </c>
      <c r="Q15" s="23">
        <v>-0.57999999999999996</v>
      </c>
    </row>
    <row r="16" spans="2:17" ht="15">
      <c r="B16" s="45"/>
      <c r="C16" s="12"/>
      <c r="D16" s="12" t="s">
        <v>633</v>
      </c>
      <c r="E16" s="18" t="s">
        <v>46</v>
      </c>
      <c r="F16" s="25">
        <v>891000</v>
      </c>
      <c r="G16" s="25">
        <v>-2000</v>
      </c>
      <c r="H16" s="23">
        <v>-0.90000000000000002</v>
      </c>
      <c r="I16" s="25">
        <v>4971000</v>
      </c>
      <c r="J16" s="25">
        <v>-1000</v>
      </c>
      <c r="K16" s="23">
        <v>-0.080000000000000002</v>
      </c>
      <c r="L16" s="25">
        <v>2089000</v>
      </c>
      <c r="M16" s="25">
        <v>-4000</v>
      </c>
      <c r="N16" s="23">
        <v>-0.26000000000000001</v>
      </c>
      <c r="O16" s="25">
        <v>5349000</v>
      </c>
      <c r="P16" s="25">
        <v>-4000</v>
      </c>
      <c r="Q16" s="23">
        <v>-0.10000000000000001</v>
      </c>
    </row>
    <row r="17" spans="2:17" ht="15">
      <c r="B17" s="45"/>
      <c r="C17" s="12"/>
      <c r="D17" s="12" t="s">
        <v>628</v>
      </c>
      <c r="E17" s="18" t="s">
        <v>64</v>
      </c>
      <c r="F17" s="25">
        <v>953000</v>
      </c>
      <c r="G17" s="25">
        <v>-6000</v>
      </c>
      <c r="H17" s="23">
        <v>-2.52</v>
      </c>
      <c r="I17" s="25">
        <v>12513000</v>
      </c>
      <c r="J17" s="25">
        <v>-24000</v>
      </c>
      <c r="K17" s="23">
        <v>-0.77000000000000002</v>
      </c>
      <c r="L17" s="25">
        <v>2803000</v>
      </c>
      <c r="M17" s="25">
        <v>-26000</v>
      </c>
      <c r="N17" s="23">
        <v>-1.24</v>
      </c>
      <c r="O17" s="25">
        <v>13492000</v>
      </c>
      <c r="P17" s="25">
        <v>-78000</v>
      </c>
      <c r="Q17" s="23">
        <v>-0.77000000000000002</v>
      </c>
    </row>
    <row r="18" spans="2:17" ht="15">
      <c r="B18" s="45"/>
      <c r="C18" s="46" t="s">
        <v>712</v>
      </c>
      <c r="D18" s="46"/>
      <c r="E18" s="18" t="s">
        <v>75</v>
      </c>
      <c r="F18" s="25">
        <v>0</v>
      </c>
      <c r="G18" s="25">
        <v>0</v>
      </c>
      <c r="H18" s="23">
        <v>0</v>
      </c>
      <c r="I18" s="25">
        <v>0</v>
      </c>
      <c r="J18" s="25">
        <v>0</v>
      </c>
      <c r="K18" s="23">
        <v>0</v>
      </c>
      <c r="L18" s="25">
        <v>0</v>
      </c>
      <c r="M18" s="25">
        <v>0</v>
      </c>
      <c r="N18" s="23">
        <v>0</v>
      </c>
      <c r="O18" s="25">
        <v>0</v>
      </c>
      <c r="P18" s="25">
        <v>0</v>
      </c>
      <c r="Q18" s="23">
        <v>0</v>
      </c>
    </row>
    <row r="19" spans="2:17" ht="15">
      <c r="B19" s="45"/>
      <c r="C19" s="12"/>
      <c r="D19" s="12" t="s">
        <v>633</v>
      </c>
      <c r="E19" s="18" t="s">
        <v>80</v>
      </c>
      <c r="F19" s="25">
        <v>0</v>
      </c>
      <c r="G19" s="25">
        <v>0</v>
      </c>
      <c r="H19" s="23">
        <v>0</v>
      </c>
      <c r="I19" s="25">
        <v>0</v>
      </c>
      <c r="J19" s="25">
        <v>0</v>
      </c>
      <c r="K19" s="23">
        <v>0</v>
      </c>
      <c r="L19" s="25">
        <v>0</v>
      </c>
      <c r="M19" s="25">
        <v>0</v>
      </c>
      <c r="N19" s="23">
        <v>0</v>
      </c>
      <c r="O19" s="25">
        <v>0</v>
      </c>
      <c r="P19" s="25">
        <v>0</v>
      </c>
      <c r="Q19" s="23">
        <v>0</v>
      </c>
    </row>
    <row r="20" spans="2:17" ht="15">
      <c r="B20" s="45"/>
      <c r="C20" s="12"/>
      <c r="D20" s="12" t="s">
        <v>628</v>
      </c>
      <c r="E20" s="18" t="s">
        <v>81</v>
      </c>
      <c r="F20" s="25">
        <v>0</v>
      </c>
      <c r="G20" s="25">
        <v>0</v>
      </c>
      <c r="H20" s="23">
        <v>0</v>
      </c>
      <c r="I20" s="25">
        <v>0</v>
      </c>
      <c r="J20" s="25">
        <v>0</v>
      </c>
      <c r="K20" s="23">
        <v>0</v>
      </c>
      <c r="L20" s="25">
        <v>0</v>
      </c>
      <c r="M20" s="25">
        <v>0</v>
      </c>
      <c r="N20" s="23">
        <v>0</v>
      </c>
      <c r="O20" s="25">
        <v>0</v>
      </c>
      <c r="P20" s="25">
        <v>0</v>
      </c>
      <c r="Q20" s="23">
        <v>0</v>
      </c>
    </row>
    <row r="21" spans="2:17" ht="15">
      <c r="B21" s="46"/>
      <c r="C21" s="46" t="s">
        <v>815</v>
      </c>
      <c r="D21" s="46"/>
      <c r="E21" s="18" t="s">
        <v>208</v>
      </c>
      <c r="F21" s="25">
        <v>1844000</v>
      </c>
      <c r="G21" s="25">
        <v>-8000</v>
      </c>
      <c r="H21" s="23">
        <v>-1.74</v>
      </c>
      <c r="I21" s="25">
        <v>17484000</v>
      </c>
      <c r="J21" s="25">
        <v>-25000</v>
      </c>
      <c r="K21" s="23">
        <v>-0.56999999999999995</v>
      </c>
      <c r="L21" s="25">
        <v>4892000</v>
      </c>
      <c r="M21" s="25">
        <v>-30000</v>
      </c>
      <c r="N21" s="23">
        <v>-0.81999999999999995</v>
      </c>
      <c r="O21" s="25">
        <v>18841000</v>
      </c>
      <c r="P21" s="25">
        <v>-82000</v>
      </c>
      <c r="Q21" s="23">
        <v>-0.57999999999999996</v>
      </c>
    </row>
    <row r="22" spans="2:17" ht="15">
      <c r="B22" s="44" t="s">
        <v>1013</v>
      </c>
      <c r="C22" s="46" t="s">
        <v>312</v>
      </c>
      <c r="D22" s="46"/>
      <c r="E22" s="18" t="s">
        <v>209</v>
      </c>
      <c r="F22" s="25">
        <v>0</v>
      </c>
      <c r="G22" s="25">
        <v>0</v>
      </c>
      <c r="H22" s="23">
        <v>0</v>
      </c>
      <c r="I22" s="25">
        <v>0</v>
      </c>
      <c r="J22" s="25">
        <v>0</v>
      </c>
      <c r="K22" s="23">
        <v>0</v>
      </c>
      <c r="L22" s="25">
        <v>0</v>
      </c>
      <c r="M22" s="25">
        <v>0</v>
      </c>
      <c r="N22" s="23">
        <v>0</v>
      </c>
      <c r="O22" s="25">
        <v>0</v>
      </c>
      <c r="P22" s="25">
        <v>0</v>
      </c>
      <c r="Q22" s="23">
        <v>0</v>
      </c>
    </row>
    <row r="23" spans="2:17" ht="15">
      <c r="B23" s="45"/>
      <c r="C23" s="46" t="s">
        <v>712</v>
      </c>
      <c r="D23" s="46"/>
      <c r="E23" s="18" t="s">
        <v>210</v>
      </c>
      <c r="F23" s="25">
        <v>0</v>
      </c>
      <c r="G23" s="25">
        <v>0</v>
      </c>
      <c r="H23" s="23">
        <v>0</v>
      </c>
      <c r="I23" s="25">
        <v>0</v>
      </c>
      <c r="J23" s="25">
        <v>0</v>
      </c>
      <c r="K23" s="23">
        <v>0</v>
      </c>
      <c r="L23" s="25">
        <v>0</v>
      </c>
      <c r="M23" s="25">
        <v>0</v>
      </c>
      <c r="N23" s="23">
        <v>0</v>
      </c>
      <c r="O23" s="25">
        <v>0</v>
      </c>
      <c r="P23" s="25">
        <v>0</v>
      </c>
      <c r="Q23" s="23">
        <v>0</v>
      </c>
    </row>
    <row r="24" spans="2:17" ht="15">
      <c r="B24" s="46"/>
      <c r="C24" s="46" t="s">
        <v>815</v>
      </c>
      <c r="D24" s="46"/>
      <c r="E24" s="18" t="s">
        <v>33</v>
      </c>
      <c r="F24" s="25">
        <v>0</v>
      </c>
      <c r="G24" s="25">
        <v>0</v>
      </c>
      <c r="H24" s="23">
        <v>0</v>
      </c>
      <c r="I24" s="25">
        <v>0</v>
      </c>
      <c r="J24" s="25">
        <v>0</v>
      </c>
      <c r="K24" s="23">
        <v>0</v>
      </c>
      <c r="L24" s="25">
        <v>0</v>
      </c>
      <c r="M24" s="25">
        <v>0</v>
      </c>
      <c r="N24" s="23">
        <v>0</v>
      </c>
      <c r="O24" s="25">
        <v>0</v>
      </c>
      <c r="P24" s="25">
        <v>0</v>
      </c>
      <c r="Q24" s="23">
        <v>0</v>
      </c>
    </row>
    <row r="25" spans="2:17" ht="15">
      <c r="B25" s="44" t="s">
        <v>1018</v>
      </c>
      <c r="C25" s="46" t="s">
        <v>312</v>
      </c>
      <c r="D25" s="46"/>
      <c r="E25" s="18" t="s">
        <v>35</v>
      </c>
      <c r="F25" s="25">
        <v>0</v>
      </c>
      <c r="G25" s="25">
        <v>0</v>
      </c>
      <c r="H25" s="23">
        <v>0</v>
      </c>
      <c r="I25" s="25">
        <v>0</v>
      </c>
      <c r="J25" s="25">
        <v>0</v>
      </c>
      <c r="K25" s="23">
        <v>0</v>
      </c>
      <c r="L25" s="25">
        <v>0</v>
      </c>
      <c r="M25" s="25">
        <v>0</v>
      </c>
      <c r="N25" s="23">
        <v>0</v>
      </c>
      <c r="O25" s="25">
        <v>0</v>
      </c>
      <c r="P25" s="25">
        <v>0</v>
      </c>
      <c r="Q25" s="23">
        <v>0</v>
      </c>
    </row>
    <row r="26" spans="2:17" ht="15">
      <c r="B26" s="45"/>
      <c r="C26" s="46" t="s">
        <v>712</v>
      </c>
      <c r="D26" s="46"/>
      <c r="E26" s="18" t="s">
        <v>36</v>
      </c>
      <c r="F26" s="25">
        <v>0</v>
      </c>
      <c r="G26" s="25">
        <v>0</v>
      </c>
      <c r="H26" s="23">
        <v>0</v>
      </c>
      <c r="I26" s="25">
        <v>0</v>
      </c>
      <c r="J26" s="25">
        <v>0</v>
      </c>
      <c r="K26" s="23">
        <v>0</v>
      </c>
      <c r="L26" s="25">
        <v>0</v>
      </c>
      <c r="M26" s="25">
        <v>0</v>
      </c>
      <c r="N26" s="23">
        <v>0</v>
      </c>
      <c r="O26" s="25">
        <v>0</v>
      </c>
      <c r="P26" s="25">
        <v>0</v>
      </c>
      <c r="Q26" s="23">
        <v>0</v>
      </c>
    </row>
    <row r="27" spans="2:17" ht="15">
      <c r="B27" s="46"/>
      <c r="C27" s="46" t="s">
        <v>815</v>
      </c>
      <c r="D27" s="46"/>
      <c r="E27" s="18" t="s">
        <v>38</v>
      </c>
      <c r="F27" s="25">
        <v>0</v>
      </c>
      <c r="G27" s="25">
        <v>0</v>
      </c>
      <c r="H27" s="23">
        <v>0</v>
      </c>
      <c r="I27" s="25">
        <v>0</v>
      </c>
      <c r="J27" s="25">
        <v>0</v>
      </c>
      <c r="K27" s="23">
        <v>0</v>
      </c>
      <c r="L27" s="25">
        <v>0</v>
      </c>
      <c r="M27" s="25">
        <v>0</v>
      </c>
      <c r="N27" s="23">
        <v>0</v>
      </c>
      <c r="O27" s="25">
        <v>0</v>
      </c>
      <c r="P27" s="25">
        <v>0</v>
      </c>
      <c r="Q27" s="23">
        <v>0</v>
      </c>
    </row>
    <row r="28" spans="2:17" ht="15">
      <c r="B28" s="44" t="s">
        <v>1017</v>
      </c>
      <c r="C28" s="46" t="s">
        <v>312</v>
      </c>
      <c r="D28" s="46"/>
      <c r="E28" s="18" t="s">
        <v>40</v>
      </c>
      <c r="F28" s="25">
        <v>12734000</v>
      </c>
      <c r="G28" s="25">
        <v>-86000</v>
      </c>
      <c r="H28" s="23">
        <v>-2.7000000000000002</v>
      </c>
      <c r="I28" s="25">
        <v>2560000</v>
      </c>
      <c r="J28" s="25">
        <v>-20000</v>
      </c>
      <c r="K28" s="23">
        <v>-3.1299999999999999</v>
      </c>
      <c r="L28" s="25">
        <v>8008000</v>
      </c>
      <c r="M28" s="25">
        <v>-190000</v>
      </c>
      <c r="N28" s="23">
        <v>-3.1600000000000001</v>
      </c>
      <c r="O28" s="25">
        <v>902000</v>
      </c>
      <c r="P28" s="25">
        <v>-30000</v>
      </c>
      <c r="Q28" s="23">
        <v>-4.4299999999999997</v>
      </c>
    </row>
    <row r="29" spans="2:17" ht="15">
      <c r="B29" s="45"/>
      <c r="C29" s="46" t="s">
        <v>712</v>
      </c>
      <c r="D29" s="46"/>
      <c r="E29" s="18" t="s">
        <v>41</v>
      </c>
      <c r="F29" s="25">
        <v>0</v>
      </c>
      <c r="G29" s="25">
        <v>0</v>
      </c>
      <c r="H29" s="23">
        <v>0</v>
      </c>
      <c r="I29" s="25">
        <v>0</v>
      </c>
      <c r="J29" s="25">
        <v>0</v>
      </c>
      <c r="K29" s="23">
        <v>0</v>
      </c>
      <c r="L29" s="25">
        <v>0</v>
      </c>
      <c r="M29" s="25">
        <v>0</v>
      </c>
      <c r="N29" s="23">
        <v>0</v>
      </c>
      <c r="O29" s="25">
        <v>0</v>
      </c>
      <c r="P29" s="25">
        <v>0</v>
      </c>
      <c r="Q29" s="23">
        <v>0</v>
      </c>
    </row>
    <row r="30" spans="2:17" ht="15">
      <c r="B30" s="46"/>
      <c r="C30" s="46" t="s">
        <v>815</v>
      </c>
      <c r="D30" s="46"/>
      <c r="E30" s="18" t="s">
        <v>42</v>
      </c>
      <c r="F30" s="25">
        <v>12734000</v>
      </c>
      <c r="G30" s="25">
        <v>-86000</v>
      </c>
      <c r="H30" s="23">
        <v>-2.7000000000000002</v>
      </c>
      <c r="I30" s="25">
        <v>2560000</v>
      </c>
      <c r="J30" s="25">
        <v>-20000</v>
      </c>
      <c r="K30" s="23">
        <v>-3.1299999999999999</v>
      </c>
      <c r="L30" s="25">
        <v>8008000</v>
      </c>
      <c r="M30" s="25">
        <v>-190000</v>
      </c>
      <c r="N30" s="23">
        <v>-3.1600000000000001</v>
      </c>
      <c r="O30" s="25">
        <v>902000</v>
      </c>
      <c r="P30" s="25">
        <v>-30000</v>
      </c>
      <c r="Q30" s="23">
        <v>-4.4299999999999997</v>
      </c>
    </row>
    <row r="31" spans="2:17" ht="15">
      <c r="B31" s="44" t="s">
        <v>780</v>
      </c>
      <c r="C31" s="46" t="s">
        <v>312</v>
      </c>
      <c r="D31" s="46"/>
      <c r="E31" s="18" t="s">
        <v>43</v>
      </c>
      <c r="F31" s="25">
        <v>0</v>
      </c>
      <c r="G31" s="25">
        <v>0</v>
      </c>
      <c r="H31" s="23">
        <v>0</v>
      </c>
      <c r="I31" s="25">
        <v>0</v>
      </c>
      <c r="J31" s="25">
        <v>0</v>
      </c>
      <c r="K31" s="23">
        <v>0</v>
      </c>
      <c r="L31" s="25">
        <v>0</v>
      </c>
      <c r="M31" s="25">
        <v>0</v>
      </c>
      <c r="N31" s="23">
        <v>0</v>
      </c>
      <c r="O31" s="25">
        <v>0</v>
      </c>
      <c r="P31" s="25">
        <v>0</v>
      </c>
      <c r="Q31" s="23">
        <v>0</v>
      </c>
    </row>
    <row r="32" spans="2:17" ht="15">
      <c r="B32" s="45"/>
      <c r="C32" s="46" t="s">
        <v>712</v>
      </c>
      <c r="D32" s="46"/>
      <c r="E32" s="18" t="s">
        <v>44</v>
      </c>
      <c r="F32" s="25">
        <v>0</v>
      </c>
      <c r="G32" s="25">
        <v>0</v>
      </c>
      <c r="H32" s="23">
        <v>0</v>
      </c>
      <c r="I32" s="25">
        <v>0</v>
      </c>
      <c r="J32" s="25">
        <v>0</v>
      </c>
      <c r="K32" s="23">
        <v>0</v>
      </c>
      <c r="L32" s="25">
        <v>0</v>
      </c>
      <c r="M32" s="25">
        <v>0</v>
      </c>
      <c r="N32" s="23">
        <v>0</v>
      </c>
      <c r="O32" s="25">
        <v>0</v>
      </c>
      <c r="P32" s="25">
        <v>0</v>
      </c>
      <c r="Q32" s="23">
        <v>0</v>
      </c>
    </row>
    <row r="33" spans="2:17" ht="15">
      <c r="B33" s="46"/>
      <c r="C33" s="46" t="s">
        <v>815</v>
      </c>
      <c r="D33" s="46"/>
      <c r="E33" s="18" t="s">
        <v>45</v>
      </c>
      <c r="F33" s="25">
        <v>0</v>
      </c>
      <c r="G33" s="25">
        <v>0</v>
      </c>
      <c r="H33" s="23">
        <v>0</v>
      </c>
      <c r="I33" s="25">
        <v>0</v>
      </c>
      <c r="J33" s="25">
        <v>0</v>
      </c>
      <c r="K33" s="23">
        <v>0</v>
      </c>
      <c r="L33" s="25">
        <v>0</v>
      </c>
      <c r="M33" s="25">
        <v>0</v>
      </c>
      <c r="N33" s="23">
        <v>0</v>
      </c>
      <c r="O33" s="25">
        <v>0</v>
      </c>
      <c r="P33" s="25">
        <v>0</v>
      </c>
      <c r="Q33" s="23">
        <v>0</v>
      </c>
    </row>
    <row r="34" spans="2:17" ht="15">
      <c r="B34" s="44" t="s">
        <v>255</v>
      </c>
      <c r="C34" s="46" t="s">
        <v>312</v>
      </c>
      <c r="D34" s="46"/>
      <c r="E34" s="18" t="s">
        <v>47</v>
      </c>
      <c r="F34" s="25">
        <v>454000</v>
      </c>
      <c r="G34" s="25">
        <v>-3000</v>
      </c>
      <c r="H34" s="23">
        <v>-2.6400000000000001</v>
      </c>
      <c r="I34" s="25">
        <v>406000</v>
      </c>
      <c r="J34" s="25">
        <v>-3000</v>
      </c>
      <c r="K34" s="23">
        <v>-2.96</v>
      </c>
      <c r="L34" s="25">
        <v>583000</v>
      </c>
      <c r="M34" s="25">
        <v>-8000</v>
      </c>
      <c r="N34" s="23">
        <v>-1.8300000000000001</v>
      </c>
      <c r="O34" s="25">
        <v>3218000</v>
      </c>
      <c r="P34" s="25">
        <v>-46000</v>
      </c>
      <c r="Q34" s="23">
        <v>-1.9099999999999999</v>
      </c>
    </row>
    <row r="35" spans="2:17" ht="15">
      <c r="B35" s="45"/>
      <c r="C35" s="46" t="s">
        <v>712</v>
      </c>
      <c r="D35" s="46"/>
      <c r="E35" s="18" t="s">
        <v>54</v>
      </c>
      <c r="F35" s="25">
        <v>0</v>
      </c>
      <c r="G35" s="25">
        <v>0</v>
      </c>
      <c r="H35" s="23">
        <v>0</v>
      </c>
      <c r="I35" s="25">
        <v>0</v>
      </c>
      <c r="J35" s="25">
        <v>0</v>
      </c>
      <c r="K35" s="23">
        <v>0</v>
      </c>
      <c r="L35" s="25">
        <v>0</v>
      </c>
      <c r="M35" s="25">
        <v>0</v>
      </c>
      <c r="N35" s="23">
        <v>0</v>
      </c>
      <c r="O35" s="25">
        <v>0</v>
      </c>
      <c r="P35" s="25">
        <v>0</v>
      </c>
      <c r="Q35" s="23">
        <v>0</v>
      </c>
    </row>
    <row r="36" spans="2:17" ht="15">
      <c r="B36" s="46"/>
      <c r="C36" s="46" t="s">
        <v>815</v>
      </c>
      <c r="D36" s="46"/>
      <c r="E36" s="18" t="s">
        <v>56</v>
      </c>
      <c r="F36" s="25">
        <v>454000</v>
      </c>
      <c r="G36" s="25">
        <v>-3000</v>
      </c>
      <c r="H36" s="23">
        <v>-2.6400000000000001</v>
      </c>
      <c r="I36" s="25">
        <v>406000</v>
      </c>
      <c r="J36" s="25">
        <v>-3000</v>
      </c>
      <c r="K36" s="23">
        <v>-2.96</v>
      </c>
      <c r="L36" s="25">
        <v>583000</v>
      </c>
      <c r="M36" s="25">
        <v>-8000</v>
      </c>
      <c r="N36" s="23">
        <v>-1.8300000000000001</v>
      </c>
      <c r="O36" s="25">
        <v>3218000</v>
      </c>
      <c r="P36" s="25">
        <v>-46000</v>
      </c>
      <c r="Q36" s="23">
        <v>-1.9099999999999999</v>
      </c>
    </row>
    <row r="37" spans="2:17" ht="15">
      <c r="B37" s="44" t="s">
        <v>478</v>
      </c>
      <c r="C37" s="46" t="s">
        <v>312</v>
      </c>
      <c r="D37" s="46"/>
      <c r="E37" s="18" t="s">
        <v>57</v>
      </c>
      <c r="F37" s="25">
        <v>316000</v>
      </c>
      <c r="G37" s="25">
        <v>-1000</v>
      </c>
      <c r="H37" s="23">
        <v>-1.27</v>
      </c>
      <c r="I37" s="25">
        <v>608000</v>
      </c>
      <c r="J37" s="25">
        <v>-2000</v>
      </c>
      <c r="K37" s="23">
        <v>-1.3200000000000001</v>
      </c>
      <c r="L37" s="25">
        <v>910000</v>
      </c>
      <c r="M37" s="25">
        <v>-12000</v>
      </c>
      <c r="N37" s="23">
        <v>-1.76</v>
      </c>
      <c r="O37" s="25">
        <v>592000</v>
      </c>
      <c r="P37" s="25">
        <v>-7000</v>
      </c>
      <c r="Q37" s="23">
        <v>-1.5800000000000001</v>
      </c>
    </row>
    <row r="38" spans="2:17" ht="15">
      <c r="B38" s="45"/>
      <c r="C38" s="46" t="s">
        <v>712</v>
      </c>
      <c r="D38" s="46"/>
      <c r="E38" s="18" t="s">
        <v>58</v>
      </c>
      <c r="F38" s="25">
        <v>0</v>
      </c>
      <c r="G38" s="25">
        <v>0</v>
      </c>
      <c r="H38" s="23">
        <v>0</v>
      </c>
      <c r="I38" s="25">
        <v>0</v>
      </c>
      <c r="J38" s="25">
        <v>0</v>
      </c>
      <c r="K38" s="23">
        <v>0</v>
      </c>
      <c r="L38" s="25">
        <v>0</v>
      </c>
      <c r="M38" s="25">
        <v>0</v>
      </c>
      <c r="N38" s="23">
        <v>0</v>
      </c>
      <c r="O38" s="25">
        <v>0</v>
      </c>
      <c r="P38" s="25">
        <v>0</v>
      </c>
      <c r="Q38" s="23">
        <v>0</v>
      </c>
    </row>
    <row r="39" spans="2:17" ht="15">
      <c r="B39" s="46"/>
      <c r="C39" s="44" t="s">
        <v>815</v>
      </c>
      <c r="D39" s="46"/>
      <c r="E39" s="18" t="s">
        <v>59</v>
      </c>
      <c r="F39" s="25">
        <v>316000</v>
      </c>
      <c r="G39" s="25">
        <v>-1000</v>
      </c>
      <c r="H39" s="23">
        <v>-1.27</v>
      </c>
      <c r="I39" s="25">
        <v>608000</v>
      </c>
      <c r="J39" s="25">
        <v>-2000</v>
      </c>
      <c r="K39" s="23">
        <v>-1.3200000000000001</v>
      </c>
      <c r="L39" s="25">
        <v>910000</v>
      </c>
      <c r="M39" s="25">
        <v>-12000</v>
      </c>
      <c r="N39" s="23">
        <v>-1.76</v>
      </c>
      <c r="O39" s="25">
        <v>592000</v>
      </c>
      <c r="P39" s="25">
        <v>-7000</v>
      </c>
      <c r="Q39" s="23">
        <v>-1.5800000000000001</v>
      </c>
    </row>
    <row r="40" spans="2:17" ht="15">
      <c r="B40" s="46" t="s">
        <v>832</v>
      </c>
      <c r="C40" s="48"/>
      <c r="D40" s="46"/>
      <c r="E40" s="18" t="s">
        <v>60</v>
      </c>
      <c r="F40" s="25">
        <v>15348000</v>
      </c>
      <c r="G40" s="25">
        <v>-98000</v>
      </c>
      <c r="H40" s="23">
        <v>-2.5499999999999998</v>
      </c>
      <c r="I40" s="25">
        <v>21058000</v>
      </c>
      <c r="J40" s="25">
        <v>-50000</v>
      </c>
      <c r="K40" s="23">
        <v>-0.94999999999999996</v>
      </c>
      <c r="L40" s="25">
        <v>14393000</v>
      </c>
      <c r="M40" s="25">
        <v>-240000</v>
      </c>
      <c r="N40" s="23">
        <v>-2.2200000000000002</v>
      </c>
      <c r="O40" s="25">
        <v>23553000</v>
      </c>
      <c r="P40" s="27">
        <v>-165000</v>
      </c>
      <c r="Q40" s="26">
        <v>-0.93000000000000005</v>
      </c>
    </row>
    <row r="41" spans="2:17" ht="15">
      <c r="B41" s="46" t="s">
        <v>1035</v>
      </c>
      <c r="C41" s="48"/>
      <c r="D41" s="46"/>
      <c r="E41" s="18" t="s">
        <v>61</v>
      </c>
      <c r="F41" s="25">
        <v>4357000</v>
      </c>
      <c r="G41" s="8"/>
      <c r="H41" s="8"/>
      <c r="I41" s="25">
        <v>17389000</v>
      </c>
      <c r="J41" s="8"/>
      <c r="K41" s="8"/>
      <c r="L41" s="25">
        <v>8098000</v>
      </c>
      <c r="M41" s="8"/>
      <c r="N41" s="8"/>
      <c r="O41" s="25">
        <v>17410000</v>
      </c>
      <c r="P41" s="28"/>
      <c r="Q41" s="28"/>
    </row>
    <row r="42" spans="2:17" ht="15">
      <c r="B42" s="46" t="s">
        <v>496</v>
      </c>
      <c r="C42" s="48"/>
      <c r="D42" s="46"/>
      <c r="E42" s="18" t="s">
        <v>62</v>
      </c>
      <c r="F42" s="25">
        <v>72000</v>
      </c>
      <c r="G42" s="8"/>
      <c r="H42" s="8"/>
      <c r="I42" s="25">
        <v>464000</v>
      </c>
      <c r="J42" s="8"/>
      <c r="K42" s="8"/>
      <c r="L42" s="25">
        <v>182000</v>
      </c>
      <c r="M42" s="8"/>
      <c r="N42" s="8"/>
      <c r="O42" s="25">
        <v>540000</v>
      </c>
      <c r="P42" s="28"/>
      <c r="Q42" s="28"/>
    </row>
    <row r="43" spans="2:17" ht="15">
      <c r="B43" s="46" t="s">
        <v>479</v>
      </c>
      <c r="C43" s="48"/>
      <c r="D43" s="46"/>
      <c r="E43" s="18" t="s">
        <v>63</v>
      </c>
      <c r="F43" s="25">
        <v>1942000</v>
      </c>
      <c r="G43" s="8"/>
      <c r="H43" s="8"/>
      <c r="I43" s="25">
        <v>2154000</v>
      </c>
      <c r="J43" s="8"/>
      <c r="K43" s="8"/>
      <c r="L43" s="25">
        <v>2234000</v>
      </c>
      <c r="M43" s="8"/>
      <c r="N43" s="8"/>
      <c r="O43" s="25">
        <v>2218000</v>
      </c>
      <c r="P43" s="28"/>
      <c r="Q43" s="28"/>
    </row>
    <row r="44" spans="2:17" ht="15">
      <c r="B44" s="46" t="s">
        <v>831</v>
      </c>
      <c r="C44" s="48"/>
      <c r="D44" s="46"/>
      <c r="E44" s="18" t="s">
        <v>65</v>
      </c>
      <c r="F44" s="25">
        <v>21719000</v>
      </c>
      <c r="G44" s="8"/>
      <c r="H44" s="8"/>
      <c r="I44" s="25">
        <v>41065000</v>
      </c>
      <c r="J44" s="8"/>
      <c r="K44" s="8"/>
      <c r="L44" s="25">
        <v>24907000</v>
      </c>
      <c r="M44" s="8"/>
      <c r="N44" s="8"/>
      <c r="O44" s="25">
        <v>43721000</v>
      </c>
      <c r="P44" s="28"/>
      <c r="Q44" s="28"/>
    </row>
    <row r="45" spans="2:17" ht="15">
      <c r="B45" s="46" t="s">
        <v>816</v>
      </c>
      <c r="C45" s="48"/>
      <c r="D45" s="46"/>
      <c r="E45" s="18" t="s">
        <v>66</v>
      </c>
      <c r="F45" s="25">
        <v>3171000</v>
      </c>
      <c r="G45" s="8"/>
      <c r="H45" s="8"/>
      <c r="I45" s="25">
        <v>2757000</v>
      </c>
      <c r="J45" s="8"/>
      <c r="K45" s="8"/>
      <c r="L45" s="25">
        <v>3072000</v>
      </c>
      <c r="M45" s="8"/>
      <c r="N45" s="8"/>
      <c r="O45" s="25">
        <v>2815000</v>
      </c>
      <c r="P45" s="28"/>
      <c r="Q45" s="28"/>
    </row>
    <row r="46" spans="2:17" ht="15">
      <c r="B46" s="46" t="s">
        <v>1034</v>
      </c>
      <c r="C46" s="48"/>
      <c r="D46" s="46" t="s">
        <v>1034</v>
      </c>
      <c r="E46" s="18" t="s">
        <v>67</v>
      </c>
      <c r="F46" s="8"/>
      <c r="G46" s="8"/>
      <c r="H46" s="25"/>
      <c r="I46" s="8"/>
      <c r="J46" s="8"/>
      <c r="K46" s="25"/>
      <c r="L46" s="8"/>
      <c r="M46" s="8"/>
      <c r="N46" s="25"/>
      <c r="O46" s="8"/>
      <c r="P46" s="28"/>
      <c r="Q46" s="35"/>
    </row>
    <row r="47" spans="2:17" ht="15">
      <c r="B47" s="44" t="s">
        <v>1160</v>
      </c>
      <c r="C47" s="46" t="s">
        <v>312</v>
      </c>
      <c r="D47" s="46"/>
      <c r="E47" s="18" t="s">
        <v>68</v>
      </c>
      <c r="F47" s="25">
        <v>23245000</v>
      </c>
      <c r="G47" s="25">
        <v>104000</v>
      </c>
      <c r="H47" s="23">
        <v>1.79</v>
      </c>
      <c r="I47" s="25">
        <v>39510000</v>
      </c>
      <c r="J47" s="25">
        <v>180000</v>
      </c>
      <c r="K47" s="23">
        <v>1.8200000000000001</v>
      </c>
      <c r="L47" s="25">
        <v>25063000</v>
      </c>
      <c r="M47" s="25">
        <v>410000</v>
      </c>
      <c r="N47" s="23">
        <v>2.1800000000000002</v>
      </c>
      <c r="O47" s="25">
        <v>41769000</v>
      </c>
      <c r="P47" s="25">
        <v>548000</v>
      </c>
      <c r="Q47" s="1">
        <v>1.75</v>
      </c>
    </row>
    <row r="48" spans="2:17" ht="15">
      <c r="B48" s="45"/>
      <c r="C48" s="46" t="s">
        <v>712</v>
      </c>
      <c r="D48" s="46"/>
      <c r="E48" s="18" t="s">
        <v>69</v>
      </c>
      <c r="F48" s="25">
        <v>0</v>
      </c>
      <c r="G48" s="25">
        <v>0</v>
      </c>
      <c r="H48" s="23">
        <v>0</v>
      </c>
      <c r="I48" s="25">
        <v>0</v>
      </c>
      <c r="J48" s="25">
        <v>0</v>
      </c>
      <c r="K48" s="23">
        <v>0</v>
      </c>
      <c r="L48" s="25">
        <v>0</v>
      </c>
      <c r="M48" s="25">
        <v>0</v>
      </c>
      <c r="N48" s="23">
        <v>0</v>
      </c>
      <c r="O48" s="25">
        <v>0</v>
      </c>
      <c r="P48" s="25">
        <v>0</v>
      </c>
      <c r="Q48" s="23">
        <v>0</v>
      </c>
    </row>
    <row r="49" spans="2:17" ht="15">
      <c r="B49" s="46"/>
      <c r="C49" s="44" t="s">
        <v>815</v>
      </c>
      <c r="D49" s="46"/>
      <c r="E49" s="18" t="s">
        <v>70</v>
      </c>
      <c r="F49" s="25">
        <v>23245000</v>
      </c>
      <c r="G49" s="25">
        <v>104000</v>
      </c>
      <c r="H49" s="23">
        <v>1.79</v>
      </c>
      <c r="I49" s="25">
        <v>39510000</v>
      </c>
      <c r="J49" s="25">
        <v>180000</v>
      </c>
      <c r="K49" s="23">
        <v>1.8200000000000001</v>
      </c>
      <c r="L49" s="25">
        <v>25063000</v>
      </c>
      <c r="M49" s="25">
        <v>410000</v>
      </c>
      <c r="N49" s="23">
        <v>2.1800000000000002</v>
      </c>
      <c r="O49" s="25">
        <v>41769000</v>
      </c>
      <c r="P49" s="25">
        <v>548000</v>
      </c>
      <c r="Q49" s="23">
        <v>1.75</v>
      </c>
    </row>
    <row r="50" spans="2:17" ht="15">
      <c r="B50" s="44" t="s">
        <v>888</v>
      </c>
      <c r="C50" s="52"/>
      <c r="D50" s="44"/>
      <c r="E50" s="20" t="s">
        <v>71</v>
      </c>
      <c r="F50" s="27">
        <v>0</v>
      </c>
      <c r="G50" s="27">
        <v>0</v>
      </c>
      <c r="H50" s="26">
        <v>0</v>
      </c>
      <c r="I50" s="27">
        <v>0</v>
      </c>
      <c r="J50" s="27">
        <v>0</v>
      </c>
      <c r="K50" s="26">
        <v>0</v>
      </c>
      <c r="L50" s="27">
        <v>0</v>
      </c>
      <c r="M50" s="27">
        <v>0</v>
      </c>
      <c r="N50" s="26">
        <v>0</v>
      </c>
      <c r="O50" s="27">
        <v>0</v>
      </c>
      <c r="P50" s="27">
        <v>0</v>
      </c>
      <c r="Q50" s="26">
        <v>0</v>
      </c>
    </row>
  </sheetData>
  <mergeCells count="52">
    <mergeCell ref="B50:D50"/>
    <mergeCell ref="B46:D46"/>
    <mergeCell ref="B47:B49"/>
    <mergeCell ref="C47:D47"/>
    <mergeCell ref="C48:D48"/>
    <mergeCell ref="C49:D49"/>
    <mergeCell ref="B41:D41"/>
    <mergeCell ref="B42:D42"/>
    <mergeCell ref="B43:D43"/>
    <mergeCell ref="B44:D44"/>
    <mergeCell ref="B45:D45"/>
    <mergeCell ref="B37:B39"/>
    <mergeCell ref="C37:D37"/>
    <mergeCell ref="C38:D38"/>
    <mergeCell ref="C39:D39"/>
    <mergeCell ref="B40:D40"/>
    <mergeCell ref="B31:B33"/>
    <mergeCell ref="C31:D31"/>
    <mergeCell ref="C32:D32"/>
    <mergeCell ref="C33:D33"/>
    <mergeCell ref="B34:B36"/>
    <mergeCell ref="C34:D34"/>
    <mergeCell ref="C35:D35"/>
    <mergeCell ref="C36:D36"/>
    <mergeCell ref="B25:B27"/>
    <mergeCell ref="C25:D25"/>
    <mergeCell ref="C26:D26"/>
    <mergeCell ref="C27:D27"/>
    <mergeCell ref="B28:B30"/>
    <mergeCell ref="C28:D28"/>
    <mergeCell ref="C29:D29"/>
    <mergeCell ref="C30:D30"/>
    <mergeCell ref="B15:B21"/>
    <mergeCell ref="C15:D15"/>
    <mergeCell ref="C18:D18"/>
    <mergeCell ref="C21:D21"/>
    <mergeCell ref="B22:B24"/>
    <mergeCell ref="C22:D22"/>
    <mergeCell ref="C23:D23"/>
    <mergeCell ref="C24:D24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467a0b0-2ac4-434b-93cd-4849befbb0e6}">
  <sheetPr>
    <outlinePr summaryBelow="0" summaryRight="0"/>
  </sheetPr>
  <dimension ref="A1:P2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2" customWidth="1"/>
    <col min="4" max="4" width="8" customWidth="1"/>
    <col min="5" max="16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660-59</v>
      </c>
    </row>
    <row r="9" spans="1:1" ht="15">
      <c r="A9" s="7" t="s">
        <v>183</v>
      </c>
    </row>
    <row r="10" spans="2:9" ht="12.75">
      <c r="B10" s="43" t="s">
        <v>184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183</v>
      </c>
    </row>
    <row r="12" spans="5:16" ht="15">
      <c r="E12" s="47" t="s">
        <v>1155</v>
      </c>
      <c r="F12" s="48"/>
      <c r="G12" s="47"/>
      <c r="H12" s="47" t="s">
        <v>1052</v>
      </c>
      <c r="I12" s="48"/>
      <c r="J12" s="47"/>
      <c r="K12" s="47" t="s">
        <v>758</v>
      </c>
      <c r="L12" s="48"/>
      <c r="M12" s="47"/>
      <c r="N12" s="47" t="s">
        <v>759</v>
      </c>
      <c r="O12" s="48"/>
      <c r="P12" s="47"/>
    </row>
    <row r="13" spans="5:16" ht="15">
      <c r="E13" s="21" t="s">
        <v>581</v>
      </c>
      <c r="F13" s="21" t="s">
        <v>384</v>
      </c>
      <c r="G13" s="21" t="s">
        <v>1125</v>
      </c>
      <c r="H13" s="21" t="s">
        <v>581</v>
      </c>
      <c r="I13" s="21" t="s">
        <v>384</v>
      </c>
      <c r="J13" s="21" t="s">
        <v>1125</v>
      </c>
      <c r="K13" s="21" t="s">
        <v>581</v>
      </c>
      <c r="L13" s="21" t="s">
        <v>384</v>
      </c>
      <c r="M13" s="21" t="s">
        <v>1125</v>
      </c>
      <c r="N13" s="21" t="s">
        <v>581</v>
      </c>
      <c r="O13" s="21" t="s">
        <v>384</v>
      </c>
      <c r="P13" s="21" t="s">
        <v>1125</v>
      </c>
    </row>
    <row r="14" spans="5:16" ht="15">
      <c r="E14" s="18" t="s">
        <v>31</v>
      </c>
      <c r="F14" s="18" t="s">
        <v>46</v>
      </c>
      <c r="G14" s="18" t="s">
        <v>64</v>
      </c>
      <c r="H14" s="18" t="s">
        <v>31</v>
      </c>
      <c r="I14" s="18" t="s">
        <v>46</v>
      </c>
      <c r="J14" s="18" t="s">
        <v>64</v>
      </c>
      <c r="K14" s="18" t="s">
        <v>75</v>
      </c>
      <c r="L14" s="18" t="s">
        <v>80</v>
      </c>
      <c r="M14" s="18" t="s">
        <v>81</v>
      </c>
      <c r="N14" s="18" t="s">
        <v>75</v>
      </c>
      <c r="O14" s="18" t="s">
        <v>80</v>
      </c>
      <c r="P14" s="18" t="s">
        <v>81</v>
      </c>
    </row>
    <row r="15" spans="2:16" ht="15">
      <c r="B15" s="44" t="s">
        <v>722</v>
      </c>
      <c r="C15" s="12" t="s">
        <v>956</v>
      </c>
      <c r="D15" s="18" t="s">
        <v>31</v>
      </c>
      <c r="E15" s="25">
        <v>18917000</v>
      </c>
      <c r="F15" s="25">
        <v>136000</v>
      </c>
      <c r="G15" s="23">
        <v>2.8799999999999999</v>
      </c>
      <c r="H15" s="25">
        <v>31964000</v>
      </c>
      <c r="I15" s="25">
        <v>142000</v>
      </c>
      <c r="J15" s="23">
        <v>1.78</v>
      </c>
      <c r="K15" s="25">
        <v>19482000</v>
      </c>
      <c r="L15" s="25">
        <v>365000</v>
      </c>
      <c r="M15" s="23">
        <v>2.5</v>
      </c>
      <c r="N15" s="25">
        <v>33829000</v>
      </c>
      <c r="O15" s="25">
        <v>445000</v>
      </c>
      <c r="P15" s="23">
        <v>1.75</v>
      </c>
    </row>
    <row r="16" spans="2:16" ht="30">
      <c r="B16" s="45"/>
      <c r="C16" s="12" t="s">
        <v>934</v>
      </c>
      <c r="D16" s="18" t="s">
        <v>46</v>
      </c>
      <c r="E16" s="25">
        <v>12009000</v>
      </c>
      <c r="F16" s="25">
        <v>-62000</v>
      </c>
      <c r="G16" s="23">
        <v>-2.0699999999999998</v>
      </c>
      <c r="H16" s="25">
        <v>15831000</v>
      </c>
      <c r="I16" s="25">
        <v>-20000</v>
      </c>
      <c r="J16" s="23">
        <v>-0.51000000000000001</v>
      </c>
      <c r="K16" s="25">
        <v>10678000</v>
      </c>
      <c r="L16" s="25">
        <v>-105000</v>
      </c>
      <c r="M16" s="23">
        <v>-1.3100000000000001</v>
      </c>
      <c r="N16" s="25">
        <v>17696000</v>
      </c>
      <c r="O16" s="25">
        <v>-62000</v>
      </c>
      <c r="P16" s="23">
        <v>-0.46999999999999997</v>
      </c>
    </row>
    <row r="17" spans="2:16" ht="15">
      <c r="B17" s="46" t="s">
        <v>722</v>
      </c>
      <c r="C17" s="12" t="s">
        <v>1034</v>
      </c>
      <c r="D17" s="18" t="s">
        <v>64</v>
      </c>
      <c r="E17" s="4"/>
      <c r="F17" s="4"/>
      <c r="G17" s="23">
        <v>0.81000000000000005</v>
      </c>
      <c r="H17" s="6"/>
      <c r="I17" s="6"/>
      <c r="J17" s="23">
        <v>1.27</v>
      </c>
      <c r="K17" s="6"/>
      <c r="L17" s="6"/>
      <c r="M17" s="23">
        <v>1.19</v>
      </c>
      <c r="N17" s="6"/>
      <c r="O17" s="6"/>
      <c r="P17" s="23">
        <v>1.28</v>
      </c>
    </row>
    <row r="18" spans="2:16" ht="15">
      <c r="B18" s="44" t="s">
        <v>723</v>
      </c>
      <c r="C18" s="12" t="s">
        <v>956</v>
      </c>
      <c r="D18" s="18" t="s">
        <v>75</v>
      </c>
      <c r="E18" s="25">
        <v>2893000</v>
      </c>
      <c r="F18" s="25">
        <v>55000</v>
      </c>
      <c r="G18" s="23">
        <v>7.5999999999999996</v>
      </c>
      <c r="H18" s="25">
        <v>5324000</v>
      </c>
      <c r="I18" s="25">
        <v>76000</v>
      </c>
      <c r="J18" s="23">
        <v>5.71</v>
      </c>
      <c r="K18" s="25">
        <v>3964000</v>
      </c>
      <c r="L18" s="25">
        <v>252000</v>
      </c>
      <c r="M18" s="23">
        <v>8.4800000000000004</v>
      </c>
      <c r="N18" s="25">
        <v>5548000</v>
      </c>
      <c r="O18" s="25">
        <v>230000</v>
      </c>
      <c r="P18" s="23">
        <v>5.5300000000000002</v>
      </c>
    </row>
    <row r="19" spans="2:16" ht="30">
      <c r="B19" s="45"/>
      <c r="C19" s="12" t="s">
        <v>934</v>
      </c>
      <c r="D19" s="18" t="s">
        <v>80</v>
      </c>
      <c r="E19" s="25">
        <v>2917000</v>
      </c>
      <c r="F19" s="25">
        <v>-35000</v>
      </c>
      <c r="G19" s="23">
        <v>-4.7999999999999998</v>
      </c>
      <c r="H19" s="25">
        <v>3434000</v>
      </c>
      <c r="I19" s="25">
        <v>-29000</v>
      </c>
      <c r="J19" s="23">
        <v>-3.3799999999999999</v>
      </c>
      <c r="K19" s="25">
        <v>3118000</v>
      </c>
      <c r="L19" s="25">
        <v>-133000</v>
      </c>
      <c r="M19" s="23">
        <v>-5.6900000000000004</v>
      </c>
      <c r="N19" s="25">
        <v>3764000</v>
      </c>
      <c r="O19" s="25">
        <v>-97000</v>
      </c>
      <c r="P19" s="23">
        <v>-3.4399999999999999</v>
      </c>
    </row>
    <row r="20" spans="2:16" ht="15">
      <c r="B20" s="46" t="s">
        <v>723</v>
      </c>
      <c r="C20" s="12" t="s">
        <v>1034</v>
      </c>
      <c r="D20" s="18" t="s">
        <v>81</v>
      </c>
      <c r="E20" s="4"/>
      <c r="F20" s="4"/>
      <c r="G20" s="23">
        <v>2.7999999999999998</v>
      </c>
      <c r="H20" s="6"/>
      <c r="I20" s="6"/>
      <c r="J20" s="23">
        <v>2.3300000000000001</v>
      </c>
      <c r="K20" s="6"/>
      <c r="L20" s="6"/>
      <c r="M20" s="23">
        <v>2.79</v>
      </c>
      <c r="N20" s="6"/>
      <c r="O20" s="6"/>
      <c r="P20" s="23">
        <v>2.0899999999999999</v>
      </c>
    </row>
    <row r="21" spans="2:16" ht="15">
      <c r="B21" s="44" t="s">
        <v>720</v>
      </c>
      <c r="C21" s="12" t="s">
        <v>956</v>
      </c>
      <c r="D21" s="18" t="s">
        <v>208</v>
      </c>
      <c r="E21" s="25">
        <v>1435000</v>
      </c>
      <c r="F21" s="25">
        <v>11000</v>
      </c>
      <c r="G21" s="23">
        <v>3.0699999999999998</v>
      </c>
      <c r="H21" s="25">
        <v>2222000</v>
      </c>
      <c r="I21" s="25">
        <v>12000</v>
      </c>
      <c r="J21" s="23">
        <v>2.1600000000000001</v>
      </c>
      <c r="K21" s="25">
        <v>1617000</v>
      </c>
      <c r="L21" s="25">
        <v>33000</v>
      </c>
      <c r="M21" s="23">
        <v>2.7200000000000002</v>
      </c>
      <c r="N21" s="25">
        <v>2392000</v>
      </c>
      <c r="O21" s="25">
        <v>38000</v>
      </c>
      <c r="P21" s="23">
        <v>2.1200000000000001</v>
      </c>
    </row>
    <row r="22" spans="2:16" ht="30">
      <c r="B22" s="45"/>
      <c r="C22" s="12" t="s">
        <v>934</v>
      </c>
      <c r="D22" s="18" t="s">
        <v>209</v>
      </c>
      <c r="E22" s="25">
        <v>422000</v>
      </c>
      <c r="F22" s="25">
        <v>-1000</v>
      </c>
      <c r="G22" s="23">
        <v>-0.94999999999999996</v>
      </c>
      <c r="H22" s="25">
        <v>1793000</v>
      </c>
      <c r="I22" s="25">
        <v>-1000</v>
      </c>
      <c r="J22" s="23">
        <v>-0.22</v>
      </c>
      <c r="K22" s="25">
        <v>597000</v>
      </c>
      <c r="L22" s="25">
        <v>-2000</v>
      </c>
      <c r="M22" s="23">
        <v>-0.45000000000000001</v>
      </c>
      <c r="N22" s="25">
        <v>2093000</v>
      </c>
      <c r="O22" s="25">
        <v>-6000</v>
      </c>
      <c r="P22" s="23">
        <v>-0.38</v>
      </c>
    </row>
    <row r="23" spans="2:16" ht="15">
      <c r="B23" s="46" t="s">
        <v>720</v>
      </c>
      <c r="C23" s="12" t="s">
        <v>1034</v>
      </c>
      <c r="D23" s="18" t="s">
        <v>210</v>
      </c>
      <c r="E23" s="4"/>
      <c r="F23" s="4"/>
      <c r="G23" s="23">
        <v>2.1200000000000001</v>
      </c>
      <c r="H23" s="6"/>
      <c r="I23" s="6"/>
      <c r="J23" s="23">
        <v>1.94</v>
      </c>
      <c r="K23" s="6"/>
      <c r="L23" s="6"/>
      <c r="M23" s="23">
        <v>2.27</v>
      </c>
      <c r="N23" s="6"/>
      <c r="O23" s="6"/>
      <c r="P23" s="23">
        <v>1.74</v>
      </c>
    </row>
    <row r="24" spans="2:16" ht="15">
      <c r="B24" s="44" t="s">
        <v>962</v>
      </c>
      <c r="C24" s="12" t="s">
        <v>956</v>
      </c>
      <c r="D24" s="18" t="s">
        <v>33</v>
      </c>
      <c r="E24" s="25">
        <v>23245000</v>
      </c>
      <c r="F24" s="25">
        <v>202000</v>
      </c>
      <c r="G24" s="23">
        <v>3.48</v>
      </c>
      <c r="H24" s="25">
        <v>39510000</v>
      </c>
      <c r="I24" s="25">
        <v>230000</v>
      </c>
      <c r="J24" s="23">
        <v>2.3300000000000001</v>
      </c>
      <c r="K24" s="25">
        <v>25063000</v>
      </c>
      <c r="L24" s="25">
        <v>650000</v>
      </c>
      <c r="M24" s="23">
        <v>3.46</v>
      </c>
      <c r="N24" s="25">
        <v>41769000</v>
      </c>
      <c r="O24" s="25">
        <v>713000</v>
      </c>
      <c r="P24" s="23">
        <v>2.2799999999999998</v>
      </c>
    </row>
    <row r="25" spans="2:16" ht="30">
      <c r="B25" s="45"/>
      <c r="C25" s="12" t="s">
        <v>934</v>
      </c>
      <c r="D25" s="18" t="s">
        <v>35</v>
      </c>
      <c r="E25" s="25">
        <v>15348000</v>
      </c>
      <c r="F25" s="25">
        <v>-98000</v>
      </c>
      <c r="G25" s="23">
        <v>-2.5499999999999998</v>
      </c>
      <c r="H25" s="25">
        <v>21058000</v>
      </c>
      <c r="I25" s="25">
        <v>-50000</v>
      </c>
      <c r="J25" s="23">
        <v>-0.94999999999999996</v>
      </c>
      <c r="K25" s="25">
        <v>14393000</v>
      </c>
      <c r="L25" s="25">
        <v>-240000</v>
      </c>
      <c r="M25" s="23">
        <v>-2.2200000000000002</v>
      </c>
      <c r="N25" s="25">
        <v>23553000</v>
      </c>
      <c r="O25" s="25">
        <v>-165000</v>
      </c>
      <c r="P25" s="23">
        <v>-0.93000000000000005</v>
      </c>
    </row>
    <row r="26" spans="2:16" ht="15">
      <c r="B26" s="44" t="s">
        <v>962</v>
      </c>
      <c r="C26" s="11" t="s">
        <v>1034</v>
      </c>
      <c r="D26" s="20" t="s">
        <v>36</v>
      </c>
      <c r="E26" s="30"/>
      <c r="F26" s="30"/>
      <c r="G26" s="26">
        <v>0.93000000000000005</v>
      </c>
      <c r="H26" s="22"/>
      <c r="I26" s="22"/>
      <c r="J26" s="26">
        <v>1.3799999999999999</v>
      </c>
      <c r="K26" s="22"/>
      <c r="L26" s="22"/>
      <c r="M26" s="26">
        <v>1.24</v>
      </c>
      <c r="N26" s="22"/>
      <c r="O26" s="22"/>
      <c r="P26" s="26">
        <v>1.3500000000000001</v>
      </c>
    </row>
  </sheetData>
  <mergeCells count="16">
    <mergeCell ref="B24:B26"/>
    <mergeCell ref="K12:M12"/>
    <mergeCell ref="N12:P12"/>
    <mergeCell ref="B15:B17"/>
    <mergeCell ref="B18:B20"/>
    <mergeCell ref="B21:B2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d21fce1-92b9-4ff7-81b3-74dafa3b96d5}">
  <sheetPr>
    <outlinePr summaryBelow="0" summaryRight="0"/>
  </sheetPr>
  <dimension ref="A1:K3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4.7142857142857" customWidth="1"/>
    <col min="4" max="4" width="13.5714285714286" customWidth="1"/>
    <col min="5" max="5" width="8" customWidth="1"/>
    <col min="6" max="11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660-60</v>
      </c>
    </row>
    <row r="9" spans="1:1" ht="15">
      <c r="A9" s="7" t="s">
        <v>187</v>
      </c>
    </row>
    <row r="10" spans="2:9" ht="12.75">
      <c r="B10" s="43" t="s">
        <v>188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187</v>
      </c>
    </row>
    <row r="12" spans="6:11" ht="15">
      <c r="F12" s="47" t="s">
        <v>1155</v>
      </c>
      <c r="G12" s="48"/>
      <c r="H12" s="47"/>
      <c r="I12" s="47" t="s">
        <v>758</v>
      </c>
      <c r="J12" s="48"/>
      <c r="K12" s="47"/>
    </row>
    <row r="13" spans="6:11" ht="15">
      <c r="F13" s="47" t="s">
        <v>1106</v>
      </c>
      <c r="G13" s="48"/>
      <c r="H13" s="47"/>
      <c r="I13" s="47" t="s">
        <v>1106</v>
      </c>
      <c r="J13" s="48"/>
      <c r="K13" s="47"/>
    </row>
    <row r="14" spans="6:11" ht="15">
      <c r="F14" s="47" t="s">
        <v>338</v>
      </c>
      <c r="G14" s="47"/>
      <c r="H14" s="47" t="s">
        <v>1107</v>
      </c>
      <c r="I14" s="47" t="s">
        <v>338</v>
      </c>
      <c r="J14" s="47"/>
      <c r="K14" s="47" t="s">
        <v>1107</v>
      </c>
    </row>
    <row r="15" spans="6:11" ht="15">
      <c r="F15" s="21" t="s">
        <v>621</v>
      </c>
      <c r="G15" s="21" t="s">
        <v>716</v>
      </c>
      <c r="H15" s="47"/>
      <c r="I15" s="21" t="s">
        <v>621</v>
      </c>
      <c r="J15" s="21" t="s">
        <v>716</v>
      </c>
      <c r="K15" s="47"/>
    </row>
    <row r="16" spans="6:11" ht="15">
      <c r="F16" s="18" t="s">
        <v>31</v>
      </c>
      <c r="G16" s="18" t="s">
        <v>46</v>
      </c>
      <c r="H16" s="18" t="s">
        <v>64</v>
      </c>
      <c r="I16" s="18" t="s">
        <v>75</v>
      </c>
      <c r="J16" s="18" t="s">
        <v>80</v>
      </c>
      <c r="K16" s="18" t="s">
        <v>81</v>
      </c>
    </row>
    <row r="17" spans="2:11" ht="15">
      <c r="B17" s="44" t="s">
        <v>800</v>
      </c>
      <c r="C17" s="44" t="s">
        <v>280</v>
      </c>
      <c r="D17" s="12" t="s">
        <v>312</v>
      </c>
      <c r="E17" s="18" t="s">
        <v>31</v>
      </c>
      <c r="F17" s="25">
        <v>-97000</v>
      </c>
      <c r="G17" s="25">
        <v>52000</v>
      </c>
      <c r="H17" s="25">
        <v>-45000</v>
      </c>
      <c r="I17" s="25">
        <v>-250000</v>
      </c>
      <c r="J17" s="25">
        <v>151000</v>
      </c>
      <c r="K17" s="25">
        <v>-99000</v>
      </c>
    </row>
    <row r="18" spans="2:11" ht="15">
      <c r="B18" s="45"/>
      <c r="C18" s="45"/>
      <c r="D18" s="12" t="s">
        <v>712</v>
      </c>
      <c r="E18" s="18" t="s">
        <v>46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</row>
    <row r="19" spans="2:11" ht="15">
      <c r="B19" s="45"/>
      <c r="C19" s="46"/>
      <c r="D19" s="12" t="s">
        <v>815</v>
      </c>
      <c r="E19" s="18" t="s">
        <v>64</v>
      </c>
      <c r="F19" s="25">
        <v>-97000</v>
      </c>
      <c r="G19" s="25">
        <v>52000</v>
      </c>
      <c r="H19" s="25">
        <v>-45000</v>
      </c>
      <c r="I19" s="25">
        <v>-250000</v>
      </c>
      <c r="J19" s="25">
        <v>151000</v>
      </c>
      <c r="K19" s="25">
        <v>-99000</v>
      </c>
    </row>
    <row r="20" spans="2:11" ht="15">
      <c r="B20" s="45"/>
      <c r="C20" s="44" t="s">
        <v>801</v>
      </c>
      <c r="D20" s="12" t="s">
        <v>312</v>
      </c>
      <c r="E20" s="18" t="s">
        <v>75</v>
      </c>
      <c r="F20" s="25">
        <v>-49000</v>
      </c>
      <c r="G20" s="25">
        <v>66000</v>
      </c>
      <c r="H20" s="25">
        <v>17000</v>
      </c>
      <c r="I20" s="25">
        <v>-110000</v>
      </c>
      <c r="J20" s="25">
        <v>146000</v>
      </c>
      <c r="K20" s="25">
        <v>36000</v>
      </c>
    </row>
    <row r="21" spans="2:11" ht="15">
      <c r="B21" s="45"/>
      <c r="C21" s="45"/>
      <c r="D21" s="12" t="s">
        <v>712</v>
      </c>
      <c r="E21" s="18" t="s">
        <v>80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</row>
    <row r="22" spans="2:11" ht="15">
      <c r="B22" s="45"/>
      <c r="C22" s="46"/>
      <c r="D22" s="12" t="s">
        <v>815</v>
      </c>
      <c r="E22" s="18" t="s">
        <v>81</v>
      </c>
      <c r="F22" s="25">
        <v>-49000</v>
      </c>
      <c r="G22" s="25">
        <v>66000</v>
      </c>
      <c r="H22" s="25">
        <v>17000</v>
      </c>
      <c r="I22" s="25">
        <v>-110000</v>
      </c>
      <c r="J22" s="25">
        <v>146000</v>
      </c>
      <c r="K22" s="25">
        <v>36000</v>
      </c>
    </row>
    <row r="23" spans="2:11" ht="15">
      <c r="B23" s="46"/>
      <c r="C23" s="46" t="s">
        <v>946</v>
      </c>
      <c r="D23" s="46"/>
      <c r="E23" s="18" t="s">
        <v>208</v>
      </c>
      <c r="F23" s="25">
        <v>-146000</v>
      </c>
      <c r="G23" s="25">
        <v>118000</v>
      </c>
      <c r="H23" s="25">
        <v>-28000</v>
      </c>
      <c r="I23" s="25">
        <v>-360000</v>
      </c>
      <c r="J23" s="25">
        <v>297000</v>
      </c>
      <c r="K23" s="25">
        <v>-63000</v>
      </c>
    </row>
    <row r="24" spans="2:11" ht="15">
      <c r="B24" s="44" t="s">
        <v>487</v>
      </c>
      <c r="C24" s="44" t="s">
        <v>1014</v>
      </c>
      <c r="D24" s="12" t="s">
        <v>312</v>
      </c>
      <c r="E24" s="18" t="s">
        <v>209</v>
      </c>
      <c r="F24" s="25">
        <v>-68000</v>
      </c>
      <c r="G24" s="25">
        <v>51000</v>
      </c>
      <c r="H24" s="25">
        <v>-17000</v>
      </c>
      <c r="I24" s="25">
        <v>-86000</v>
      </c>
      <c r="J24" s="25">
        <v>34000</v>
      </c>
      <c r="K24" s="25">
        <v>-52000</v>
      </c>
    </row>
    <row r="25" spans="2:11" ht="15">
      <c r="B25" s="45"/>
      <c r="C25" s="45"/>
      <c r="D25" s="12" t="s">
        <v>712</v>
      </c>
      <c r="E25" s="18" t="s">
        <v>210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</row>
    <row r="26" spans="2:11" ht="15">
      <c r="B26" s="45"/>
      <c r="C26" s="46"/>
      <c r="D26" s="12" t="s">
        <v>815</v>
      </c>
      <c r="E26" s="18" t="s">
        <v>33</v>
      </c>
      <c r="F26" s="25">
        <v>-68000</v>
      </c>
      <c r="G26" s="25">
        <v>51000</v>
      </c>
      <c r="H26" s="25">
        <v>-17000</v>
      </c>
      <c r="I26" s="25">
        <v>-86000</v>
      </c>
      <c r="J26" s="25">
        <v>34000</v>
      </c>
      <c r="K26" s="25">
        <v>-52000</v>
      </c>
    </row>
    <row r="27" spans="2:11" ht="15">
      <c r="B27" s="45"/>
      <c r="C27" s="44" t="s">
        <v>488</v>
      </c>
      <c r="D27" s="12" t="s">
        <v>312</v>
      </c>
      <c r="E27" s="18" t="s">
        <v>35</v>
      </c>
      <c r="F27" s="25">
        <v>68000</v>
      </c>
      <c r="G27" s="25">
        <v>-3000</v>
      </c>
      <c r="H27" s="25">
        <v>65000</v>
      </c>
      <c r="I27" s="25">
        <v>137000</v>
      </c>
      <c r="J27" s="25">
        <v>-10000</v>
      </c>
      <c r="K27" s="25">
        <v>127000</v>
      </c>
    </row>
    <row r="28" spans="2:11" ht="15">
      <c r="B28" s="45"/>
      <c r="C28" s="45"/>
      <c r="D28" s="12" t="s">
        <v>712</v>
      </c>
      <c r="E28" s="18" t="s">
        <v>36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</row>
    <row r="29" spans="2:11" ht="15">
      <c r="B29" s="45"/>
      <c r="C29" s="46"/>
      <c r="D29" s="12" t="s">
        <v>815</v>
      </c>
      <c r="E29" s="18" t="s">
        <v>38</v>
      </c>
      <c r="F29" s="25">
        <v>68000</v>
      </c>
      <c r="G29" s="25">
        <v>-3000</v>
      </c>
      <c r="H29" s="25">
        <v>65000</v>
      </c>
      <c r="I29" s="25">
        <v>137000</v>
      </c>
      <c r="J29" s="25">
        <v>-10000</v>
      </c>
      <c r="K29" s="25">
        <v>127000</v>
      </c>
    </row>
    <row r="30" spans="2:11" ht="15">
      <c r="B30" s="44"/>
      <c r="C30" s="44" t="s">
        <v>902</v>
      </c>
      <c r="D30" s="44"/>
      <c r="E30" s="20" t="s">
        <v>40</v>
      </c>
      <c r="F30" s="27">
        <v>0</v>
      </c>
      <c r="G30" s="27">
        <v>48000</v>
      </c>
      <c r="H30" s="27">
        <v>48000</v>
      </c>
      <c r="I30" s="27">
        <v>51000</v>
      </c>
      <c r="J30" s="27">
        <v>24000</v>
      </c>
      <c r="K30" s="27">
        <v>75000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326e6f1-4059-4945-93f4-ab7a49afaa9f}">
  <sheetPr>
    <outlinePr summaryBelow="0" summaryRight="0"/>
  </sheetPr>
  <dimension ref="A1:J2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5714285714286" customWidth="1"/>
    <col min="4" max="4" width="28.2857142857143" customWidth="1"/>
    <col min="5" max="5" width="8" customWidth="1"/>
    <col min="6" max="10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660-61</v>
      </c>
    </row>
    <row r="9" spans="1:1" ht="15">
      <c r="A9" s="7" t="s">
        <v>189</v>
      </c>
    </row>
    <row r="10" spans="2:9" ht="12.75">
      <c r="B10" s="43" t="s">
        <v>190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189</v>
      </c>
    </row>
    <row r="12" spans="6:10" ht="15">
      <c r="F12" s="47" t="s">
        <v>636</v>
      </c>
      <c r="G12" s="48"/>
      <c r="H12" s="48"/>
      <c r="I12" s="47"/>
      <c r="J12" s="21" t="s">
        <v>637</v>
      </c>
    </row>
    <row r="13" spans="6:10" ht="15">
      <c r="F13" s="21" t="s">
        <v>1155</v>
      </c>
      <c r="G13" s="21" t="s">
        <v>1052</v>
      </c>
      <c r="H13" s="21" t="s">
        <v>1155</v>
      </c>
      <c r="I13" s="21" t="s">
        <v>1052</v>
      </c>
      <c r="J13" s="21" t="s">
        <v>1143</v>
      </c>
    </row>
    <row r="14" spans="6:10" ht="15">
      <c r="F14" s="18" t="s">
        <v>31</v>
      </c>
      <c r="G14" s="18" t="s">
        <v>31</v>
      </c>
      <c r="H14" s="18" t="s">
        <v>46</v>
      </c>
      <c r="I14" s="18" t="s">
        <v>46</v>
      </c>
      <c r="J14" s="18" t="s">
        <v>64</v>
      </c>
    </row>
    <row r="15" spans="2:10" ht="15">
      <c r="B15" s="44" t="s">
        <v>1150</v>
      </c>
      <c r="C15" s="46" t="s">
        <v>989</v>
      </c>
      <c r="D15" s="46"/>
      <c r="E15" s="18" t="s">
        <v>31</v>
      </c>
      <c r="F15" s="25">
        <v>0</v>
      </c>
      <c r="G15" s="25">
        <v>0</v>
      </c>
      <c r="H15" s="25">
        <v>0</v>
      </c>
      <c r="I15" s="25">
        <v>2000</v>
      </c>
      <c r="J15" s="25">
        <v>2000</v>
      </c>
    </row>
    <row r="16" spans="2:10" ht="15">
      <c r="B16" s="45"/>
      <c r="C16" s="46" t="s">
        <v>988</v>
      </c>
      <c r="D16" s="46"/>
      <c r="E16" s="18" t="s">
        <v>46</v>
      </c>
      <c r="F16" s="25">
        <v>5000</v>
      </c>
      <c r="G16" s="25">
        <v>3000</v>
      </c>
      <c r="H16" s="25">
        <v>16000</v>
      </c>
      <c r="I16" s="25">
        <v>11000</v>
      </c>
      <c r="J16" s="25">
        <v>16000</v>
      </c>
    </row>
    <row r="17" spans="2:10" ht="15">
      <c r="B17" s="45"/>
      <c r="C17" s="46" t="s">
        <v>1157</v>
      </c>
      <c r="D17" s="46"/>
      <c r="E17" s="18" t="s">
        <v>64</v>
      </c>
      <c r="F17" s="25">
        <v>-3000</v>
      </c>
      <c r="G17" s="25">
        <v>-1000</v>
      </c>
      <c r="H17" s="25">
        <v>-9000</v>
      </c>
      <c r="I17" s="25">
        <v>-5000</v>
      </c>
      <c r="J17" s="25">
        <v>-8000</v>
      </c>
    </row>
    <row r="18" spans="2:10" ht="15">
      <c r="B18" s="45"/>
      <c r="C18" s="44" t="s">
        <v>413</v>
      </c>
      <c r="D18" s="12" t="s">
        <v>419</v>
      </c>
      <c r="E18" s="18" t="s">
        <v>75</v>
      </c>
      <c r="F18" s="25">
        <v>5000</v>
      </c>
      <c r="G18" s="25">
        <v>6000</v>
      </c>
      <c r="H18" s="25">
        <v>19000</v>
      </c>
      <c r="I18" s="25">
        <v>18000</v>
      </c>
      <c r="J18" s="25">
        <v>23000</v>
      </c>
    </row>
    <row r="19" spans="2:10" ht="15">
      <c r="B19" s="45"/>
      <c r="C19" s="45"/>
      <c r="D19" s="12" t="s">
        <v>493</v>
      </c>
      <c r="E19" s="18" t="s">
        <v>80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</row>
    <row r="20" spans="2:10" ht="15">
      <c r="B20" s="45"/>
      <c r="C20" s="45"/>
      <c r="D20" s="12" t="s">
        <v>990</v>
      </c>
      <c r="E20" s="18" t="s">
        <v>81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</row>
    <row r="21" spans="2:10" ht="30">
      <c r="B21" s="45"/>
      <c r="C21" s="46"/>
      <c r="D21" s="12" t="s">
        <v>827</v>
      </c>
      <c r="E21" s="18" t="s">
        <v>208</v>
      </c>
      <c r="F21" s="25">
        <v>5000</v>
      </c>
      <c r="G21" s="25">
        <v>6000</v>
      </c>
      <c r="H21" s="25">
        <v>19000</v>
      </c>
      <c r="I21" s="25">
        <v>18000</v>
      </c>
      <c r="J21" s="25">
        <v>23000</v>
      </c>
    </row>
    <row r="22" spans="2:10" ht="15">
      <c r="B22" s="45"/>
      <c r="C22" s="46" t="s">
        <v>260</v>
      </c>
      <c r="D22" s="46"/>
      <c r="E22" s="18" t="s">
        <v>209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</row>
    <row r="23" spans="2:10" ht="15">
      <c r="B23" s="46"/>
      <c r="C23" s="44" t="s">
        <v>961</v>
      </c>
      <c r="D23" s="46"/>
      <c r="E23" s="18" t="s">
        <v>210</v>
      </c>
      <c r="F23" s="25">
        <v>7000</v>
      </c>
      <c r="G23" s="25">
        <v>8000</v>
      </c>
      <c r="H23" s="25">
        <v>26000</v>
      </c>
      <c r="I23" s="25">
        <v>26000</v>
      </c>
      <c r="J23" s="25">
        <v>33000</v>
      </c>
    </row>
    <row r="24" spans="2:10" ht="15">
      <c r="B24" s="46" t="s">
        <v>891</v>
      </c>
      <c r="C24" s="48"/>
      <c r="D24" s="46"/>
      <c r="E24" s="18" t="s">
        <v>33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</row>
    <row r="25" spans="2:10" ht="15">
      <c r="B25" s="46" t="s">
        <v>892</v>
      </c>
      <c r="C25" s="48"/>
      <c r="D25" s="46"/>
      <c r="E25" s="18" t="s">
        <v>35</v>
      </c>
      <c r="F25" s="25">
        <v>7000</v>
      </c>
      <c r="G25" s="25">
        <v>8000</v>
      </c>
      <c r="H25" s="25">
        <v>26000</v>
      </c>
      <c r="I25" s="25">
        <v>26000</v>
      </c>
      <c r="J25" s="25">
        <v>33000</v>
      </c>
    </row>
    <row r="26" spans="2:10" ht="15">
      <c r="B26" s="44" t="s">
        <v>432</v>
      </c>
      <c r="C26" s="52"/>
      <c r="D26" s="44"/>
      <c r="E26" s="20" t="s">
        <v>36</v>
      </c>
      <c r="F26" s="27">
        <v>0</v>
      </c>
      <c r="G26" s="27">
        <v>4000</v>
      </c>
      <c r="H26" s="27">
        <v>0</v>
      </c>
      <c r="I26" s="27">
        <v>4000</v>
      </c>
      <c r="J26" s="27">
        <v>7000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7610c2a-248f-4b31-b70b-db2fc42e12fb}">
  <sheetPr>
    <outlinePr summaryBelow="0" summaryRight="0"/>
  </sheetPr>
  <dimension ref="A1:J2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0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660-62</v>
      </c>
    </row>
    <row r="9" spans="1:1" ht="15">
      <c r="A9" s="7" t="s">
        <v>191</v>
      </c>
    </row>
    <row r="10" spans="2:9" ht="12.75">
      <c r="B10" s="43" t="s">
        <v>192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191</v>
      </c>
    </row>
    <row r="12" spans="4:10" ht="15">
      <c r="D12" s="47" t="s">
        <v>1149</v>
      </c>
      <c r="E12" s="48"/>
      <c r="F12" s="48"/>
      <c r="G12" s="47"/>
      <c r="H12" s="21" t="s">
        <v>960</v>
      </c>
      <c r="I12" s="53" t="s">
        <v>873</v>
      </c>
      <c r="J12" s="53" t="s">
        <v>399</v>
      </c>
    </row>
    <row r="13" spans="4:10" ht="15">
      <c r="D13" s="47" t="s">
        <v>409</v>
      </c>
      <c r="E13" s="47"/>
      <c r="F13" s="47" t="s">
        <v>304</v>
      </c>
      <c r="G13" s="47"/>
      <c r="H13" s="47" t="s">
        <v>574</v>
      </c>
      <c r="I13" s="45"/>
      <c r="J13" s="45"/>
    </row>
    <row r="14" spans="4:10" ht="15">
      <c r="D14" s="21" t="s">
        <v>574</v>
      </c>
      <c r="E14" s="21" t="s">
        <v>748</v>
      </c>
      <c r="F14" s="21" t="s">
        <v>574</v>
      </c>
      <c r="G14" s="21" t="s">
        <v>748</v>
      </c>
      <c r="H14" s="47"/>
      <c r="I14" s="47"/>
      <c r="J14" s="47"/>
    </row>
    <row r="15" spans="4:10" ht="15">
      <c r="D15" s="18" t="s">
        <v>31</v>
      </c>
      <c r="E15" s="18" t="s">
        <v>46</v>
      </c>
      <c r="F15" s="18" t="s">
        <v>64</v>
      </c>
      <c r="G15" s="18" t="s">
        <v>75</v>
      </c>
      <c r="H15" s="18" t="s">
        <v>80</v>
      </c>
      <c r="I15" s="18" t="s">
        <v>81</v>
      </c>
      <c r="J15" s="18" t="s">
        <v>208</v>
      </c>
    </row>
    <row r="16" spans="2:10" ht="30">
      <c r="B16" s="12" t="s">
        <v>530</v>
      </c>
      <c r="C16" s="18" t="s">
        <v>31</v>
      </c>
      <c r="D16" s="25"/>
      <c r="E16" s="33"/>
      <c r="F16" s="25"/>
      <c r="G16" s="33"/>
      <c r="H16" s="25">
        <v>0</v>
      </c>
      <c r="I16" s="25"/>
      <c r="J16" s="25"/>
    </row>
    <row r="17" spans="2:10" ht="15">
      <c r="B17" s="12" t="s">
        <v>809</v>
      </c>
      <c r="C17" s="18" t="s">
        <v>46</v>
      </c>
      <c r="D17" s="25"/>
      <c r="E17" s="33"/>
      <c r="F17" s="25"/>
      <c r="G17" s="33"/>
      <c r="H17" s="25">
        <v>0</v>
      </c>
      <c r="I17" s="25"/>
      <c r="J17" s="25"/>
    </row>
    <row r="18" spans="2:10" ht="30">
      <c r="B18" s="12" t="s">
        <v>357</v>
      </c>
      <c r="C18" s="18" t="s">
        <v>64</v>
      </c>
      <c r="D18" s="25"/>
      <c r="E18" s="33"/>
      <c r="F18" s="25"/>
      <c r="G18" s="33"/>
      <c r="H18" s="25">
        <v>0</v>
      </c>
      <c r="I18" s="25"/>
      <c r="J18" s="25"/>
    </row>
    <row r="19" spans="2:10" ht="15">
      <c r="B19" s="12" t="s">
        <v>303</v>
      </c>
      <c r="C19" s="18" t="s">
        <v>75</v>
      </c>
      <c r="D19" s="25"/>
      <c r="E19" s="33"/>
      <c r="F19" s="25"/>
      <c r="G19" s="33"/>
      <c r="H19" s="25">
        <v>0</v>
      </c>
      <c r="I19" s="25"/>
      <c r="J19" s="25"/>
    </row>
    <row r="20" spans="2:10" ht="15">
      <c r="B20" s="12" t="s">
        <v>815</v>
      </c>
      <c r="C20" s="18" t="s">
        <v>80</v>
      </c>
      <c r="D20" s="25">
        <v>0</v>
      </c>
      <c r="E20" s="33">
        <v>0</v>
      </c>
      <c r="F20" s="25">
        <v>0</v>
      </c>
      <c r="G20" s="33">
        <v>0</v>
      </c>
      <c r="H20" s="25">
        <v>0</v>
      </c>
      <c r="I20" s="25">
        <v>0</v>
      </c>
      <c r="J20" s="25">
        <v>0</v>
      </c>
    </row>
    <row r="21" spans="2:10" ht="45">
      <c r="B21" s="12" t="s">
        <v>526</v>
      </c>
      <c r="C21" s="18" t="s">
        <v>81</v>
      </c>
      <c r="D21" s="8"/>
      <c r="E21" s="2"/>
      <c r="F21" s="8"/>
      <c r="G21" s="2"/>
      <c r="H21" s="25"/>
      <c r="I21" s="25"/>
      <c r="J21" s="8"/>
    </row>
    <row r="22" spans="2:10" ht="45">
      <c r="B22" s="11" t="s">
        <v>900</v>
      </c>
      <c r="C22" s="20" t="s">
        <v>208</v>
      </c>
      <c r="D22" s="24"/>
      <c r="E22" s="32"/>
      <c r="F22" s="24"/>
      <c r="G22" s="32"/>
      <c r="H22" s="27">
        <v>0</v>
      </c>
      <c r="I22" s="27">
        <v>0</v>
      </c>
      <c r="J22" s="24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8e7ad87-abc5-4f49-96c8-057b0ddfcdef}">
  <sheetPr>
    <outlinePr summaryBelow="0" summaryRight="0"/>
  </sheetPr>
  <dimension ref="A1:I2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5" width="21.5714285714286" customWidth="1"/>
    <col min="6" max="9" width="13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660-63</v>
      </c>
    </row>
    <row r="9" spans="1:1" ht="15">
      <c r="A9" s="7" t="s">
        <v>193</v>
      </c>
    </row>
    <row r="10" spans="2:9" ht="12.75">
      <c r="B10" s="43" t="s">
        <v>194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193</v>
      </c>
    </row>
    <row r="12" spans="4:5" ht="15">
      <c r="D12" s="47" t="s">
        <v>1155</v>
      </c>
      <c r="E12" s="47"/>
    </row>
    <row r="13" spans="4:5" ht="15">
      <c r="D13" s="21" t="s">
        <v>789</v>
      </c>
      <c r="E13" s="21" t="s">
        <v>353</v>
      </c>
    </row>
    <row r="14" spans="4:5" ht="15">
      <c r="D14" s="18" t="s">
        <v>31</v>
      </c>
      <c r="E14" s="18" t="s">
        <v>46</v>
      </c>
    </row>
    <row r="15" spans="2:5" ht="15">
      <c r="B15" s="12" t="s">
        <v>869</v>
      </c>
      <c r="C15" s="18" t="s">
        <v>31</v>
      </c>
      <c r="D15" s="25">
        <v>8425000</v>
      </c>
      <c r="E15" s="25">
        <v>969000</v>
      </c>
    </row>
    <row r="16" spans="2:5" ht="30">
      <c r="B16" s="12" t="s">
        <v>881</v>
      </c>
      <c r="C16" s="18" t="s">
        <v>46</v>
      </c>
      <c r="D16" s="25">
        <v>18000</v>
      </c>
      <c r="E16" s="25">
        <v>2000</v>
      </c>
    </row>
    <row r="17" spans="2:5" ht="30">
      <c r="B17" s="12" t="s">
        <v>462</v>
      </c>
      <c r="C17" s="18" t="s">
        <v>64</v>
      </c>
      <c r="D17" s="25">
        <v>8000</v>
      </c>
      <c r="E17" s="25">
        <v>1000</v>
      </c>
    </row>
    <row r="18" spans="2:5" ht="15">
      <c r="B18" s="12" t="s">
        <v>882</v>
      </c>
      <c r="C18" s="18" t="s">
        <v>75</v>
      </c>
      <c r="D18" s="25">
        <v>0</v>
      </c>
      <c r="E18" s="25">
        <v>0</v>
      </c>
    </row>
    <row r="19" spans="2:5" ht="30">
      <c r="B19" s="12" t="s">
        <v>536</v>
      </c>
      <c r="C19" s="18" t="s">
        <v>80</v>
      </c>
      <c r="D19" s="25">
        <v>0</v>
      </c>
      <c r="E19" s="25">
        <v>0</v>
      </c>
    </row>
    <row r="20" spans="2:5" ht="30">
      <c r="B20" s="12" t="s">
        <v>972</v>
      </c>
      <c r="C20" s="18" t="s">
        <v>81</v>
      </c>
      <c r="D20" s="25">
        <v>844000</v>
      </c>
      <c r="E20" s="25">
        <v>97000</v>
      </c>
    </row>
    <row r="21" spans="2:5" ht="15">
      <c r="B21" s="12" t="s">
        <v>918</v>
      </c>
      <c r="C21" s="18" t="s">
        <v>208</v>
      </c>
      <c r="D21" s="25">
        <v>9295000</v>
      </c>
      <c r="E21" s="25">
        <v>1069000</v>
      </c>
    </row>
    <row r="22" spans="2:5" ht="15">
      <c r="B22" s="12" t="s">
        <v>884</v>
      </c>
      <c r="C22" s="18" t="s">
        <v>209</v>
      </c>
      <c r="D22" s="25">
        <v>47000</v>
      </c>
      <c r="E22" s="25">
        <v>5000</v>
      </c>
    </row>
    <row r="23" spans="2:5" ht="15">
      <c r="B23" s="12" t="s">
        <v>885</v>
      </c>
      <c r="C23" s="18" t="s">
        <v>210</v>
      </c>
      <c r="D23" s="25">
        <v>1589000</v>
      </c>
      <c r="E23" s="25">
        <v>183000</v>
      </c>
    </row>
    <row r="24" spans="2:5" ht="15">
      <c r="B24" s="11" t="s">
        <v>896</v>
      </c>
      <c r="C24" s="20" t="s">
        <v>33</v>
      </c>
      <c r="D24" s="27">
        <v>10931000</v>
      </c>
      <c r="E24" s="27">
        <v>1257000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873eee1-7aad-4c29-9ce1-f962b33700b0}">
  <sheetPr>
    <outlinePr summaryBelow="0" summaryRight="0"/>
  </sheetPr>
  <dimension ref="A1:I3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4.5714285714286" customWidth="1"/>
    <col min="4" max="4" width="8" customWidth="1"/>
    <col min="5" max="7" width="21.5714285714286" customWidth="1"/>
    <col min="8" max="9" width="13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660-64</v>
      </c>
    </row>
    <row r="9" spans="1:1" ht="15">
      <c r="A9" s="7" t="s">
        <v>195</v>
      </c>
    </row>
    <row r="10" spans="2:9" ht="12.75">
      <c r="B10" s="43" t="s">
        <v>196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195</v>
      </c>
    </row>
    <row r="12" spans="5:7" ht="15">
      <c r="E12" s="21" t="s">
        <v>1155</v>
      </c>
      <c r="F12" s="21" t="s">
        <v>1052</v>
      </c>
      <c r="G12" s="21" t="s">
        <v>1143</v>
      </c>
    </row>
    <row r="13" spans="5:7" ht="15">
      <c r="E13" s="18" t="s">
        <v>31</v>
      </c>
      <c r="F13" s="18" t="s">
        <v>31</v>
      </c>
      <c r="G13" s="18" t="s">
        <v>31</v>
      </c>
    </row>
    <row r="14" spans="2:7" ht="15">
      <c r="B14" s="44" t="s">
        <v>542</v>
      </c>
      <c r="C14" s="12" t="s">
        <v>798</v>
      </c>
      <c r="D14" s="18" t="s">
        <v>31</v>
      </c>
      <c r="E14" s="25">
        <v>22733000</v>
      </c>
      <c r="F14" s="25">
        <v>41485000</v>
      </c>
      <c r="G14" s="25">
        <v>33062000</v>
      </c>
    </row>
    <row r="15" spans="2:7" ht="15">
      <c r="B15" s="45"/>
      <c r="C15" s="12" t="s">
        <v>970</v>
      </c>
      <c r="D15" s="18" t="s">
        <v>46</v>
      </c>
      <c r="E15" s="25">
        <v>-90000</v>
      </c>
      <c r="F15" s="25">
        <v>-42000</v>
      </c>
      <c r="G15" s="25">
        <v>-64000</v>
      </c>
    </row>
    <row r="16" spans="2:7" ht="15">
      <c r="B16" s="46"/>
      <c r="C16" s="12" t="s">
        <v>937</v>
      </c>
      <c r="D16" s="18" t="s">
        <v>64</v>
      </c>
      <c r="E16" s="25">
        <v>22643000</v>
      </c>
      <c r="F16" s="25">
        <v>41443000</v>
      </c>
      <c r="G16" s="25">
        <v>32998000</v>
      </c>
    </row>
    <row r="17" spans="2:7" ht="15">
      <c r="B17" s="44" t="s">
        <v>537</v>
      </c>
      <c r="C17" s="12" t="s">
        <v>985</v>
      </c>
      <c r="D17" s="18" t="s">
        <v>75</v>
      </c>
      <c r="E17" s="25">
        <v>51000</v>
      </c>
      <c r="F17" s="25">
        <v>798000</v>
      </c>
      <c r="G17" s="25">
        <v>644000</v>
      </c>
    </row>
    <row r="18" spans="2:7" ht="15">
      <c r="B18" s="45"/>
      <c r="C18" s="12" t="s">
        <v>969</v>
      </c>
      <c r="D18" s="18" t="s">
        <v>80</v>
      </c>
      <c r="E18" s="25">
        <v>18000</v>
      </c>
      <c r="F18" s="25">
        <v>390000</v>
      </c>
      <c r="G18" s="25">
        <v>230000</v>
      </c>
    </row>
    <row r="19" spans="2:7" ht="15">
      <c r="B19" s="45"/>
      <c r="C19" s="12" t="s">
        <v>343</v>
      </c>
      <c r="D19" s="18" t="s">
        <v>81</v>
      </c>
      <c r="E19" s="25">
        <v>0</v>
      </c>
      <c r="F19" s="25">
        <v>0</v>
      </c>
      <c r="G19" s="25">
        <v>0</v>
      </c>
    </row>
    <row r="20" spans="2:7" ht="15">
      <c r="B20" s="45"/>
      <c r="C20" s="12" t="s">
        <v>785</v>
      </c>
      <c r="D20" s="18" t="s">
        <v>208</v>
      </c>
      <c r="E20" s="25">
        <v>-27000</v>
      </c>
      <c r="F20" s="25">
        <v>-648000</v>
      </c>
      <c r="G20" s="25">
        <v>-464000</v>
      </c>
    </row>
    <row r="21" spans="2:7" ht="15">
      <c r="B21" s="45"/>
      <c r="C21" s="12" t="s">
        <v>1053</v>
      </c>
      <c r="D21" s="18" t="s">
        <v>209</v>
      </c>
      <c r="E21" s="25">
        <v>0</v>
      </c>
      <c r="F21" s="25">
        <v>0</v>
      </c>
      <c r="G21" s="25">
        <v>0</v>
      </c>
    </row>
    <row r="22" spans="2:7" ht="15">
      <c r="B22" s="45"/>
      <c r="C22" s="12" t="s">
        <v>968</v>
      </c>
      <c r="D22" s="18" t="s">
        <v>210</v>
      </c>
      <c r="E22" s="25">
        <v>0</v>
      </c>
      <c r="F22" s="25">
        <v>0</v>
      </c>
      <c r="G22" s="25">
        <v>0</v>
      </c>
    </row>
    <row r="23" spans="2:7" ht="15">
      <c r="B23" s="45"/>
      <c r="C23" s="12" t="s">
        <v>1050</v>
      </c>
      <c r="D23" s="18" t="s">
        <v>33</v>
      </c>
      <c r="E23" s="25">
        <v>0</v>
      </c>
      <c r="F23" s="25">
        <v>0</v>
      </c>
      <c r="G23" s="25">
        <v>0</v>
      </c>
    </row>
    <row r="24" spans="2:7" ht="15">
      <c r="B24" s="46"/>
      <c r="C24" s="12" t="s">
        <v>935</v>
      </c>
      <c r="D24" s="18" t="s">
        <v>35</v>
      </c>
      <c r="E24" s="25">
        <v>42000</v>
      </c>
      <c r="F24" s="25">
        <v>540000</v>
      </c>
      <c r="G24" s="25">
        <v>410000</v>
      </c>
    </row>
    <row r="25" spans="2:7" ht="30">
      <c r="B25" s="44" t="s">
        <v>539</v>
      </c>
      <c r="C25" s="12" t="s">
        <v>799</v>
      </c>
      <c r="D25" s="18" t="s">
        <v>36</v>
      </c>
      <c r="E25" s="25">
        <v>0</v>
      </c>
      <c r="F25" s="25">
        <v>118000</v>
      </c>
      <c r="G25" s="25">
        <v>920000</v>
      </c>
    </row>
    <row r="26" spans="2:7" ht="15">
      <c r="B26" s="45"/>
      <c r="C26" s="12" t="s">
        <v>974</v>
      </c>
      <c r="D26" s="18" t="s">
        <v>38</v>
      </c>
      <c r="E26" s="25">
        <v>0</v>
      </c>
      <c r="F26" s="25">
        <v>0</v>
      </c>
      <c r="G26" s="25">
        <v>0</v>
      </c>
    </row>
    <row r="27" spans="2:7" ht="15">
      <c r="B27" s="45"/>
      <c r="C27" s="12" t="s">
        <v>547</v>
      </c>
      <c r="D27" s="18" t="s">
        <v>40</v>
      </c>
      <c r="E27" s="25">
        <v>0</v>
      </c>
      <c r="F27" s="25">
        <v>0</v>
      </c>
      <c r="G27" s="25">
        <v>0</v>
      </c>
    </row>
    <row r="28" spans="2:7" ht="15">
      <c r="B28" s="45"/>
      <c r="C28" s="12" t="s">
        <v>538</v>
      </c>
      <c r="D28" s="18" t="s">
        <v>41</v>
      </c>
      <c r="E28" s="25">
        <v>0</v>
      </c>
      <c r="F28" s="25">
        <v>0</v>
      </c>
      <c r="G28" s="25">
        <v>0</v>
      </c>
    </row>
    <row r="29" spans="2:7" ht="15">
      <c r="B29" s="46"/>
      <c r="C29" s="12" t="s">
        <v>936</v>
      </c>
      <c r="D29" s="18" t="s">
        <v>42</v>
      </c>
      <c r="E29" s="25">
        <v>0</v>
      </c>
      <c r="F29" s="25">
        <v>118000</v>
      </c>
      <c r="G29" s="25">
        <v>920000</v>
      </c>
    </row>
    <row r="30" spans="2:7" ht="15">
      <c r="B30" s="44" t="s">
        <v>541</v>
      </c>
      <c r="C30" s="12" t="s">
        <v>532</v>
      </c>
      <c r="D30" s="18" t="s">
        <v>43</v>
      </c>
      <c r="E30" s="25">
        <v>1654000</v>
      </c>
      <c r="F30" s="25">
        <v>7301000</v>
      </c>
      <c r="G30" s="25">
        <v>5756000</v>
      </c>
    </row>
    <row r="31" spans="2:7" ht="15">
      <c r="B31" s="45"/>
      <c r="C31" s="12" t="s">
        <v>466</v>
      </c>
      <c r="D31" s="18" t="s">
        <v>44</v>
      </c>
      <c r="E31" s="25">
        <v>-1114000</v>
      </c>
      <c r="F31" s="25">
        <v>-5196000</v>
      </c>
      <c r="G31" s="25">
        <v>-4126000</v>
      </c>
    </row>
    <row r="32" spans="2:7" ht="15">
      <c r="B32" s="46"/>
      <c r="C32" s="12" t="s">
        <v>839</v>
      </c>
      <c r="D32" s="18" t="s">
        <v>45</v>
      </c>
      <c r="E32" s="25">
        <v>540000</v>
      </c>
      <c r="F32" s="25">
        <v>2105000</v>
      </c>
      <c r="G32" s="25">
        <v>1630000</v>
      </c>
    </row>
    <row r="33" spans="2:7" ht="15">
      <c r="B33" s="46" t="s">
        <v>360</v>
      </c>
      <c r="C33" s="12" t="s">
        <v>367</v>
      </c>
      <c r="D33" s="18" t="s">
        <v>47</v>
      </c>
      <c r="E33" s="25">
        <v>3076000</v>
      </c>
      <c r="F33" s="25">
        <v>3071000</v>
      </c>
      <c r="G33" s="25">
        <v>3010000</v>
      </c>
    </row>
    <row r="34" spans="2:7" ht="15">
      <c r="B34" s="46"/>
      <c r="C34" s="12" t="s">
        <v>894</v>
      </c>
      <c r="D34" s="18" t="s">
        <v>54</v>
      </c>
      <c r="E34" s="25">
        <v>23225000</v>
      </c>
      <c r="F34" s="25">
        <v>44206000</v>
      </c>
      <c r="G34" s="25">
        <v>35958000</v>
      </c>
    </row>
    <row r="35" spans="2:7" ht="15">
      <c r="B35" s="11" t="s">
        <v>568</v>
      </c>
      <c r="C35" s="11" t="s">
        <v>560</v>
      </c>
      <c r="D35" s="20" t="s">
        <v>56</v>
      </c>
      <c r="E35" s="26">
        <v>13.24</v>
      </c>
      <c r="F35" s="26">
        <v>6.9500000000000002</v>
      </c>
      <c r="G35" s="26">
        <v>8.3699999999999992</v>
      </c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3ca50a6-3fd4-4dd9-88cc-4cd27b046a95}">
  <sheetPr>
    <outlinePr summaryBelow="0" summaryRight="0"/>
  </sheetPr>
  <dimension ref="A1:O1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5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660-65</v>
      </c>
    </row>
    <row r="9" spans="1:1" ht="15">
      <c r="A9" s="7" t="s">
        <v>197</v>
      </c>
    </row>
    <row r="10" spans="2:9" ht="12.75">
      <c r="B10" s="43" t="s">
        <v>198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197</v>
      </c>
    </row>
    <row r="12" spans="4:15" ht="15">
      <c r="D12" s="47" t="s">
        <v>1155</v>
      </c>
      <c r="E12" s="48"/>
      <c r="F12" s="48"/>
      <c r="G12" s="47"/>
      <c r="H12" s="47" t="s">
        <v>1052</v>
      </c>
      <c r="I12" s="48"/>
      <c r="J12" s="48"/>
      <c r="K12" s="47"/>
      <c r="L12" s="47" t="s">
        <v>1143</v>
      </c>
      <c r="M12" s="48"/>
      <c r="N12" s="48"/>
      <c r="O12" s="47"/>
    </row>
    <row r="13" spans="4:15" ht="15">
      <c r="D13" s="47" t="s">
        <v>590</v>
      </c>
      <c r="E13" s="47"/>
      <c r="F13" s="47" t="s">
        <v>441</v>
      </c>
      <c r="G13" s="47" t="s">
        <v>592</v>
      </c>
      <c r="H13" s="47" t="s">
        <v>590</v>
      </c>
      <c r="I13" s="47"/>
      <c r="J13" s="47" t="s">
        <v>441</v>
      </c>
      <c r="K13" s="47" t="s">
        <v>592</v>
      </c>
      <c r="L13" s="47" t="s">
        <v>590</v>
      </c>
      <c r="M13" s="47"/>
      <c r="N13" s="47" t="s">
        <v>441</v>
      </c>
      <c r="O13" s="47" t="s">
        <v>592</v>
      </c>
    </row>
    <row r="14" spans="4:15" ht="30">
      <c r="D14" s="21" t="s">
        <v>1006</v>
      </c>
      <c r="E14" s="21" t="s">
        <v>263</v>
      </c>
      <c r="F14" s="47"/>
      <c r="G14" s="47"/>
      <c r="H14" s="21" t="s">
        <v>1006</v>
      </c>
      <c r="I14" s="21" t="s">
        <v>263</v>
      </c>
      <c r="J14" s="47"/>
      <c r="K14" s="47"/>
      <c r="L14" s="21" t="s">
        <v>1006</v>
      </c>
      <c r="M14" s="21" t="s">
        <v>263</v>
      </c>
      <c r="N14" s="47"/>
      <c r="O14" s="47"/>
    </row>
    <row r="15" spans="4:15" ht="15">
      <c r="D15" s="18" t="s">
        <v>31</v>
      </c>
      <c r="E15" s="18" t="s">
        <v>46</v>
      </c>
      <c r="F15" s="18" t="s">
        <v>64</v>
      </c>
      <c r="G15" s="18" t="s">
        <v>75</v>
      </c>
      <c r="H15" s="18" t="s">
        <v>31</v>
      </c>
      <c r="I15" s="18" t="s">
        <v>46</v>
      </c>
      <c r="J15" s="18" t="s">
        <v>64</v>
      </c>
      <c r="K15" s="18" t="s">
        <v>75</v>
      </c>
      <c r="L15" s="18" t="s">
        <v>31</v>
      </c>
      <c r="M15" s="18" t="s">
        <v>46</v>
      </c>
      <c r="N15" s="18" t="s">
        <v>64</v>
      </c>
      <c r="O15" s="18" t="s">
        <v>75</v>
      </c>
    </row>
    <row r="16" spans="2:15" ht="15">
      <c r="B16" s="12" t="s">
        <v>514</v>
      </c>
      <c r="C16" s="18" t="s">
        <v>31</v>
      </c>
      <c r="D16" s="25">
        <v>90000</v>
      </c>
      <c r="E16" s="25">
        <v>21894000</v>
      </c>
      <c r="F16" s="25">
        <v>2000</v>
      </c>
      <c r="G16" s="25">
        <v>21982000</v>
      </c>
      <c r="H16" s="25">
        <v>228000</v>
      </c>
      <c r="I16" s="25">
        <v>36257000</v>
      </c>
      <c r="J16" s="25">
        <v>54000</v>
      </c>
      <c r="K16" s="25">
        <v>36431000</v>
      </c>
      <c r="L16" s="25">
        <v>272000</v>
      </c>
      <c r="M16" s="25">
        <v>28893000</v>
      </c>
      <c r="N16" s="25">
        <v>43000</v>
      </c>
      <c r="O16" s="25">
        <v>29122000</v>
      </c>
    </row>
    <row r="17" spans="2:15" ht="15">
      <c r="B17" s="12" t="s">
        <v>264</v>
      </c>
      <c r="C17" s="18" t="s">
        <v>46</v>
      </c>
      <c r="D17" s="25">
        <v>0</v>
      </c>
      <c r="E17" s="25">
        <v>56000</v>
      </c>
      <c r="F17" s="25">
        <v>0</v>
      </c>
      <c r="G17" s="25">
        <v>56000</v>
      </c>
      <c r="H17" s="25">
        <v>51000</v>
      </c>
      <c r="I17" s="25">
        <v>4574000</v>
      </c>
      <c r="J17" s="25">
        <v>67000</v>
      </c>
      <c r="K17" s="25">
        <v>4558000</v>
      </c>
      <c r="L17" s="25">
        <v>45000</v>
      </c>
      <c r="M17" s="25">
        <v>4409000</v>
      </c>
      <c r="N17" s="25">
        <v>66000</v>
      </c>
      <c r="O17" s="25">
        <v>4388000</v>
      </c>
    </row>
    <row r="18" spans="2:15" ht="15">
      <c r="B18" s="12" t="s">
        <v>540</v>
      </c>
      <c r="C18" s="18" t="s">
        <v>64</v>
      </c>
      <c r="D18" s="25">
        <v>2000</v>
      </c>
      <c r="E18" s="25">
        <v>1652000</v>
      </c>
      <c r="F18" s="25">
        <v>0</v>
      </c>
      <c r="G18" s="25">
        <v>1654000</v>
      </c>
      <c r="H18" s="25">
        <v>36000</v>
      </c>
      <c r="I18" s="25">
        <v>7283000</v>
      </c>
      <c r="J18" s="25">
        <v>18000</v>
      </c>
      <c r="K18" s="25">
        <v>7301000</v>
      </c>
      <c r="L18" s="25">
        <v>35000</v>
      </c>
      <c r="M18" s="25">
        <v>5737000</v>
      </c>
      <c r="N18" s="25">
        <v>16000</v>
      </c>
      <c r="O18" s="25">
        <v>5756000</v>
      </c>
    </row>
    <row r="19" spans="2:15" ht="15">
      <c r="B19" s="11" t="s">
        <v>815</v>
      </c>
      <c r="C19" s="20" t="s">
        <v>75</v>
      </c>
      <c r="D19" s="27">
        <v>92000</v>
      </c>
      <c r="E19" s="27">
        <v>23602000</v>
      </c>
      <c r="F19" s="27">
        <v>2000</v>
      </c>
      <c r="G19" s="27">
        <v>23692000</v>
      </c>
      <c r="H19" s="27">
        <v>315000</v>
      </c>
      <c r="I19" s="27">
        <v>48114000</v>
      </c>
      <c r="J19" s="27">
        <v>139000</v>
      </c>
      <c r="K19" s="27">
        <v>48290000</v>
      </c>
      <c r="L19" s="27">
        <v>352000</v>
      </c>
      <c r="M19" s="27">
        <v>39039000</v>
      </c>
      <c r="N19" s="27">
        <v>125000</v>
      </c>
      <c r="O19" s="27">
        <v>39266000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4398a80-10e3-4fb2-9511-ae23c8329a59}">
  <sheetPr>
    <outlinePr summaryBelow="0" summaryRight="0"/>
  </sheetPr>
  <dimension ref="A1:AK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1.4285714285714" customWidth="1"/>
    <col min="4" max="4" width="8" customWidth="1"/>
    <col min="5" max="37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660-66</v>
      </c>
    </row>
    <row r="9" spans="1:1" ht="15">
      <c r="A9" s="7" t="s">
        <v>199</v>
      </c>
    </row>
    <row r="10" spans="2:9" ht="12.75">
      <c r="B10" s="43" t="s">
        <v>200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199</v>
      </c>
    </row>
    <row r="12" spans="5:37" ht="15">
      <c r="E12" s="47" t="s">
        <v>1155</v>
      </c>
      <c r="F12" s="48"/>
      <c r="G12" s="48"/>
      <c r="H12" s="48"/>
      <c r="I12" s="48"/>
      <c r="J12" s="48"/>
      <c r="K12" s="48"/>
      <c r="L12" s="48"/>
      <c r="M12" s="48"/>
      <c r="N12" s="48"/>
      <c r="O12" s="47"/>
      <c r="P12" s="47" t="s">
        <v>1052</v>
      </c>
      <c r="Q12" s="48"/>
      <c r="R12" s="48"/>
      <c r="S12" s="48"/>
      <c r="T12" s="48"/>
      <c r="U12" s="48"/>
      <c r="V12" s="48"/>
      <c r="W12" s="48"/>
      <c r="X12" s="48"/>
      <c r="Y12" s="48"/>
      <c r="Z12" s="47"/>
      <c r="AA12" s="47" t="s">
        <v>1143</v>
      </c>
      <c r="AB12" s="48"/>
      <c r="AC12" s="48"/>
      <c r="AD12" s="48"/>
      <c r="AE12" s="48"/>
      <c r="AF12" s="48"/>
      <c r="AG12" s="48"/>
      <c r="AH12" s="48"/>
      <c r="AI12" s="48"/>
      <c r="AJ12" s="48"/>
      <c r="AK12" s="47"/>
    </row>
    <row r="13" spans="5:37" ht="45">
      <c r="E13" s="21" t="s">
        <v>24</v>
      </c>
      <c r="F13" s="21" t="s">
        <v>25</v>
      </c>
      <c r="G13" s="21" t="s">
        <v>26</v>
      </c>
      <c r="H13" s="21" t="s">
        <v>27</v>
      </c>
      <c r="I13" s="21" t="s">
        <v>28</v>
      </c>
      <c r="J13" s="21" t="s">
        <v>29</v>
      </c>
      <c r="K13" s="21" t="s">
        <v>30</v>
      </c>
      <c r="L13" s="21" t="s">
        <v>31</v>
      </c>
      <c r="M13" s="21" t="s">
        <v>32</v>
      </c>
      <c r="N13" s="21" t="s">
        <v>259</v>
      </c>
      <c r="O13" s="21" t="s">
        <v>859</v>
      </c>
      <c r="P13" s="21" t="s">
        <v>24</v>
      </c>
      <c r="Q13" s="21" t="s">
        <v>25</v>
      </c>
      <c r="R13" s="21" t="s">
        <v>26</v>
      </c>
      <c r="S13" s="21" t="s">
        <v>27</v>
      </c>
      <c r="T13" s="21" t="s">
        <v>28</v>
      </c>
      <c r="U13" s="21" t="s">
        <v>29</v>
      </c>
      <c r="V13" s="21" t="s">
        <v>30</v>
      </c>
      <c r="W13" s="21" t="s">
        <v>31</v>
      </c>
      <c r="X13" s="21" t="s">
        <v>32</v>
      </c>
      <c r="Y13" s="21" t="s">
        <v>259</v>
      </c>
      <c r="Z13" s="21" t="s">
        <v>859</v>
      </c>
      <c r="AA13" s="21" t="s">
        <v>24</v>
      </c>
      <c r="AB13" s="21" t="s">
        <v>25</v>
      </c>
      <c r="AC13" s="21" t="s">
        <v>26</v>
      </c>
      <c r="AD13" s="21" t="s">
        <v>27</v>
      </c>
      <c r="AE13" s="21" t="s">
        <v>28</v>
      </c>
      <c r="AF13" s="21" t="s">
        <v>29</v>
      </c>
      <c r="AG13" s="21" t="s">
        <v>30</v>
      </c>
      <c r="AH13" s="21" t="s">
        <v>31</v>
      </c>
      <c r="AI13" s="21" t="s">
        <v>32</v>
      </c>
      <c r="AJ13" s="21" t="s">
        <v>259</v>
      </c>
      <c r="AK13" s="21" t="s">
        <v>859</v>
      </c>
    </row>
    <row r="14" spans="5:37" ht="15">
      <c r="E14" s="18" t="s">
        <v>31</v>
      </c>
      <c r="F14" s="18" t="s">
        <v>46</v>
      </c>
      <c r="G14" s="18" t="s">
        <v>64</v>
      </c>
      <c r="H14" s="18" t="s">
        <v>75</v>
      </c>
      <c r="I14" s="18" t="s">
        <v>80</v>
      </c>
      <c r="J14" s="18" t="s">
        <v>81</v>
      </c>
      <c r="K14" s="18" t="s">
        <v>208</v>
      </c>
      <c r="L14" s="18" t="s">
        <v>209</v>
      </c>
      <c r="M14" s="18" t="s">
        <v>210</v>
      </c>
      <c r="N14" s="18" t="s">
        <v>33</v>
      </c>
      <c r="O14" s="18" t="s">
        <v>35</v>
      </c>
      <c r="P14" s="18" t="s">
        <v>31</v>
      </c>
      <c r="Q14" s="18" t="s">
        <v>46</v>
      </c>
      <c r="R14" s="18" t="s">
        <v>64</v>
      </c>
      <c r="S14" s="18" t="s">
        <v>75</v>
      </c>
      <c r="T14" s="18" t="s">
        <v>80</v>
      </c>
      <c r="U14" s="18" t="s">
        <v>81</v>
      </c>
      <c r="V14" s="18" t="s">
        <v>208</v>
      </c>
      <c r="W14" s="18" t="s">
        <v>209</v>
      </c>
      <c r="X14" s="18" t="s">
        <v>210</v>
      </c>
      <c r="Y14" s="18" t="s">
        <v>33</v>
      </c>
      <c r="Z14" s="18" t="s">
        <v>35</v>
      </c>
      <c r="AA14" s="18" t="s">
        <v>31</v>
      </c>
      <c r="AB14" s="18" t="s">
        <v>46</v>
      </c>
      <c r="AC14" s="18" t="s">
        <v>64</v>
      </c>
      <c r="AD14" s="18" t="s">
        <v>75</v>
      </c>
      <c r="AE14" s="18" t="s">
        <v>80</v>
      </c>
      <c r="AF14" s="18" t="s">
        <v>81</v>
      </c>
      <c r="AG14" s="18" t="s">
        <v>208</v>
      </c>
      <c r="AH14" s="18" t="s">
        <v>209</v>
      </c>
      <c r="AI14" s="18" t="s">
        <v>210</v>
      </c>
      <c r="AJ14" s="18" t="s">
        <v>33</v>
      </c>
      <c r="AK14" s="18" t="s">
        <v>35</v>
      </c>
    </row>
    <row r="15" spans="2:37" ht="15">
      <c r="B15" s="46" t="s">
        <v>1092</v>
      </c>
      <c r="C15" s="46"/>
      <c r="D15" s="18" t="s">
        <v>31</v>
      </c>
      <c r="E15" s="25">
        <v>5155000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5155000</v>
      </c>
      <c r="P15" s="25">
        <v>16818000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16818000</v>
      </c>
      <c r="AA15" s="25">
        <v>10606000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5">
        <v>10606000</v>
      </c>
    </row>
    <row r="16" spans="2:37" ht="15">
      <c r="B16" s="46" t="s">
        <v>573</v>
      </c>
      <c r="C16" s="46"/>
      <c r="D16" s="18" t="s">
        <v>46</v>
      </c>
      <c r="E16" s="25">
        <v>0</v>
      </c>
      <c r="F16" s="25">
        <v>0</v>
      </c>
      <c r="G16" s="25">
        <v>1000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1000</v>
      </c>
      <c r="P16" s="25">
        <v>0</v>
      </c>
      <c r="Q16" s="25">
        <v>0</v>
      </c>
      <c r="R16" s="25">
        <v>347000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347000</v>
      </c>
      <c r="AA16" s="25">
        <v>0</v>
      </c>
      <c r="AB16" s="25">
        <v>0</v>
      </c>
      <c r="AC16" s="25">
        <v>261000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261000</v>
      </c>
    </row>
    <row r="17" spans="2:37" ht="15">
      <c r="B17" s="46" t="s">
        <v>318</v>
      </c>
      <c r="C17" s="46"/>
      <c r="D17" s="18" t="s">
        <v>64</v>
      </c>
      <c r="E17" s="25">
        <v>0</v>
      </c>
      <c r="F17" s="25">
        <v>0</v>
      </c>
      <c r="G17" s="25">
        <v>4596000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4596000</v>
      </c>
      <c r="P17" s="25">
        <v>0</v>
      </c>
      <c r="Q17" s="25">
        <v>0</v>
      </c>
      <c r="R17" s="25">
        <v>665000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665000</v>
      </c>
      <c r="AA17" s="25">
        <v>0</v>
      </c>
      <c r="AB17" s="25">
        <v>0</v>
      </c>
      <c r="AC17" s="25">
        <v>1984000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5">
        <v>0</v>
      </c>
      <c r="AJ17" s="25">
        <v>0</v>
      </c>
      <c r="AK17" s="25">
        <v>1984000</v>
      </c>
    </row>
    <row r="18" spans="2:37" ht="15">
      <c r="B18" s="46" t="s">
        <v>500</v>
      </c>
      <c r="C18" s="46"/>
      <c r="D18" s="18" t="s">
        <v>75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</row>
    <row r="19" spans="2:37" ht="15">
      <c r="B19" s="46" t="s">
        <v>1146</v>
      </c>
      <c r="C19" s="46"/>
      <c r="D19" s="18" t="s">
        <v>80</v>
      </c>
      <c r="E19" s="25">
        <v>0</v>
      </c>
      <c r="F19" s="25">
        <v>0</v>
      </c>
      <c r="G19" s="25">
        <v>410000</v>
      </c>
      <c r="H19" s="25">
        <v>0</v>
      </c>
      <c r="I19" s="25">
        <v>0</v>
      </c>
      <c r="J19" s="25">
        <v>0</v>
      </c>
      <c r="K19" s="25">
        <v>0</v>
      </c>
      <c r="L19" s="25">
        <v>905000</v>
      </c>
      <c r="M19" s="25">
        <v>0</v>
      </c>
      <c r="N19" s="25">
        <v>0</v>
      </c>
      <c r="O19" s="25">
        <v>1315000</v>
      </c>
      <c r="P19" s="25">
        <v>0</v>
      </c>
      <c r="Q19" s="25">
        <v>0</v>
      </c>
      <c r="R19" s="25">
        <v>525000</v>
      </c>
      <c r="S19" s="25">
        <v>0</v>
      </c>
      <c r="T19" s="25">
        <v>0</v>
      </c>
      <c r="U19" s="25">
        <v>0</v>
      </c>
      <c r="V19" s="25">
        <v>0</v>
      </c>
      <c r="W19" s="25">
        <v>4760000</v>
      </c>
      <c r="X19" s="25">
        <v>0</v>
      </c>
      <c r="Y19" s="25">
        <v>0</v>
      </c>
      <c r="Z19" s="25">
        <v>5285000</v>
      </c>
      <c r="AA19" s="25">
        <v>0</v>
      </c>
      <c r="AB19" s="25">
        <v>0</v>
      </c>
      <c r="AC19" s="25">
        <v>579000</v>
      </c>
      <c r="AD19" s="25">
        <v>0</v>
      </c>
      <c r="AE19" s="25">
        <v>0</v>
      </c>
      <c r="AF19" s="25">
        <v>0</v>
      </c>
      <c r="AG19" s="25">
        <v>0</v>
      </c>
      <c r="AH19" s="25">
        <v>3461000</v>
      </c>
      <c r="AI19" s="25">
        <v>0</v>
      </c>
      <c r="AJ19" s="25">
        <v>0</v>
      </c>
      <c r="AK19" s="25">
        <v>4040000</v>
      </c>
    </row>
    <row r="20" spans="2:37" ht="15">
      <c r="B20" s="46" t="s">
        <v>543</v>
      </c>
      <c r="C20" s="46"/>
      <c r="D20" s="18" t="s">
        <v>81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2343000</v>
      </c>
      <c r="L20" s="25">
        <v>1000</v>
      </c>
      <c r="M20" s="25">
        <v>0</v>
      </c>
      <c r="N20" s="25">
        <v>0</v>
      </c>
      <c r="O20" s="25">
        <v>2344000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2537000</v>
      </c>
      <c r="X20" s="25">
        <v>0</v>
      </c>
      <c r="Y20" s="25">
        <v>0</v>
      </c>
      <c r="Z20" s="25">
        <v>2537000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4100000</v>
      </c>
      <c r="AH20" s="25">
        <v>2000</v>
      </c>
      <c r="AI20" s="25">
        <v>0</v>
      </c>
      <c r="AJ20" s="25">
        <v>0</v>
      </c>
      <c r="AK20" s="25">
        <v>4102000</v>
      </c>
    </row>
    <row r="21" spans="2:37" ht="15">
      <c r="B21" s="46" t="s">
        <v>403</v>
      </c>
      <c r="C21" s="46"/>
      <c r="D21" s="18" t="s">
        <v>208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205000</v>
      </c>
      <c r="L21" s="25">
        <v>0</v>
      </c>
      <c r="M21" s="25">
        <v>0</v>
      </c>
      <c r="N21" s="25">
        <v>0</v>
      </c>
      <c r="O21" s="25">
        <v>205000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4467000</v>
      </c>
      <c r="W21" s="25">
        <v>4000</v>
      </c>
      <c r="X21" s="25">
        <v>0</v>
      </c>
      <c r="Y21" s="25">
        <v>0</v>
      </c>
      <c r="Z21" s="25">
        <v>4471000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647000</v>
      </c>
      <c r="AH21" s="25">
        <v>1000</v>
      </c>
      <c r="AI21" s="25">
        <v>0</v>
      </c>
      <c r="AJ21" s="25">
        <v>0</v>
      </c>
      <c r="AK21" s="25">
        <v>648000</v>
      </c>
    </row>
    <row r="22" spans="2:37" ht="15">
      <c r="B22" s="46" t="s">
        <v>302</v>
      </c>
      <c r="C22" s="46"/>
      <c r="D22" s="18" t="s">
        <v>209</v>
      </c>
      <c r="E22" s="25">
        <v>0</v>
      </c>
      <c r="F22" s="25">
        <v>0</v>
      </c>
      <c r="G22" s="25">
        <v>0</v>
      </c>
      <c r="H22" s="25">
        <v>4412000</v>
      </c>
      <c r="I22" s="25">
        <v>2173000</v>
      </c>
      <c r="J22" s="25">
        <v>839000</v>
      </c>
      <c r="K22" s="25">
        <v>1059000</v>
      </c>
      <c r="L22" s="25">
        <v>105000</v>
      </c>
      <c r="M22" s="25">
        <v>0</v>
      </c>
      <c r="N22" s="25">
        <v>0</v>
      </c>
      <c r="O22" s="25">
        <v>8588000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735000</v>
      </c>
      <c r="W22" s="25">
        <v>1000</v>
      </c>
      <c r="X22" s="25">
        <v>0</v>
      </c>
      <c r="Y22" s="25">
        <v>0</v>
      </c>
      <c r="Z22" s="25">
        <v>736000</v>
      </c>
      <c r="AA22" s="25">
        <v>0</v>
      </c>
      <c r="AB22" s="25">
        <v>0</v>
      </c>
      <c r="AC22" s="25">
        <v>0</v>
      </c>
      <c r="AD22" s="25">
        <v>4865000</v>
      </c>
      <c r="AE22" s="25">
        <v>2398000</v>
      </c>
      <c r="AF22" s="25">
        <v>887000</v>
      </c>
      <c r="AG22" s="25">
        <v>1245000</v>
      </c>
      <c r="AH22" s="25">
        <v>116000</v>
      </c>
      <c r="AI22" s="25">
        <v>0</v>
      </c>
      <c r="AJ22" s="25">
        <v>0</v>
      </c>
      <c r="AK22" s="25">
        <v>9511000</v>
      </c>
    </row>
    <row r="23" spans="2:37" ht="15">
      <c r="B23" s="46" t="s">
        <v>301</v>
      </c>
      <c r="C23" s="46"/>
      <c r="D23" s="18" t="s">
        <v>210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150000</v>
      </c>
      <c r="M23" s="25">
        <v>0</v>
      </c>
      <c r="N23" s="25">
        <v>0</v>
      </c>
      <c r="O23" s="25">
        <v>150000</v>
      </c>
      <c r="P23" s="25">
        <v>0</v>
      </c>
      <c r="Q23" s="25">
        <v>0</v>
      </c>
      <c r="R23" s="25">
        <v>0</v>
      </c>
      <c r="S23" s="25">
        <v>5041000</v>
      </c>
      <c r="T23" s="25">
        <v>2480000</v>
      </c>
      <c r="U23" s="25">
        <v>919000</v>
      </c>
      <c r="V23" s="25">
        <v>1309000</v>
      </c>
      <c r="W23" s="25">
        <v>121000</v>
      </c>
      <c r="X23" s="25">
        <v>0</v>
      </c>
      <c r="Y23" s="25">
        <v>0</v>
      </c>
      <c r="Z23" s="25">
        <v>9870000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2048000</v>
      </c>
      <c r="AI23" s="25">
        <v>0</v>
      </c>
      <c r="AJ23" s="25">
        <v>0</v>
      </c>
      <c r="AK23" s="25">
        <v>2048000</v>
      </c>
    </row>
    <row r="24" spans="2:37" ht="15">
      <c r="B24" s="46" t="s">
        <v>396</v>
      </c>
      <c r="C24" s="46"/>
      <c r="D24" s="18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41000</v>
      </c>
      <c r="M24" s="25">
        <v>49000</v>
      </c>
      <c r="N24" s="25">
        <v>0</v>
      </c>
      <c r="O24" s="25">
        <v>90000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89000</v>
      </c>
      <c r="X24" s="25">
        <v>87000</v>
      </c>
      <c r="Y24" s="25">
        <v>0</v>
      </c>
      <c r="Z24" s="25">
        <v>176000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145000</v>
      </c>
      <c r="AI24" s="25">
        <v>82000</v>
      </c>
      <c r="AJ24" s="25">
        <v>0</v>
      </c>
      <c r="AK24" s="25">
        <v>227000</v>
      </c>
    </row>
    <row r="25" spans="2:37" ht="15">
      <c r="B25" s="46" t="s">
        <v>791</v>
      </c>
      <c r="C25" s="46"/>
      <c r="D25" s="18" t="s">
        <v>35</v>
      </c>
      <c r="E25" s="25">
        <v>15000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253000</v>
      </c>
      <c r="M25" s="25">
        <v>37000</v>
      </c>
      <c r="N25" s="25">
        <v>0</v>
      </c>
      <c r="O25" s="25">
        <v>305000</v>
      </c>
      <c r="P25" s="25">
        <v>531000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689000</v>
      </c>
      <c r="X25" s="25">
        <v>42000</v>
      </c>
      <c r="Y25" s="25">
        <v>0</v>
      </c>
      <c r="Z25" s="25">
        <v>1262000</v>
      </c>
      <c r="AA25" s="25">
        <v>506000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662000</v>
      </c>
      <c r="AI25" s="25">
        <v>40000</v>
      </c>
      <c r="AJ25" s="25">
        <v>0</v>
      </c>
      <c r="AK25" s="25">
        <v>1208000</v>
      </c>
    </row>
    <row r="26" spans="2:37" ht="15">
      <c r="B26" s="12"/>
      <c r="C26" s="12" t="s">
        <v>660</v>
      </c>
      <c r="D26" s="18" t="s">
        <v>36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135000</v>
      </c>
      <c r="M26" s="25">
        <v>31000</v>
      </c>
      <c r="N26" s="25">
        <v>0</v>
      </c>
      <c r="O26" s="25">
        <v>166000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261000</v>
      </c>
      <c r="X26" s="25">
        <v>32000</v>
      </c>
      <c r="Y26" s="25">
        <v>0</v>
      </c>
      <c r="Z26" s="25">
        <v>293000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272000</v>
      </c>
      <c r="AI26" s="25">
        <v>32000</v>
      </c>
      <c r="AJ26" s="25">
        <v>0</v>
      </c>
      <c r="AK26" s="25">
        <v>304000</v>
      </c>
    </row>
    <row r="27" spans="2:37" ht="15">
      <c r="B27" s="44" t="s">
        <v>815</v>
      </c>
      <c r="C27" s="44"/>
      <c r="D27" s="20" t="s">
        <v>38</v>
      </c>
      <c r="E27" s="27">
        <v>5170000</v>
      </c>
      <c r="F27" s="27">
        <v>0</v>
      </c>
      <c r="G27" s="27">
        <v>5007000</v>
      </c>
      <c r="H27" s="27">
        <v>4412000</v>
      </c>
      <c r="I27" s="27">
        <v>2173000</v>
      </c>
      <c r="J27" s="27">
        <v>839000</v>
      </c>
      <c r="K27" s="27">
        <v>3607000</v>
      </c>
      <c r="L27" s="27">
        <v>1455000</v>
      </c>
      <c r="M27" s="27">
        <v>86000</v>
      </c>
      <c r="N27" s="27">
        <v>0</v>
      </c>
      <c r="O27" s="27">
        <v>22749000</v>
      </c>
      <c r="P27" s="27">
        <v>17349000</v>
      </c>
      <c r="Q27" s="27">
        <v>0</v>
      </c>
      <c r="R27" s="27">
        <v>1537000</v>
      </c>
      <c r="S27" s="27">
        <v>5041000</v>
      </c>
      <c r="T27" s="27">
        <v>2480000</v>
      </c>
      <c r="U27" s="27">
        <v>919000</v>
      </c>
      <c r="V27" s="27">
        <v>6511000</v>
      </c>
      <c r="W27" s="27">
        <v>8201000</v>
      </c>
      <c r="X27" s="27">
        <v>129000</v>
      </c>
      <c r="Y27" s="27">
        <v>0</v>
      </c>
      <c r="Z27" s="27">
        <v>42167000</v>
      </c>
      <c r="AA27" s="27">
        <v>11112000</v>
      </c>
      <c r="AB27" s="27">
        <v>0</v>
      </c>
      <c r="AC27" s="27">
        <v>2824000</v>
      </c>
      <c r="AD27" s="27">
        <v>4865000</v>
      </c>
      <c r="AE27" s="27">
        <v>2398000</v>
      </c>
      <c r="AF27" s="27">
        <v>887000</v>
      </c>
      <c r="AG27" s="27">
        <v>5992000</v>
      </c>
      <c r="AH27" s="27">
        <v>6435000</v>
      </c>
      <c r="AI27" s="27">
        <v>122000</v>
      </c>
      <c r="AJ27" s="27">
        <v>0</v>
      </c>
      <c r="AK27" s="27">
        <v>34635000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71c0a4e-61bc-4baf-b9ca-a9ee2bf23cf7}">
  <sheetPr>
    <outlinePr summaryBelow="0" summaryRight="0"/>
  </sheetPr>
  <dimension ref="A1:M2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0.5714285714286" customWidth="1"/>
    <col min="4" max="4" width="8" customWidth="1"/>
    <col min="5" max="5" width="21.5714285714286" customWidth="1"/>
    <col min="6" max="6" width="22.7142857142857" customWidth="1"/>
    <col min="7" max="7" width="22.1428571428571" customWidth="1"/>
    <col min="8" max="8" width="21.5714285714286" customWidth="1"/>
    <col min="9" max="9" width="22.7142857142857" customWidth="1"/>
    <col min="10" max="10" width="19.2857142857143" customWidth="1"/>
    <col min="11" max="11" width="21.5714285714286" customWidth="1"/>
    <col min="12" max="12" width="21.8571428571429" customWidth="1"/>
    <col min="13" max="13" width="22.7142857142857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7" ht="15">
      <c r="A4" s="38" t="s">
        <v>315</v>
      </c>
      <c r="B4" s="39"/>
      <c r="C4" s="29" t="s">
        <v>39</v>
      </c>
      <c r="D4" s="49" t="s">
        <v>254</v>
      </c>
      <c r="E4" s="40"/>
      <c r="F4" s="31"/>
      <c r="G4" s="31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660-5</v>
      </c>
    </row>
    <row r="9" spans="1:1" ht="15">
      <c r="A9" s="7" t="s">
        <v>164</v>
      </c>
    </row>
    <row r="10" spans="2:13" ht="12.75">
      <c r="B10" s="43" t="s">
        <v>185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2:2" ht="15">
      <c r="B11" s="9" t="s">
        <v>164</v>
      </c>
    </row>
    <row r="12" spans="5:13" ht="12.75">
      <c r="E12" s="47" t="s">
        <v>1155</v>
      </c>
      <c r="F12" s="48"/>
      <c r="G12" s="47" t="s">
        <v>1155</v>
      </c>
      <c r="H12" s="47" t="s">
        <v>1052</v>
      </c>
      <c r="I12" s="48"/>
      <c r="J12" s="47" t="s">
        <v>1052</v>
      </c>
      <c r="K12" s="47" t="s">
        <v>1143</v>
      </c>
      <c r="L12" s="48"/>
      <c r="M12" s="47" t="s">
        <v>1143</v>
      </c>
    </row>
    <row r="13" spans="5:13" ht="30">
      <c r="E13" s="21" t="s">
        <v>879</v>
      </c>
      <c r="F13" s="21" t="s">
        <v>875</v>
      </c>
      <c r="G13" s="21" t="s">
        <v>815</v>
      </c>
      <c r="H13" s="21" t="s">
        <v>879</v>
      </c>
      <c r="I13" s="21" t="s">
        <v>875</v>
      </c>
      <c r="J13" s="21" t="s">
        <v>815</v>
      </c>
      <c r="K13" s="21" t="s">
        <v>879</v>
      </c>
      <c r="L13" s="21" t="s">
        <v>875</v>
      </c>
      <c r="M13" s="21" t="s">
        <v>815</v>
      </c>
    </row>
    <row r="14" spans="5:13" ht="15">
      <c r="E14" s="18" t="s">
        <v>31</v>
      </c>
      <c r="F14" s="18" t="s">
        <v>46</v>
      </c>
      <c r="G14" s="18" t="s">
        <v>64</v>
      </c>
      <c r="H14" s="18" t="s">
        <v>31</v>
      </c>
      <c r="I14" s="18" t="s">
        <v>46</v>
      </c>
      <c r="J14" s="18" t="s">
        <v>64</v>
      </c>
      <c r="K14" s="18" t="s">
        <v>31</v>
      </c>
      <c r="L14" s="18" t="s">
        <v>46</v>
      </c>
      <c r="M14" s="18" t="s">
        <v>64</v>
      </c>
    </row>
    <row r="15" spans="2:13" ht="15">
      <c r="B15" s="46" t="s">
        <v>18</v>
      </c>
      <c r="C15" s="46"/>
      <c r="D15" s="18" t="s">
        <v>31</v>
      </c>
      <c r="E15" s="25">
        <v>2000</v>
      </c>
      <c r="F15" s="25">
        <v>0</v>
      </c>
      <c r="G15" s="25">
        <v>2000</v>
      </c>
      <c r="H15" s="25">
        <v>54000</v>
      </c>
      <c r="I15" s="25">
        <v>0</v>
      </c>
      <c r="J15" s="25">
        <v>54000</v>
      </c>
      <c r="K15" s="25">
        <v>31000</v>
      </c>
      <c r="L15" s="25">
        <v>0</v>
      </c>
      <c r="M15" s="25">
        <v>31000</v>
      </c>
    </row>
    <row r="16" spans="2:13" ht="15">
      <c r="B16" s="46" t="s">
        <v>17</v>
      </c>
      <c r="C16" s="46"/>
      <c r="D16" s="18" t="s">
        <v>46</v>
      </c>
      <c r="E16" s="25">
        <v>126000</v>
      </c>
      <c r="F16" s="25">
        <v>2000</v>
      </c>
      <c r="G16" s="25">
        <v>128000</v>
      </c>
      <c r="H16" s="25">
        <v>812000</v>
      </c>
      <c r="I16" s="25">
        <v>2000</v>
      </c>
      <c r="J16" s="25">
        <v>814000</v>
      </c>
      <c r="K16" s="25">
        <v>781000</v>
      </c>
      <c r="L16" s="25">
        <v>2000</v>
      </c>
      <c r="M16" s="25">
        <v>783000</v>
      </c>
    </row>
    <row r="17" spans="2:13" ht="15">
      <c r="B17" s="46" t="s">
        <v>21</v>
      </c>
      <c r="C17" s="46"/>
      <c r="D17" s="18" t="s">
        <v>64</v>
      </c>
      <c r="E17" s="25">
        <v>0</v>
      </c>
      <c r="F17" s="25">
        <v>0</v>
      </c>
      <c r="G17" s="25">
        <v>0</v>
      </c>
      <c r="H17" s="25">
        <v>48000</v>
      </c>
      <c r="I17" s="25">
        <v>0</v>
      </c>
      <c r="J17" s="25">
        <v>48000</v>
      </c>
      <c r="K17" s="25">
        <v>15000</v>
      </c>
      <c r="L17" s="25">
        <v>0</v>
      </c>
      <c r="M17" s="25">
        <v>15000</v>
      </c>
    </row>
    <row r="18" spans="2:13" ht="15">
      <c r="B18" s="46" t="s">
        <v>19</v>
      </c>
      <c r="C18" s="46"/>
      <c r="D18" s="18" t="s">
        <v>75</v>
      </c>
      <c r="E18" s="25">
        <v>0</v>
      </c>
      <c r="F18" s="25">
        <v>0</v>
      </c>
      <c r="G18" s="25">
        <v>0</v>
      </c>
      <c r="H18" s="25">
        <v>90000</v>
      </c>
      <c r="I18" s="25">
        <v>0</v>
      </c>
      <c r="J18" s="25">
        <v>90000</v>
      </c>
      <c r="K18" s="25">
        <v>1000</v>
      </c>
      <c r="L18" s="25">
        <v>0</v>
      </c>
      <c r="M18" s="25">
        <v>1000</v>
      </c>
    </row>
    <row r="19" spans="2:13" ht="15">
      <c r="B19" s="46" t="s">
        <v>20</v>
      </c>
      <c r="C19" s="46"/>
      <c r="D19" s="18" t="s">
        <v>80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</row>
    <row r="20" spans="2:13" ht="15">
      <c r="B20" s="46" t="s">
        <v>630</v>
      </c>
      <c r="C20" s="46"/>
      <c r="D20" s="18" t="s">
        <v>81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</row>
    <row r="21" spans="2:13" ht="15">
      <c r="B21" s="46" t="s">
        <v>951</v>
      </c>
      <c r="C21" s="46"/>
      <c r="D21" s="18" t="s">
        <v>208</v>
      </c>
      <c r="E21" s="25">
        <v>128000</v>
      </c>
      <c r="F21" s="25">
        <v>2000</v>
      </c>
      <c r="G21" s="25">
        <v>130000</v>
      </c>
      <c r="H21" s="25">
        <v>1004000</v>
      </c>
      <c r="I21" s="25">
        <v>2000</v>
      </c>
      <c r="J21" s="25">
        <v>1006000</v>
      </c>
      <c r="K21" s="25">
        <v>828000</v>
      </c>
      <c r="L21" s="25">
        <v>2000</v>
      </c>
      <c r="M21" s="25">
        <v>830000</v>
      </c>
    </row>
    <row r="22" spans="2:13" ht="15">
      <c r="B22" s="11"/>
      <c r="C22" s="11" t="s">
        <v>694</v>
      </c>
      <c r="D22" s="20" t="s">
        <v>209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</row>
  </sheetData>
  <mergeCells count="18"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M10"/>
    <mergeCell ref="E12:G12"/>
    <mergeCell ref="H12:J12"/>
    <mergeCell ref="K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80ba930-e097-486d-b756-be6e2e6b2cd4}">
  <sheetPr>
    <outlinePr summaryBelow="0" summaryRight="0"/>
  </sheetPr>
  <dimension ref="A1:P24"/>
  <sheetViews>
    <sheetView workbookViewId="0" topLeftCell="A1"/>
  </sheetViews>
  <sheetFormatPr defaultColWidth="11.4242857142857" defaultRowHeight="12.75"/>
  <cols>
    <col min="1" max="1" width="2.85714285714286" customWidth="1"/>
    <col min="2" max="2" width="38.2857142857143" customWidth="1"/>
    <col min="3" max="3" width="8" customWidth="1"/>
    <col min="4" max="16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660-67</v>
      </c>
    </row>
    <row r="9" spans="1:1" ht="15">
      <c r="A9" s="7" t="s">
        <v>201</v>
      </c>
    </row>
    <row r="10" spans="2:9" ht="12.75">
      <c r="B10" s="43" t="s">
        <v>202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201</v>
      </c>
    </row>
    <row r="12" spans="4:16" ht="15">
      <c r="D12" s="47" t="s">
        <v>502</v>
      </c>
      <c r="E12" s="48"/>
      <c r="F12" s="48"/>
      <c r="G12" s="47"/>
      <c r="H12" s="47" t="s">
        <v>1027</v>
      </c>
      <c r="I12" s="48"/>
      <c r="J12" s="48"/>
      <c r="K12" s="48"/>
      <c r="L12" s="47"/>
      <c r="M12" s="47" t="s">
        <v>1026</v>
      </c>
      <c r="N12" s="47"/>
      <c r="O12" s="47" t="s">
        <v>503</v>
      </c>
      <c r="P12" s="47"/>
    </row>
    <row r="13" spans="4:16" ht="30">
      <c r="D13" s="21" t="s">
        <v>604</v>
      </c>
      <c r="E13" s="21" t="s">
        <v>747</v>
      </c>
      <c r="F13" s="47" t="s">
        <v>964</v>
      </c>
      <c r="G13" s="47"/>
      <c r="H13" s="21" t="s">
        <v>506</v>
      </c>
      <c r="I13" s="47" t="s">
        <v>507</v>
      </c>
      <c r="J13" s="48"/>
      <c r="K13" s="48"/>
      <c r="L13" s="47"/>
      <c r="M13" s="47" t="s">
        <v>499</v>
      </c>
      <c r="N13" s="47"/>
      <c r="O13" s="21" t="s">
        <v>604</v>
      </c>
      <c r="P13" s="21" t="s">
        <v>661</v>
      </c>
    </row>
    <row r="14" spans="4:16" ht="45">
      <c r="D14" s="47" t="s">
        <v>300</v>
      </c>
      <c r="E14" s="47" t="s">
        <v>306</v>
      </c>
      <c r="F14" s="21" t="s">
        <v>815</v>
      </c>
      <c r="G14" s="21" t="s">
        <v>663</v>
      </c>
      <c r="H14" s="47" t="s">
        <v>300</v>
      </c>
      <c r="I14" s="21" t="s">
        <v>512</v>
      </c>
      <c r="J14" s="21" t="s">
        <v>505</v>
      </c>
      <c r="K14" s="21" t="s">
        <v>504</v>
      </c>
      <c r="L14" s="21" t="s">
        <v>833</v>
      </c>
      <c r="M14" s="21" t="s">
        <v>509</v>
      </c>
      <c r="N14" s="21" t="s">
        <v>510</v>
      </c>
      <c r="O14" s="47" t="s">
        <v>300</v>
      </c>
      <c r="P14" s="47" t="s">
        <v>300</v>
      </c>
    </row>
    <row r="15" spans="4:16" ht="15">
      <c r="D15" s="47"/>
      <c r="E15" s="47"/>
      <c r="F15" s="21" t="s">
        <v>300</v>
      </c>
      <c r="G15" s="21" t="s">
        <v>300</v>
      </c>
      <c r="H15" s="47"/>
      <c r="I15" s="21" t="s">
        <v>300</v>
      </c>
      <c r="J15" s="21" t="s">
        <v>300</v>
      </c>
      <c r="K15" s="21" t="s">
        <v>300</v>
      </c>
      <c r="L15" s="21" t="s">
        <v>300</v>
      </c>
      <c r="M15" s="21" t="s">
        <v>300</v>
      </c>
      <c r="N15" s="21" t="s">
        <v>300</v>
      </c>
      <c r="O15" s="47"/>
      <c r="P15" s="47"/>
    </row>
    <row r="16" spans="4:16" ht="15">
      <c r="D16" s="18" t="s">
        <v>31</v>
      </c>
      <c r="E16" s="18" t="s">
        <v>46</v>
      </c>
      <c r="F16" s="18" t="s">
        <v>64</v>
      </c>
      <c r="G16" s="18" t="s">
        <v>75</v>
      </c>
      <c r="H16" s="18" t="s">
        <v>80</v>
      </c>
      <c r="I16" s="18" t="s">
        <v>81</v>
      </c>
      <c r="J16" s="18" t="s">
        <v>208</v>
      </c>
      <c r="K16" s="18" t="s">
        <v>209</v>
      </c>
      <c r="L16" s="18" t="s">
        <v>210</v>
      </c>
      <c r="M16" s="18" t="s">
        <v>33</v>
      </c>
      <c r="N16" s="18" t="s">
        <v>35</v>
      </c>
      <c r="O16" s="18" t="s">
        <v>36</v>
      </c>
      <c r="P16" s="18" t="s">
        <v>38</v>
      </c>
    </row>
    <row r="17" spans="2:16" ht="15">
      <c r="B17" s="12" t="s">
        <v>998</v>
      </c>
      <c r="C17" s="18" t="s">
        <v>31</v>
      </c>
      <c r="D17" s="25">
        <v>0</v>
      </c>
      <c r="E17" s="33">
        <v>0</v>
      </c>
      <c r="F17" s="25">
        <v>0</v>
      </c>
      <c r="G17" s="8"/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33">
        <v>0</v>
      </c>
      <c r="N17" s="25">
        <v>0</v>
      </c>
      <c r="O17" s="25">
        <v>0</v>
      </c>
      <c r="P17" s="25">
        <v>0</v>
      </c>
    </row>
    <row r="18" spans="2:16" ht="15">
      <c r="B18" s="12" t="s">
        <v>997</v>
      </c>
      <c r="C18" s="18" t="s">
        <v>46</v>
      </c>
      <c r="D18" s="25">
        <v>0</v>
      </c>
      <c r="E18" s="33">
        <v>0</v>
      </c>
      <c r="F18" s="25">
        <v>0</v>
      </c>
      <c r="G18" s="8"/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33">
        <v>0</v>
      </c>
      <c r="N18" s="25">
        <v>0</v>
      </c>
      <c r="O18" s="25">
        <v>0</v>
      </c>
      <c r="P18" s="25">
        <v>0</v>
      </c>
    </row>
    <row r="19" spans="2:16" ht="15">
      <c r="B19" s="12" t="s">
        <v>999</v>
      </c>
      <c r="C19" s="18" t="s">
        <v>64</v>
      </c>
      <c r="D19" s="25">
        <v>0</v>
      </c>
      <c r="E19" s="33">
        <v>0</v>
      </c>
      <c r="F19" s="25">
        <v>0</v>
      </c>
      <c r="G19" s="8"/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33">
        <v>0</v>
      </c>
      <c r="N19" s="25">
        <v>0</v>
      </c>
      <c r="O19" s="25">
        <v>0</v>
      </c>
      <c r="P19" s="25">
        <v>0</v>
      </c>
    </row>
    <row r="20" spans="2:16" ht="15">
      <c r="B20" s="12" t="s">
        <v>272</v>
      </c>
      <c r="C20" s="18" t="s">
        <v>75</v>
      </c>
      <c r="D20" s="25">
        <v>0</v>
      </c>
      <c r="E20" s="33">
        <v>0</v>
      </c>
      <c r="F20" s="25">
        <v>0</v>
      </c>
      <c r="G20" s="8"/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33">
        <v>0</v>
      </c>
      <c r="N20" s="25">
        <v>0</v>
      </c>
      <c r="O20" s="25">
        <v>0</v>
      </c>
      <c r="P20" s="25">
        <v>0</v>
      </c>
    </row>
    <row r="21" spans="2:16" ht="15">
      <c r="B21" s="12" t="s">
        <v>404</v>
      </c>
      <c r="C21" s="18" t="s">
        <v>80</v>
      </c>
      <c r="D21" s="25">
        <v>0</v>
      </c>
      <c r="E21" s="33">
        <v>0</v>
      </c>
      <c r="F21" s="25">
        <v>0</v>
      </c>
      <c r="G21" s="8"/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33">
        <v>0</v>
      </c>
      <c r="N21" s="25">
        <v>0</v>
      </c>
      <c r="O21" s="25">
        <v>0</v>
      </c>
      <c r="P21" s="25">
        <v>0</v>
      </c>
    </row>
    <row r="22" spans="2:16" ht="45">
      <c r="B22" s="12" t="s">
        <v>1029</v>
      </c>
      <c r="C22" s="18" t="s">
        <v>81</v>
      </c>
      <c r="D22" s="25">
        <v>0</v>
      </c>
      <c r="E22" s="33">
        <v>0</v>
      </c>
      <c r="F22" s="25">
        <v>0</v>
      </c>
      <c r="G22" s="8"/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33">
        <v>0</v>
      </c>
      <c r="N22" s="25">
        <v>0</v>
      </c>
      <c r="O22" s="25">
        <v>0</v>
      </c>
      <c r="P22" s="25">
        <v>0</v>
      </c>
    </row>
    <row r="23" spans="2:16" ht="15">
      <c r="B23" s="12" t="s">
        <v>815</v>
      </c>
      <c r="C23" s="18" t="s">
        <v>208</v>
      </c>
      <c r="D23" s="25">
        <v>0</v>
      </c>
      <c r="E23" s="33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33">
        <v>0</v>
      </c>
      <c r="N23" s="25">
        <v>0</v>
      </c>
      <c r="O23" s="25">
        <v>0</v>
      </c>
      <c r="P23" s="25">
        <v>0</v>
      </c>
    </row>
    <row r="24" spans="2:16" ht="30">
      <c r="B24" s="11" t="s">
        <v>674</v>
      </c>
      <c r="C24" s="20" t="s">
        <v>209</v>
      </c>
      <c r="D24" s="24"/>
      <c r="E24" s="32"/>
      <c r="F24" s="24"/>
      <c r="G24" s="24"/>
      <c r="H24" s="27">
        <v>0</v>
      </c>
      <c r="I24" s="24"/>
      <c r="J24" s="24"/>
      <c r="K24" s="24"/>
      <c r="L24" s="24"/>
      <c r="M24" s="32"/>
      <c r="N24" s="24"/>
      <c r="O24" s="24"/>
      <c r="P24" s="24"/>
    </row>
  </sheetData>
  <mergeCells count="20">
    <mergeCell ref="D14:D15"/>
    <mergeCell ref="E14:E15"/>
    <mergeCell ref="H14:H15"/>
    <mergeCell ref="O14:O15"/>
    <mergeCell ref="P14:P15"/>
    <mergeCell ref="M12:N12"/>
    <mergeCell ref="O12:P12"/>
    <mergeCell ref="F13:G13"/>
    <mergeCell ref="I13:L13"/>
    <mergeCell ref="M13:N13"/>
    <mergeCell ref="A6:B6"/>
    <mergeCell ref="A8:B8"/>
    <mergeCell ref="B10:I10"/>
    <mergeCell ref="D12:G12"/>
    <mergeCell ref="H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bafe20f-e4cb-4b0f-b2b6-845f74d927a3}">
  <sheetPr>
    <outlinePr summaryBelow="0" summaryRight="0"/>
  </sheetPr>
  <dimension ref="A1:P2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70.7142857142857" customWidth="1"/>
    <col min="4" max="4" width="8" customWidth="1"/>
    <col min="5" max="16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/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660-4B</v>
      </c>
    </row>
    <row r="9" spans="1:1" ht="15">
      <c r="A9" s="7" t="s">
        <v>162</v>
      </c>
    </row>
    <row r="10" spans="2:9" ht="12.75">
      <c r="B10" s="43" t="s">
        <v>163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162</v>
      </c>
    </row>
    <row r="12" spans="5:16" ht="15">
      <c r="E12" s="47" t="s">
        <v>1155</v>
      </c>
      <c r="F12" s="48"/>
      <c r="G12" s="48"/>
      <c r="H12" s="47"/>
      <c r="I12" s="47" t="s">
        <v>1052</v>
      </c>
      <c r="J12" s="48"/>
      <c r="K12" s="48"/>
      <c r="L12" s="47"/>
      <c r="M12" s="47" t="s">
        <v>1143</v>
      </c>
      <c r="N12" s="48"/>
      <c r="O12" s="48"/>
      <c r="P12" s="47"/>
    </row>
    <row r="13" spans="5:16" ht="15">
      <c r="E13" s="21" t="s">
        <v>743</v>
      </c>
      <c r="F13" s="21" t="s">
        <v>350</v>
      </c>
      <c r="G13" s="21" t="s">
        <v>269</v>
      </c>
      <c r="H13" s="21" t="s">
        <v>815</v>
      </c>
      <c r="I13" s="21" t="s">
        <v>743</v>
      </c>
      <c r="J13" s="21" t="s">
        <v>350</v>
      </c>
      <c r="K13" s="21" t="s">
        <v>269</v>
      </c>
      <c r="L13" s="21" t="s">
        <v>815</v>
      </c>
      <c r="M13" s="21" t="s">
        <v>743</v>
      </c>
      <c r="N13" s="21" t="s">
        <v>350</v>
      </c>
      <c r="O13" s="21" t="s">
        <v>269</v>
      </c>
      <c r="P13" s="21" t="s">
        <v>815</v>
      </c>
    </row>
    <row r="14" spans="5:16" ht="15">
      <c r="E14" s="18" t="s">
        <v>31</v>
      </c>
      <c r="F14" s="18" t="s">
        <v>46</v>
      </c>
      <c r="G14" s="18" t="s">
        <v>64</v>
      </c>
      <c r="H14" s="18" t="s">
        <v>75</v>
      </c>
      <c r="I14" s="18" t="s">
        <v>31</v>
      </c>
      <c r="J14" s="18" t="s">
        <v>46</v>
      </c>
      <c r="K14" s="18" t="s">
        <v>64</v>
      </c>
      <c r="L14" s="18" t="s">
        <v>75</v>
      </c>
      <c r="M14" s="18" t="s">
        <v>31</v>
      </c>
      <c r="N14" s="18" t="s">
        <v>46</v>
      </c>
      <c r="O14" s="18" t="s">
        <v>64</v>
      </c>
      <c r="P14" s="18" t="s">
        <v>75</v>
      </c>
    </row>
    <row r="15" spans="2:16" ht="15">
      <c r="B15" s="44" t="s">
        <v>786</v>
      </c>
      <c r="C15" s="12" t="s">
        <v>1118</v>
      </c>
      <c r="D15" s="18" t="s">
        <v>31</v>
      </c>
      <c r="E15" s="23">
        <v>3.44827586206896</v>
      </c>
      <c r="F15" s="23">
        <v>0.41535698248765202</v>
      </c>
      <c r="G15" s="23">
        <v>0.238095238095238</v>
      </c>
      <c r="H15" s="23">
        <v>0.67389875082182804</v>
      </c>
      <c r="I15" s="23">
        <v>2.2999999999999998</v>
      </c>
      <c r="J15" s="23">
        <v>0</v>
      </c>
      <c r="K15" s="23">
        <v>0.20000000000000001</v>
      </c>
      <c r="L15" s="23">
        <v>0.80000000000000004</v>
      </c>
      <c r="M15" s="23">
        <v>2.7000000000000002</v>
      </c>
      <c r="N15" s="23">
        <v>0</v>
      </c>
      <c r="O15" s="23">
        <v>0.20000000000000001</v>
      </c>
      <c r="P15" s="23">
        <v>0.80000000000000004</v>
      </c>
    </row>
    <row r="16" spans="2:16" ht="15">
      <c r="B16" s="45"/>
      <c r="C16" s="12" t="s">
        <v>1117</v>
      </c>
      <c r="D16" s="18" t="s">
        <v>46</v>
      </c>
      <c r="E16" s="23">
        <v>3.44827586206896</v>
      </c>
      <c r="F16" s="23">
        <v>0.41535698248765202</v>
      </c>
      <c r="G16" s="23">
        <v>0.61904761904761896</v>
      </c>
      <c r="H16" s="23">
        <v>0.73964497041420096</v>
      </c>
      <c r="I16" s="23">
        <v>2.3999999999999999</v>
      </c>
      <c r="J16" s="23">
        <v>0.40000000000000002</v>
      </c>
      <c r="K16" s="23">
        <v>0.40000000000000002</v>
      </c>
      <c r="L16" s="23">
        <v>1</v>
      </c>
      <c r="M16" s="23">
        <v>2.7000000000000002</v>
      </c>
      <c r="N16" s="23">
        <v>0.40000000000000002</v>
      </c>
      <c r="O16" s="23">
        <v>0.40000000000000002</v>
      </c>
      <c r="P16" s="23">
        <v>1</v>
      </c>
    </row>
    <row r="17" spans="2:16" ht="15">
      <c r="B17" s="45"/>
      <c r="C17" s="12" t="s">
        <v>1114</v>
      </c>
      <c r="D17" s="18" t="s">
        <v>64</v>
      </c>
      <c r="E17" s="23">
        <v>6.1206896551724101</v>
      </c>
      <c r="F17" s="23">
        <v>0.42658284687921</v>
      </c>
      <c r="G17" s="23">
        <v>0.80952380952380898</v>
      </c>
      <c r="H17" s="23">
        <v>1.0355029585798801</v>
      </c>
      <c r="I17" s="23">
        <v>4.0999999999999996</v>
      </c>
      <c r="J17" s="23">
        <v>0.40000000000000002</v>
      </c>
      <c r="K17" s="23">
        <v>0.90000000000000002</v>
      </c>
      <c r="L17" s="23">
        <v>1.7</v>
      </c>
      <c r="M17" s="23">
        <v>5.0999999999999996</v>
      </c>
      <c r="N17" s="23">
        <v>0.40000000000000002</v>
      </c>
      <c r="O17" s="23">
        <v>0.90000000000000002</v>
      </c>
      <c r="P17" s="23">
        <v>1.8</v>
      </c>
    </row>
    <row r="18" spans="2:16" ht="15">
      <c r="B18" s="46"/>
      <c r="C18" s="12" t="s">
        <v>1116</v>
      </c>
      <c r="D18" s="18" t="s">
        <v>75</v>
      </c>
      <c r="E18" s="23">
        <v>6.1206896551724101</v>
      </c>
      <c r="F18" s="23">
        <v>0.42658284687921</v>
      </c>
      <c r="G18" s="23">
        <v>0.80952380952380898</v>
      </c>
      <c r="H18" s="23">
        <v>1.0355029585798801</v>
      </c>
      <c r="I18" s="23">
        <v>4.0999999999999996</v>
      </c>
      <c r="J18" s="23">
        <v>0.40000000000000002</v>
      </c>
      <c r="K18" s="23">
        <v>0.90000000000000002</v>
      </c>
      <c r="L18" s="23">
        <v>1.7</v>
      </c>
      <c r="M18" s="23">
        <v>5.0999999999999996</v>
      </c>
      <c r="N18" s="23">
        <v>0.40000000000000002</v>
      </c>
      <c r="O18" s="23">
        <v>0.90000000000000002</v>
      </c>
      <c r="P18" s="23">
        <v>1.8</v>
      </c>
    </row>
    <row r="19" spans="2:16" ht="15">
      <c r="B19" s="46" t="s">
        <v>787</v>
      </c>
      <c r="C19" s="12" t="s">
        <v>1124</v>
      </c>
      <c r="D19" s="18" t="s">
        <v>80</v>
      </c>
      <c r="E19" s="23">
        <v>-2.9924752044479299</v>
      </c>
      <c r="F19" s="23">
        <v>-0.028412369951968899</v>
      </c>
      <c r="G19" s="23">
        <v>-1.44248630088883</v>
      </c>
      <c r="H19" s="23">
        <v>-0.87853054078426096</v>
      </c>
      <c r="I19" s="23">
        <v>-1.5</v>
      </c>
      <c r="J19" s="23">
        <v>-0.10000000000000001</v>
      </c>
      <c r="K19" s="23">
        <v>-0.90000000000000002</v>
      </c>
      <c r="L19" s="23">
        <v>-0.80000000000000004</v>
      </c>
      <c r="M19" s="23">
        <v>-1.3999999999999999</v>
      </c>
      <c r="N19" s="23">
        <v>-0.10000000000000001</v>
      </c>
      <c r="O19" s="23">
        <v>-0.69999999999999996</v>
      </c>
      <c r="P19" s="23">
        <v>-0.69999999999999996</v>
      </c>
    </row>
    <row r="20" spans="2:16" ht="15">
      <c r="B20" s="46"/>
      <c r="C20" s="12" t="s">
        <v>1126</v>
      </c>
      <c r="D20" s="18" t="s">
        <v>81</v>
      </c>
      <c r="E20" s="23">
        <v>-0.268907492036352</v>
      </c>
      <c r="F20" s="23">
        <v>0</v>
      </c>
      <c r="G20" s="23">
        <v>0.36143880709755799</v>
      </c>
      <c r="H20" s="23">
        <v>0.017416198133535201</v>
      </c>
      <c r="I20" s="23">
        <v>-0.20000000000000001</v>
      </c>
      <c r="J20" s="23">
        <v>0</v>
      </c>
      <c r="K20" s="23">
        <v>0</v>
      </c>
      <c r="L20" s="23">
        <v>-0.10000000000000001</v>
      </c>
      <c r="M20" s="23">
        <v>-0.29999999999999999</v>
      </c>
      <c r="N20" s="23">
        <v>0</v>
      </c>
      <c r="O20" s="23">
        <v>0.10000000000000001</v>
      </c>
      <c r="P20" s="23">
        <v>-0.10000000000000001</v>
      </c>
    </row>
    <row r="21" spans="2:16" ht="15">
      <c r="B21" s="44" t="s">
        <v>788</v>
      </c>
      <c r="C21" s="12" t="s">
        <v>1120</v>
      </c>
      <c r="D21" s="18" t="s">
        <v>208</v>
      </c>
      <c r="E21" s="23">
        <v>1.55172413793103</v>
      </c>
      <c r="F21" s="23">
        <v>0.280646609788954</v>
      </c>
      <c r="G21" s="23">
        <v>1.80952380952381</v>
      </c>
      <c r="H21" s="23">
        <v>0.66568047337278102</v>
      </c>
      <c r="I21" s="23">
        <v>1.3</v>
      </c>
      <c r="J21" s="23">
        <v>0.5</v>
      </c>
      <c r="K21" s="23">
        <v>2.1000000000000001</v>
      </c>
      <c r="L21" s="23">
        <v>1.1000000000000001</v>
      </c>
      <c r="M21" s="23">
        <v>1.6000000000000001</v>
      </c>
      <c r="N21" s="23">
        <v>0.40000000000000002</v>
      </c>
      <c r="O21" s="23">
        <v>2.1000000000000001</v>
      </c>
      <c r="P21" s="23">
        <v>1.1000000000000001</v>
      </c>
    </row>
    <row r="22" spans="2:16" ht="15">
      <c r="B22" s="45"/>
      <c r="C22" s="12" t="s">
        <v>1121</v>
      </c>
      <c r="D22" s="18" t="s">
        <v>209</v>
      </c>
      <c r="E22" s="23">
        <v>45</v>
      </c>
      <c r="F22" s="23">
        <v>67.567567567567593</v>
      </c>
      <c r="G22" s="23">
        <v>760</v>
      </c>
      <c r="H22" s="23">
        <v>98.780487804878007</v>
      </c>
      <c r="I22" s="23">
        <v>56.200000000000003</v>
      </c>
      <c r="J22" s="23">
        <v>0</v>
      </c>
      <c r="K22" s="23">
        <v>1022.2000000000001</v>
      </c>
      <c r="L22" s="23">
        <v>128.90000000000001</v>
      </c>
      <c r="M22" s="23">
        <v>60.299999999999997</v>
      </c>
      <c r="N22" s="23">
        <v>44000</v>
      </c>
      <c r="O22" s="23">
        <v>1316.7000000000001</v>
      </c>
      <c r="P22" s="23">
        <v>143.40000000000001</v>
      </c>
    </row>
    <row r="23" spans="2:16" ht="30">
      <c r="B23" s="45"/>
      <c r="C23" s="12" t="s">
        <v>1122</v>
      </c>
      <c r="D23" s="18" t="s">
        <v>210</v>
      </c>
      <c r="E23" s="23">
        <v>45</v>
      </c>
      <c r="F23" s="23">
        <v>67.567567567567593</v>
      </c>
      <c r="G23" s="23">
        <v>292.30769230769198</v>
      </c>
      <c r="H23" s="23">
        <v>90</v>
      </c>
      <c r="I23" s="23">
        <v>55.600000000000001</v>
      </c>
      <c r="J23" s="23">
        <v>128.90000000000001</v>
      </c>
      <c r="K23" s="23">
        <v>575</v>
      </c>
      <c r="L23" s="23">
        <v>103</v>
      </c>
      <c r="M23" s="23">
        <v>59.899999999999999</v>
      </c>
      <c r="N23" s="23">
        <v>122.2</v>
      </c>
      <c r="O23" s="23">
        <v>464.69999999999999</v>
      </c>
      <c r="P23" s="23">
        <v>107.90000000000001</v>
      </c>
    </row>
    <row r="24" spans="2:16" ht="15">
      <c r="B24" s="44"/>
      <c r="C24" s="11" t="s">
        <v>1119</v>
      </c>
      <c r="D24" s="20" t="s">
        <v>33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</row>
  </sheetData>
  <mergeCells count="14">
    <mergeCell ref="M12:P12"/>
    <mergeCell ref="B15:B18"/>
    <mergeCell ref="B19:B20"/>
    <mergeCell ref="B21:B24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e84304a-21d6-46df-ade5-62199d977577}">
  <sheetPr>
    <outlinePr summaryBelow="0" summaryRight="0"/>
  </sheetPr>
  <dimension ref="A1:W4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2.1428571428571" customWidth="1"/>
    <col min="4" max="4" width="34.1428571428571" customWidth="1"/>
    <col min="5" max="5" width="8" customWidth="1"/>
    <col min="6" max="23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660-43.1</v>
      </c>
    </row>
    <row r="9" spans="1:1" ht="15">
      <c r="A9" s="7" t="s">
        <v>148</v>
      </c>
    </row>
    <row r="10" spans="2:9" ht="12.75">
      <c r="B10" s="43" t="s">
        <v>149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148</v>
      </c>
    </row>
    <row r="12" spans="6:23" ht="15">
      <c r="F12" s="47" t="s">
        <v>1155</v>
      </c>
      <c r="G12" s="48"/>
      <c r="H12" s="48"/>
      <c r="I12" s="48"/>
      <c r="J12" s="48"/>
      <c r="K12" s="48"/>
      <c r="L12" s="48"/>
      <c r="M12" s="48"/>
      <c r="N12" s="47"/>
      <c r="O12" s="47" t="s">
        <v>1052</v>
      </c>
      <c r="P12" s="48"/>
      <c r="Q12" s="48"/>
      <c r="R12" s="48"/>
      <c r="S12" s="48"/>
      <c r="T12" s="48"/>
      <c r="U12" s="48"/>
      <c r="V12" s="48"/>
      <c r="W12" s="47"/>
    </row>
    <row r="13" spans="6:23" ht="15">
      <c r="F13" s="47" t="s">
        <v>606</v>
      </c>
      <c r="G13" s="48"/>
      <c r="H13" s="48"/>
      <c r="I13" s="48"/>
      <c r="J13" s="48"/>
      <c r="K13" s="47"/>
      <c r="L13" s="47" t="s">
        <v>607</v>
      </c>
      <c r="M13" s="47" t="s">
        <v>608</v>
      </c>
      <c r="N13" s="47" t="s">
        <v>815</v>
      </c>
      <c r="O13" s="47" t="s">
        <v>606</v>
      </c>
      <c r="P13" s="48"/>
      <c r="Q13" s="48"/>
      <c r="R13" s="48"/>
      <c r="S13" s="48"/>
      <c r="T13" s="47"/>
      <c r="U13" s="47" t="s">
        <v>607</v>
      </c>
      <c r="V13" s="47" t="s">
        <v>608</v>
      </c>
      <c r="W13" s="47" t="s">
        <v>815</v>
      </c>
    </row>
    <row r="14" spans="6:23" ht="15">
      <c r="F14" s="21" t="s">
        <v>53</v>
      </c>
      <c r="G14" s="21" t="s">
        <v>49</v>
      </c>
      <c r="H14" s="21" t="s">
        <v>50</v>
      </c>
      <c r="I14" s="21" t="s">
        <v>51</v>
      </c>
      <c r="J14" s="21" t="s">
        <v>52</v>
      </c>
      <c r="K14" s="21" t="s">
        <v>1048</v>
      </c>
      <c r="L14" s="47"/>
      <c r="M14" s="47"/>
      <c r="N14" s="47"/>
      <c r="O14" s="21" t="s">
        <v>53</v>
      </c>
      <c r="P14" s="21" t="s">
        <v>49</v>
      </c>
      <c r="Q14" s="21" t="s">
        <v>50</v>
      </c>
      <c r="R14" s="21" t="s">
        <v>51</v>
      </c>
      <c r="S14" s="21" t="s">
        <v>52</v>
      </c>
      <c r="T14" s="21" t="s">
        <v>1048</v>
      </c>
      <c r="U14" s="47"/>
      <c r="V14" s="47"/>
      <c r="W14" s="47"/>
    </row>
    <row r="15" spans="6:23" ht="15">
      <c r="F15" s="18" t="s">
        <v>31</v>
      </c>
      <c r="G15" s="18" t="s">
        <v>46</v>
      </c>
      <c r="H15" s="18" t="s">
        <v>64</v>
      </c>
      <c r="I15" s="18" t="s">
        <v>75</v>
      </c>
      <c r="J15" s="18" t="s">
        <v>80</v>
      </c>
      <c r="K15" s="18" t="s">
        <v>81</v>
      </c>
      <c r="L15" s="18" t="s">
        <v>208</v>
      </c>
      <c r="M15" s="18" t="s">
        <v>209</v>
      </c>
      <c r="N15" s="18" t="s">
        <v>210</v>
      </c>
      <c r="O15" s="18" t="s">
        <v>31</v>
      </c>
      <c r="P15" s="18" t="s">
        <v>46</v>
      </c>
      <c r="Q15" s="18" t="s">
        <v>64</v>
      </c>
      <c r="R15" s="18" t="s">
        <v>75</v>
      </c>
      <c r="S15" s="18" t="s">
        <v>80</v>
      </c>
      <c r="T15" s="18" t="s">
        <v>81</v>
      </c>
      <c r="U15" s="18" t="s">
        <v>208</v>
      </c>
      <c r="V15" s="18" t="s">
        <v>209</v>
      </c>
      <c r="W15" s="18" t="s">
        <v>210</v>
      </c>
    </row>
    <row r="16" spans="2:23" ht="15">
      <c r="B16" s="44" t="s">
        <v>1033</v>
      </c>
      <c r="C16" s="44" t="s">
        <v>307</v>
      </c>
      <c r="D16" s="12" t="s">
        <v>310</v>
      </c>
      <c r="E16" s="18" t="s">
        <v>31</v>
      </c>
      <c r="F16" s="25">
        <v>72000</v>
      </c>
      <c r="G16" s="25">
        <v>78000</v>
      </c>
      <c r="H16" s="25">
        <v>52000</v>
      </c>
      <c r="I16" s="25">
        <v>24000</v>
      </c>
      <c r="J16" s="25">
        <v>25000</v>
      </c>
      <c r="K16" s="25">
        <v>17000</v>
      </c>
      <c r="L16" s="25">
        <v>110000</v>
      </c>
      <c r="M16" s="25">
        <v>0</v>
      </c>
      <c r="N16" s="25">
        <v>378000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</row>
    <row r="17" spans="2:23" ht="15">
      <c r="B17" s="45"/>
      <c r="C17" s="45"/>
      <c r="D17" s="12" t="s">
        <v>276</v>
      </c>
      <c r="E17" s="18" t="s">
        <v>46</v>
      </c>
      <c r="F17" s="25">
        <v>71000</v>
      </c>
      <c r="G17" s="25">
        <v>78000</v>
      </c>
      <c r="H17" s="25">
        <v>52000</v>
      </c>
      <c r="I17" s="25">
        <v>24000</v>
      </c>
      <c r="J17" s="25">
        <v>24000</v>
      </c>
      <c r="K17" s="25">
        <v>13000</v>
      </c>
      <c r="L17" s="25">
        <v>84000</v>
      </c>
      <c r="M17" s="25">
        <v>0</v>
      </c>
      <c r="N17" s="25">
        <v>346000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</row>
    <row r="18" spans="2:23" ht="15">
      <c r="B18" s="45"/>
      <c r="C18" s="45"/>
      <c r="D18" s="12" t="s">
        <v>285</v>
      </c>
      <c r="E18" s="18" t="s">
        <v>64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</row>
    <row r="19" spans="2:23" ht="15">
      <c r="B19" s="45"/>
      <c r="C19" s="45"/>
      <c r="D19" s="12" t="s">
        <v>277</v>
      </c>
      <c r="E19" s="18" t="s">
        <v>75</v>
      </c>
      <c r="F19" s="25">
        <v>0</v>
      </c>
      <c r="G19" s="25">
        <v>0</v>
      </c>
      <c r="H19" s="25">
        <v>0</v>
      </c>
      <c r="I19" s="25">
        <v>0</v>
      </c>
      <c r="J19" s="25">
        <v>1000</v>
      </c>
      <c r="K19" s="25">
        <v>0</v>
      </c>
      <c r="L19" s="25">
        <v>2000</v>
      </c>
      <c r="M19" s="25">
        <v>0</v>
      </c>
      <c r="N19" s="25">
        <v>3000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</row>
    <row r="20" spans="2:23" ht="15">
      <c r="B20" s="45"/>
      <c r="C20" s="46"/>
      <c r="D20" s="12" t="s">
        <v>290</v>
      </c>
      <c r="E20" s="18" t="s">
        <v>80</v>
      </c>
      <c r="F20" s="25">
        <v>1000</v>
      </c>
      <c r="G20" s="25">
        <v>0</v>
      </c>
      <c r="H20" s="25">
        <v>0</v>
      </c>
      <c r="I20" s="25">
        <v>0</v>
      </c>
      <c r="J20" s="25">
        <v>0</v>
      </c>
      <c r="K20" s="25">
        <v>4000</v>
      </c>
      <c r="L20" s="25">
        <v>24000</v>
      </c>
      <c r="M20" s="25">
        <v>0</v>
      </c>
      <c r="N20" s="25">
        <v>29000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</row>
    <row r="21" spans="2:23" ht="15">
      <c r="B21" s="45"/>
      <c r="C21" s="44" t="s">
        <v>745</v>
      </c>
      <c r="D21" s="12" t="s">
        <v>746</v>
      </c>
      <c r="E21" s="18" t="s">
        <v>81</v>
      </c>
      <c r="F21" s="25">
        <v>121000</v>
      </c>
      <c r="G21" s="25">
        <v>186000</v>
      </c>
      <c r="H21" s="25">
        <v>127000</v>
      </c>
      <c r="I21" s="25">
        <v>69000</v>
      </c>
      <c r="J21" s="25">
        <v>26000</v>
      </c>
      <c r="K21" s="25">
        <v>111000</v>
      </c>
      <c r="L21" s="25">
        <v>160000</v>
      </c>
      <c r="M21" s="25">
        <v>0</v>
      </c>
      <c r="N21" s="25">
        <v>800000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</row>
    <row r="22" spans="2:23" ht="15">
      <c r="B22" s="45"/>
      <c r="C22" s="45"/>
      <c r="D22" s="12" t="s">
        <v>276</v>
      </c>
      <c r="E22" s="18" t="s">
        <v>208</v>
      </c>
      <c r="F22" s="25">
        <v>114000</v>
      </c>
      <c r="G22" s="25">
        <v>185000</v>
      </c>
      <c r="H22" s="25">
        <v>126000</v>
      </c>
      <c r="I22" s="25">
        <v>69000</v>
      </c>
      <c r="J22" s="25">
        <v>25000</v>
      </c>
      <c r="K22" s="25">
        <v>110000</v>
      </c>
      <c r="L22" s="25">
        <v>132000</v>
      </c>
      <c r="M22" s="25">
        <v>0</v>
      </c>
      <c r="N22" s="25">
        <v>761000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</row>
    <row r="23" spans="2:23" ht="15">
      <c r="B23" s="45"/>
      <c r="C23" s="45"/>
      <c r="D23" s="12" t="s">
        <v>285</v>
      </c>
      <c r="E23" s="18" t="s">
        <v>209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</row>
    <row r="24" spans="2:23" ht="15">
      <c r="B24" s="45"/>
      <c r="C24" s="45"/>
      <c r="D24" s="12" t="s">
        <v>277</v>
      </c>
      <c r="E24" s="18" t="s">
        <v>210</v>
      </c>
      <c r="F24" s="25">
        <v>0</v>
      </c>
      <c r="G24" s="25">
        <v>1000</v>
      </c>
      <c r="H24" s="25">
        <v>1000</v>
      </c>
      <c r="I24" s="25">
        <v>0</v>
      </c>
      <c r="J24" s="25">
        <v>0</v>
      </c>
      <c r="K24" s="25">
        <v>0</v>
      </c>
      <c r="L24" s="25">
        <v>26000</v>
      </c>
      <c r="M24" s="25">
        <v>0</v>
      </c>
      <c r="N24" s="25">
        <v>28000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</row>
    <row r="25" spans="2:23" ht="15">
      <c r="B25" s="45"/>
      <c r="C25" s="46"/>
      <c r="D25" s="12" t="s">
        <v>290</v>
      </c>
      <c r="E25" s="18" t="s">
        <v>33</v>
      </c>
      <c r="F25" s="25">
        <v>7000</v>
      </c>
      <c r="G25" s="25">
        <v>0</v>
      </c>
      <c r="H25" s="25">
        <v>0</v>
      </c>
      <c r="I25" s="25">
        <v>0</v>
      </c>
      <c r="J25" s="25">
        <v>1000</v>
      </c>
      <c r="K25" s="25">
        <v>1000</v>
      </c>
      <c r="L25" s="25">
        <v>2000</v>
      </c>
      <c r="M25" s="25">
        <v>0</v>
      </c>
      <c r="N25" s="25">
        <v>11000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</row>
    <row r="26" spans="2:23" ht="15">
      <c r="B26" s="45"/>
      <c r="C26" s="44" t="s">
        <v>273</v>
      </c>
      <c r="D26" s="12" t="s">
        <v>274</v>
      </c>
      <c r="E26" s="18" t="s">
        <v>35</v>
      </c>
      <c r="F26" s="25">
        <v>86000</v>
      </c>
      <c r="G26" s="25">
        <v>1000000</v>
      </c>
      <c r="H26" s="25">
        <v>1565000</v>
      </c>
      <c r="I26" s="25">
        <v>1268000</v>
      </c>
      <c r="J26" s="25">
        <v>731000</v>
      </c>
      <c r="K26" s="25">
        <v>4283000</v>
      </c>
      <c r="L26" s="25">
        <v>0</v>
      </c>
      <c r="M26" s="25">
        <v>0</v>
      </c>
      <c r="N26" s="25">
        <v>8933000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</row>
    <row r="27" spans="2:23" ht="15">
      <c r="B27" s="45"/>
      <c r="C27" s="45"/>
      <c r="D27" s="12" t="s">
        <v>227</v>
      </c>
      <c r="E27" s="18" t="s">
        <v>36</v>
      </c>
      <c r="F27" s="25">
        <v>58000</v>
      </c>
      <c r="G27" s="25">
        <v>774000</v>
      </c>
      <c r="H27" s="25">
        <v>1177000</v>
      </c>
      <c r="I27" s="25">
        <v>981000</v>
      </c>
      <c r="J27" s="25">
        <v>603000</v>
      </c>
      <c r="K27" s="25">
        <v>3716000</v>
      </c>
      <c r="L27" s="25">
        <v>0</v>
      </c>
      <c r="M27" s="25">
        <v>0</v>
      </c>
      <c r="N27" s="25">
        <v>7309000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</row>
    <row r="28" spans="2:23" ht="15">
      <c r="B28" s="45"/>
      <c r="C28" s="45"/>
      <c r="D28" s="12" t="s">
        <v>225</v>
      </c>
      <c r="E28" s="18" t="s">
        <v>38</v>
      </c>
      <c r="F28" s="25">
        <v>27000</v>
      </c>
      <c r="G28" s="25">
        <v>225000</v>
      </c>
      <c r="H28" s="25">
        <v>386000</v>
      </c>
      <c r="I28" s="25">
        <v>285000</v>
      </c>
      <c r="J28" s="25">
        <v>128000</v>
      </c>
      <c r="K28" s="25">
        <v>549000</v>
      </c>
      <c r="L28" s="25">
        <v>0</v>
      </c>
      <c r="M28" s="25">
        <v>0</v>
      </c>
      <c r="N28" s="25">
        <v>1600000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</row>
    <row r="29" spans="2:23" ht="15">
      <c r="B29" s="45"/>
      <c r="C29" s="45"/>
      <c r="D29" s="12" t="s">
        <v>226</v>
      </c>
      <c r="E29" s="18" t="s">
        <v>40</v>
      </c>
      <c r="F29" s="25">
        <v>1000</v>
      </c>
      <c r="G29" s="25">
        <v>1000</v>
      </c>
      <c r="H29" s="25">
        <v>2000</v>
      </c>
      <c r="I29" s="25">
        <v>2000</v>
      </c>
      <c r="J29" s="25">
        <v>0</v>
      </c>
      <c r="K29" s="25">
        <v>18000</v>
      </c>
      <c r="L29" s="25">
        <v>0</v>
      </c>
      <c r="M29" s="25">
        <v>0</v>
      </c>
      <c r="N29" s="25">
        <v>24000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</row>
    <row r="30" spans="2:23" ht="15">
      <c r="B30" s="45"/>
      <c r="C30" s="45"/>
      <c r="D30" s="12" t="s">
        <v>288</v>
      </c>
      <c r="E30" s="18" t="s">
        <v>41</v>
      </c>
      <c r="F30" s="25">
        <v>86000</v>
      </c>
      <c r="G30" s="25">
        <v>1000000</v>
      </c>
      <c r="H30" s="25">
        <v>1561000</v>
      </c>
      <c r="I30" s="25">
        <v>1263000</v>
      </c>
      <c r="J30" s="25">
        <v>724000</v>
      </c>
      <c r="K30" s="25">
        <v>4249000</v>
      </c>
      <c r="L30" s="25">
        <v>0</v>
      </c>
      <c r="M30" s="25">
        <v>0</v>
      </c>
      <c r="N30" s="25">
        <v>8883000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</row>
    <row r="31" spans="2:23" ht="30">
      <c r="B31" s="45"/>
      <c r="C31" s="45"/>
      <c r="D31" s="12" t="s">
        <v>287</v>
      </c>
      <c r="E31" s="18" t="s">
        <v>42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1000</v>
      </c>
      <c r="L31" s="25">
        <v>0</v>
      </c>
      <c r="M31" s="25">
        <v>0</v>
      </c>
      <c r="N31" s="25">
        <v>1000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</row>
    <row r="32" spans="2:23" ht="15">
      <c r="B32" s="45"/>
      <c r="C32" s="45"/>
      <c r="D32" s="12" t="s">
        <v>328</v>
      </c>
      <c r="E32" s="18" t="s">
        <v>43</v>
      </c>
      <c r="F32" s="25">
        <v>0</v>
      </c>
      <c r="G32" s="25">
        <v>0</v>
      </c>
      <c r="H32" s="25">
        <v>1000</v>
      </c>
      <c r="I32" s="25">
        <v>3000</v>
      </c>
      <c r="J32" s="25">
        <v>3000</v>
      </c>
      <c r="K32" s="25">
        <v>5000</v>
      </c>
      <c r="L32" s="25">
        <v>0</v>
      </c>
      <c r="M32" s="25">
        <v>0</v>
      </c>
      <c r="N32" s="25">
        <v>12000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</row>
    <row r="33" spans="2:23" ht="15">
      <c r="B33" s="45"/>
      <c r="C33" s="45"/>
      <c r="D33" s="12" t="s">
        <v>329</v>
      </c>
      <c r="E33" s="18" t="s">
        <v>44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</row>
    <row r="34" spans="2:23" ht="15">
      <c r="B34" s="45"/>
      <c r="C34" s="46"/>
      <c r="D34" s="12" t="s">
        <v>290</v>
      </c>
      <c r="E34" s="18" t="s">
        <v>45</v>
      </c>
      <c r="F34" s="25">
        <v>0</v>
      </c>
      <c r="G34" s="25">
        <v>0</v>
      </c>
      <c r="H34" s="25">
        <v>3000</v>
      </c>
      <c r="I34" s="25">
        <v>2000</v>
      </c>
      <c r="J34" s="25">
        <v>4000</v>
      </c>
      <c r="K34" s="25">
        <v>28000</v>
      </c>
      <c r="L34" s="25">
        <v>0</v>
      </c>
      <c r="M34" s="25">
        <v>0</v>
      </c>
      <c r="N34" s="25">
        <v>37000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</row>
    <row r="35" spans="2:23" ht="15">
      <c r="B35" s="45"/>
      <c r="C35" s="44" t="s">
        <v>269</v>
      </c>
      <c r="D35" s="12" t="s">
        <v>270</v>
      </c>
      <c r="E35" s="18" t="s">
        <v>47</v>
      </c>
      <c r="F35" s="25">
        <v>495000</v>
      </c>
      <c r="G35" s="25">
        <v>561000</v>
      </c>
      <c r="H35" s="25">
        <v>467000</v>
      </c>
      <c r="I35" s="25">
        <v>311000</v>
      </c>
      <c r="J35" s="25">
        <v>153000</v>
      </c>
      <c r="K35" s="25">
        <v>69000</v>
      </c>
      <c r="L35" s="25">
        <v>82000</v>
      </c>
      <c r="M35" s="25">
        <v>0</v>
      </c>
      <c r="N35" s="25">
        <v>2138000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</row>
    <row r="36" spans="2:23" ht="15">
      <c r="B36" s="45"/>
      <c r="C36" s="45"/>
      <c r="D36" s="12" t="s">
        <v>288</v>
      </c>
      <c r="E36" s="18" t="s">
        <v>54</v>
      </c>
      <c r="F36" s="25">
        <v>493000</v>
      </c>
      <c r="G36" s="25">
        <v>559000</v>
      </c>
      <c r="H36" s="25">
        <v>462000</v>
      </c>
      <c r="I36" s="25">
        <v>307000</v>
      </c>
      <c r="J36" s="25">
        <v>152000</v>
      </c>
      <c r="K36" s="25">
        <v>69000</v>
      </c>
      <c r="L36" s="25">
        <v>79000</v>
      </c>
      <c r="M36" s="25">
        <v>0</v>
      </c>
      <c r="N36" s="25">
        <v>2121000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</row>
    <row r="37" spans="2:23" ht="30">
      <c r="B37" s="45"/>
      <c r="C37" s="45"/>
      <c r="D37" s="12" t="s">
        <v>286</v>
      </c>
      <c r="E37" s="18" t="s">
        <v>56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</row>
    <row r="38" spans="2:23" ht="15">
      <c r="B38" s="45"/>
      <c r="C38" s="45"/>
      <c r="D38" s="12" t="s">
        <v>328</v>
      </c>
      <c r="E38" s="18" t="s">
        <v>57</v>
      </c>
      <c r="F38" s="25">
        <v>0</v>
      </c>
      <c r="G38" s="25">
        <v>0</v>
      </c>
      <c r="H38" s="25">
        <v>1000</v>
      </c>
      <c r="I38" s="25">
        <v>0</v>
      </c>
      <c r="J38" s="25">
        <v>0</v>
      </c>
      <c r="K38" s="25">
        <v>0</v>
      </c>
      <c r="L38" s="25">
        <v>3000</v>
      </c>
      <c r="M38" s="25">
        <v>0</v>
      </c>
      <c r="N38" s="25">
        <v>4000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</row>
    <row r="39" spans="2:23" ht="15">
      <c r="B39" s="45"/>
      <c r="C39" s="45"/>
      <c r="D39" s="12" t="s">
        <v>329</v>
      </c>
      <c r="E39" s="18" t="s">
        <v>58</v>
      </c>
      <c r="F39" s="25">
        <v>1000</v>
      </c>
      <c r="G39" s="25">
        <v>1000</v>
      </c>
      <c r="H39" s="25">
        <v>2000</v>
      </c>
      <c r="I39" s="25">
        <v>3000</v>
      </c>
      <c r="J39" s="25">
        <v>1000</v>
      </c>
      <c r="K39" s="25">
        <v>0</v>
      </c>
      <c r="L39" s="25">
        <v>0</v>
      </c>
      <c r="M39" s="25">
        <v>0</v>
      </c>
      <c r="N39" s="25">
        <v>8000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</row>
    <row r="40" spans="2:23" ht="15">
      <c r="B40" s="45"/>
      <c r="C40" s="46"/>
      <c r="D40" s="12" t="s">
        <v>290</v>
      </c>
      <c r="E40" s="18" t="s">
        <v>59</v>
      </c>
      <c r="F40" s="25">
        <v>1000</v>
      </c>
      <c r="G40" s="25">
        <v>1000</v>
      </c>
      <c r="H40" s="25">
        <v>2000</v>
      </c>
      <c r="I40" s="25">
        <v>1000</v>
      </c>
      <c r="J40" s="25">
        <v>0</v>
      </c>
      <c r="K40" s="25">
        <v>0</v>
      </c>
      <c r="L40" s="25">
        <v>0</v>
      </c>
      <c r="M40" s="25">
        <v>0</v>
      </c>
      <c r="N40" s="25">
        <v>5000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</row>
    <row r="41" spans="2:23" ht="15">
      <c r="B41" s="46"/>
      <c r="C41" s="46" t="s">
        <v>819</v>
      </c>
      <c r="D41" s="46"/>
      <c r="E41" s="18" t="s">
        <v>60</v>
      </c>
      <c r="F41" s="25">
        <v>774000</v>
      </c>
      <c r="G41" s="25">
        <v>1825000</v>
      </c>
      <c r="H41" s="25">
        <v>2211000</v>
      </c>
      <c r="I41" s="25">
        <v>1672000</v>
      </c>
      <c r="J41" s="25">
        <v>935000</v>
      </c>
      <c r="K41" s="25">
        <v>4480000</v>
      </c>
      <c r="L41" s="25">
        <v>352000</v>
      </c>
      <c r="M41" s="25">
        <v>0</v>
      </c>
      <c r="N41" s="25">
        <v>12249000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</row>
    <row r="42" spans="2:23" ht="15">
      <c r="B42" s="44" t="s">
        <v>1032</v>
      </c>
      <c r="C42" s="46" t="s">
        <v>818</v>
      </c>
      <c r="D42" s="46"/>
      <c r="E42" s="18" t="s">
        <v>61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</row>
    <row r="43" spans="2:23" ht="15">
      <c r="B43" s="45"/>
      <c r="C43" s="46" t="s">
        <v>278</v>
      </c>
      <c r="D43" s="46"/>
      <c r="E43" s="18" t="s">
        <v>62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</row>
    <row r="44" spans="2:23" ht="15">
      <c r="B44" s="45"/>
      <c r="C44" s="46" t="s">
        <v>277</v>
      </c>
      <c r="D44" s="46"/>
      <c r="E44" s="18" t="s">
        <v>63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</row>
    <row r="45" spans="2:23" ht="15">
      <c r="B45" s="46"/>
      <c r="C45" s="44" t="s">
        <v>290</v>
      </c>
      <c r="D45" s="46"/>
      <c r="E45" s="18" t="s">
        <v>65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</row>
    <row r="46" spans="2:23" ht="15">
      <c r="B46" s="44" t="s">
        <v>817</v>
      </c>
      <c r="C46" s="52"/>
      <c r="D46" s="44"/>
      <c r="E46" s="20" t="s">
        <v>66</v>
      </c>
      <c r="F46" s="27">
        <v>774000</v>
      </c>
      <c r="G46" s="27">
        <v>1825000</v>
      </c>
      <c r="H46" s="27">
        <v>2211000</v>
      </c>
      <c r="I46" s="27">
        <v>1672000</v>
      </c>
      <c r="J46" s="27">
        <v>935000</v>
      </c>
      <c r="K46" s="27">
        <v>4480000</v>
      </c>
      <c r="L46" s="27">
        <v>352000</v>
      </c>
      <c r="M46" s="27">
        <v>0</v>
      </c>
      <c r="N46" s="27">
        <v>12249000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</row>
  </sheetData>
  <mergeCells count="30">
    <mergeCell ref="B46:D46"/>
    <mergeCell ref="B42:B45"/>
    <mergeCell ref="C42:D42"/>
    <mergeCell ref="C43:D43"/>
    <mergeCell ref="C44:D44"/>
    <mergeCell ref="C45:D45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A6:B6"/>
    <mergeCell ref="A8:B8"/>
    <mergeCell ref="B10:I10"/>
    <mergeCell ref="F12:N12"/>
    <mergeCell ref="O12:W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cb07c34-c446-46de-a90c-88f67880930d}">
  <sheetPr>
    <outlinePr summaryBelow="0" summaryRight="0"/>
  </sheetPr>
  <dimension ref="A1:L48"/>
  <sheetViews>
    <sheetView tabSelected="1"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8.1428571428571" customWidth="1"/>
    <col min="3" max="3" width="23.5714285714286" customWidth="1"/>
    <col min="4" max="4" width="36.4285714285714" customWidth="1"/>
    <col min="5" max="5" width="33.7142857142857" customWidth="1"/>
    <col min="6" max="6" width="8" customWidth="1"/>
    <col min="7" max="12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660-68</v>
      </c>
    </row>
    <row r="9" spans="1:1" ht="15">
      <c r="A9" s="7" t="s">
        <v>203</v>
      </c>
    </row>
    <row r="10" spans="2:9" ht="12.75">
      <c r="B10" s="43" t="s">
        <v>204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203</v>
      </c>
    </row>
    <row r="12" spans="7:12" ht="15">
      <c r="G12" s="47" t="s">
        <v>1004</v>
      </c>
      <c r="H12" s="48"/>
      <c r="I12" s="48"/>
      <c r="J12" s="47"/>
      <c r="K12" s="47" t="s">
        <v>815</v>
      </c>
      <c r="L12" s="21" t="s">
        <v>1005</v>
      </c>
    </row>
    <row r="13" spans="7:12" ht="15">
      <c r="G13" s="21" t="s">
        <v>631</v>
      </c>
      <c r="H13" s="21" t="s">
        <v>977</v>
      </c>
      <c r="I13" s="21" t="s">
        <v>638</v>
      </c>
      <c r="J13" s="21" t="s">
        <v>1142</v>
      </c>
      <c r="K13" s="47"/>
      <c r="L13" s="21"/>
    </row>
    <row r="14" spans="7:12" ht="15">
      <c r="G14" s="18" t="s">
        <v>31</v>
      </c>
      <c r="H14" s="18" t="s">
        <v>46</v>
      </c>
      <c r="I14" s="18" t="s">
        <v>64</v>
      </c>
      <c r="J14" s="18" t="s">
        <v>75</v>
      </c>
      <c r="K14" s="18" t="s">
        <v>80</v>
      </c>
      <c r="L14" s="18" t="s">
        <v>81</v>
      </c>
    </row>
    <row r="15" spans="2:12" ht="15">
      <c r="B15" s="44" t="s">
        <v>1038</v>
      </c>
      <c r="C15" s="44" t="s">
        <v>358</v>
      </c>
      <c r="D15" s="46" t="s">
        <v>815</v>
      </c>
      <c r="E15" s="46"/>
      <c r="F15" s="18" t="s">
        <v>31</v>
      </c>
      <c r="G15" s="25">
        <v>0</v>
      </c>
      <c r="H15" s="25">
        <v>0</v>
      </c>
      <c r="I15" s="25">
        <v>0</v>
      </c>
      <c r="J15" s="25">
        <v>0</v>
      </c>
      <c r="K15" s="8"/>
      <c r="L15" s="25">
        <v>0</v>
      </c>
    </row>
    <row r="16" spans="2:12" ht="15">
      <c r="B16" s="45"/>
      <c r="C16" s="45"/>
      <c r="D16" s="46" t="s">
        <v>366</v>
      </c>
      <c r="E16" s="46"/>
      <c r="F16" s="18" t="s">
        <v>46</v>
      </c>
      <c r="G16" s="25">
        <v>0</v>
      </c>
      <c r="H16" s="25">
        <v>0</v>
      </c>
      <c r="I16" s="25">
        <v>0</v>
      </c>
      <c r="J16" s="25">
        <v>0</v>
      </c>
      <c r="K16" s="8"/>
      <c r="L16" s="25">
        <v>0</v>
      </c>
    </row>
    <row r="17" spans="2:12" ht="15">
      <c r="B17" s="45"/>
      <c r="C17" s="46"/>
      <c r="D17" s="46" t="s">
        <v>731</v>
      </c>
      <c r="E17" s="46"/>
      <c r="F17" s="18" t="s">
        <v>64</v>
      </c>
      <c r="G17" s="25">
        <v>0</v>
      </c>
      <c r="H17" s="25">
        <v>0</v>
      </c>
      <c r="I17" s="25">
        <v>0</v>
      </c>
      <c r="J17" s="25">
        <v>0</v>
      </c>
      <c r="K17" s="8"/>
      <c r="L17" s="25">
        <v>0</v>
      </c>
    </row>
    <row r="18" spans="2:12" ht="15">
      <c r="B18" s="45"/>
      <c r="C18" s="44" t="s">
        <v>1021</v>
      </c>
      <c r="D18" s="46" t="s">
        <v>815</v>
      </c>
      <c r="E18" s="46"/>
      <c r="F18" s="18" t="s">
        <v>75</v>
      </c>
      <c r="G18" s="25">
        <v>0</v>
      </c>
      <c r="H18" s="25">
        <v>0</v>
      </c>
      <c r="I18" s="25">
        <v>0</v>
      </c>
      <c r="J18" s="25">
        <v>0</v>
      </c>
      <c r="K18" s="8"/>
      <c r="L18" s="25">
        <v>0</v>
      </c>
    </row>
    <row r="19" spans="2:12" ht="15">
      <c r="B19" s="45"/>
      <c r="C19" s="45"/>
      <c r="D19" s="46" t="s">
        <v>1015</v>
      </c>
      <c r="E19" s="46"/>
      <c r="F19" s="18" t="s">
        <v>80</v>
      </c>
      <c r="G19" s="25">
        <v>0</v>
      </c>
      <c r="H19" s="25">
        <v>0</v>
      </c>
      <c r="I19" s="25">
        <v>0</v>
      </c>
      <c r="J19" s="25">
        <v>0</v>
      </c>
      <c r="K19" s="8"/>
      <c r="L19" s="25">
        <v>0</v>
      </c>
    </row>
    <row r="20" spans="2:12" ht="15">
      <c r="B20" s="45"/>
      <c r="C20" s="46"/>
      <c r="D20" s="46" t="s">
        <v>1020</v>
      </c>
      <c r="E20" s="46"/>
      <c r="F20" s="18" t="s">
        <v>81</v>
      </c>
      <c r="G20" s="25">
        <v>0</v>
      </c>
      <c r="H20" s="25">
        <v>0</v>
      </c>
      <c r="I20" s="25">
        <v>0</v>
      </c>
      <c r="J20" s="25">
        <v>0</v>
      </c>
      <c r="K20" s="8"/>
      <c r="L20" s="25">
        <v>0</v>
      </c>
    </row>
    <row r="21" spans="2:12" ht="15">
      <c r="B21" s="45"/>
      <c r="C21" s="44" t="s">
        <v>724</v>
      </c>
      <c r="D21" s="46" t="s">
        <v>815</v>
      </c>
      <c r="E21" s="46"/>
      <c r="F21" s="18" t="s">
        <v>208</v>
      </c>
      <c r="G21" s="25">
        <v>0</v>
      </c>
      <c r="H21" s="25">
        <v>0</v>
      </c>
      <c r="I21" s="25">
        <v>0</v>
      </c>
      <c r="J21" s="25">
        <v>0</v>
      </c>
      <c r="K21" s="8"/>
      <c r="L21" s="25">
        <v>0</v>
      </c>
    </row>
    <row r="22" spans="2:12" ht="15">
      <c r="B22" s="45"/>
      <c r="C22" s="45"/>
      <c r="D22" s="46" t="s">
        <v>1016</v>
      </c>
      <c r="E22" s="46"/>
      <c r="F22" s="18" t="s">
        <v>209</v>
      </c>
      <c r="G22" s="25">
        <v>0</v>
      </c>
      <c r="H22" s="25">
        <v>0</v>
      </c>
      <c r="I22" s="25">
        <v>0</v>
      </c>
      <c r="J22" s="25">
        <v>0</v>
      </c>
      <c r="K22" s="8"/>
      <c r="L22" s="25">
        <v>0</v>
      </c>
    </row>
    <row r="23" spans="2:12" ht="15">
      <c r="B23" s="45"/>
      <c r="C23" s="46"/>
      <c r="D23" s="44" t="s">
        <v>725</v>
      </c>
      <c r="E23" s="46"/>
      <c r="F23" s="18" t="s">
        <v>210</v>
      </c>
      <c r="G23" s="25">
        <v>0</v>
      </c>
      <c r="H23" s="25">
        <v>0</v>
      </c>
      <c r="I23" s="25">
        <v>0</v>
      </c>
      <c r="J23" s="25">
        <v>0</v>
      </c>
      <c r="K23" s="8"/>
      <c r="L23" s="25">
        <v>0</v>
      </c>
    </row>
    <row r="24" spans="2:12" ht="15">
      <c r="B24" s="45"/>
      <c r="C24" s="46" t="s">
        <v>489</v>
      </c>
      <c r="D24" s="48"/>
      <c r="E24" s="46"/>
      <c r="F24" s="18" t="s">
        <v>33</v>
      </c>
      <c r="G24" s="25">
        <v>0</v>
      </c>
      <c r="H24" s="25">
        <v>0</v>
      </c>
      <c r="I24" s="25">
        <v>0</v>
      </c>
      <c r="J24" s="25">
        <v>0</v>
      </c>
      <c r="K24" s="8"/>
      <c r="L24" s="25">
        <v>0</v>
      </c>
    </row>
    <row r="25" spans="2:12" ht="15">
      <c r="B25" s="45"/>
      <c r="C25" s="44" t="s">
        <v>478</v>
      </c>
      <c r="D25" s="46" t="s">
        <v>815</v>
      </c>
      <c r="E25" s="46"/>
      <c r="F25" s="18" t="s">
        <v>35</v>
      </c>
      <c r="G25" s="25">
        <v>0</v>
      </c>
      <c r="H25" s="25">
        <v>0</v>
      </c>
      <c r="I25" s="25">
        <v>0</v>
      </c>
      <c r="J25" s="25">
        <v>0</v>
      </c>
      <c r="K25" s="8"/>
      <c r="L25" s="25">
        <v>0</v>
      </c>
    </row>
    <row r="26" spans="2:12" ht="15">
      <c r="B26" s="45"/>
      <c r="C26" s="45"/>
      <c r="D26" s="46" t="s">
        <v>481</v>
      </c>
      <c r="E26" s="46"/>
      <c r="F26" s="18" t="s">
        <v>36</v>
      </c>
      <c r="G26" s="8"/>
      <c r="H26" s="8"/>
      <c r="I26" s="8"/>
      <c r="J26" s="8"/>
      <c r="K26" s="25">
        <v>0</v>
      </c>
      <c r="L26" s="8"/>
    </row>
    <row r="27" spans="2:12" ht="15">
      <c r="B27" s="45"/>
      <c r="C27" s="46"/>
      <c r="D27" s="44" t="s">
        <v>619</v>
      </c>
      <c r="E27" s="46"/>
      <c r="F27" s="18" t="s">
        <v>38</v>
      </c>
      <c r="G27" s="25">
        <v>0</v>
      </c>
      <c r="H27" s="25">
        <v>0</v>
      </c>
      <c r="I27" s="25">
        <v>0</v>
      </c>
      <c r="J27" s="25">
        <v>0</v>
      </c>
      <c r="K27" s="8"/>
      <c r="L27" s="25">
        <v>0</v>
      </c>
    </row>
    <row r="28" spans="2:12" ht="15">
      <c r="B28" s="46"/>
      <c r="C28" s="46" t="s">
        <v>954</v>
      </c>
      <c r="D28" s="48"/>
      <c r="E28" s="46"/>
      <c r="F28" s="18" t="s">
        <v>40</v>
      </c>
      <c r="G28" s="8"/>
      <c r="H28" s="8"/>
      <c r="I28" s="8"/>
      <c r="J28" s="8"/>
      <c r="K28" s="8"/>
      <c r="L28" s="25">
        <v>0</v>
      </c>
    </row>
    <row r="29" spans="2:12" ht="15">
      <c r="B29" s="44" t="s">
        <v>1039</v>
      </c>
      <c r="C29" s="46" t="s">
        <v>957</v>
      </c>
      <c r="D29" s="48"/>
      <c r="E29" s="46"/>
      <c r="F29" s="18" t="s">
        <v>41</v>
      </c>
      <c r="G29" s="8"/>
      <c r="H29" s="8"/>
      <c r="I29" s="8"/>
      <c r="J29" s="8"/>
      <c r="K29" s="8"/>
      <c r="L29" s="25">
        <v>0</v>
      </c>
    </row>
    <row r="30" spans="2:12" ht="15">
      <c r="B30" s="45"/>
      <c r="C30" s="46" t="s">
        <v>1012</v>
      </c>
      <c r="D30" s="48"/>
      <c r="E30" s="46"/>
      <c r="F30" s="18" t="s">
        <v>42</v>
      </c>
      <c r="G30" s="25">
        <v>0</v>
      </c>
      <c r="H30" s="25">
        <v>0</v>
      </c>
      <c r="I30" s="25">
        <v>0</v>
      </c>
      <c r="J30" s="25">
        <v>0</v>
      </c>
      <c r="K30" s="8"/>
      <c r="L30" s="25">
        <v>0</v>
      </c>
    </row>
    <row r="31" spans="2:12" ht="15">
      <c r="B31" s="45"/>
      <c r="C31" s="44" t="s">
        <v>397</v>
      </c>
      <c r="D31" s="46" t="s">
        <v>815</v>
      </c>
      <c r="E31" s="46"/>
      <c r="F31" s="18" t="s">
        <v>43</v>
      </c>
      <c r="G31" s="25">
        <v>0</v>
      </c>
      <c r="H31" s="25">
        <v>0</v>
      </c>
      <c r="I31" s="25">
        <v>0</v>
      </c>
      <c r="J31" s="25">
        <v>0</v>
      </c>
      <c r="K31" s="8"/>
      <c r="L31" s="25">
        <v>0</v>
      </c>
    </row>
    <row r="32" spans="2:12" ht="15">
      <c r="B32" s="45"/>
      <c r="C32" s="45"/>
      <c r="D32" s="46" t="s">
        <v>401</v>
      </c>
      <c r="E32" s="46"/>
      <c r="F32" s="18" t="s">
        <v>44</v>
      </c>
      <c r="G32" s="25">
        <v>0</v>
      </c>
      <c r="H32" s="25">
        <v>0</v>
      </c>
      <c r="I32" s="25">
        <v>0</v>
      </c>
      <c r="J32" s="25">
        <v>0</v>
      </c>
      <c r="K32" s="8"/>
      <c r="L32" s="25">
        <v>0</v>
      </c>
    </row>
    <row r="33" spans="2:12" ht="15">
      <c r="B33" s="45"/>
      <c r="C33" s="45"/>
      <c r="D33" s="46" t="s">
        <v>402</v>
      </c>
      <c r="E33" s="46"/>
      <c r="F33" s="18" t="s">
        <v>45</v>
      </c>
      <c r="G33" s="25">
        <v>0</v>
      </c>
      <c r="H33" s="25">
        <v>0</v>
      </c>
      <c r="I33" s="25">
        <v>0</v>
      </c>
      <c r="J33" s="25">
        <v>0</v>
      </c>
      <c r="K33" s="8"/>
      <c r="L33" s="25">
        <v>0</v>
      </c>
    </row>
    <row r="34" spans="2:12" ht="15">
      <c r="B34" s="45"/>
      <c r="C34" s="45"/>
      <c r="D34" s="46" t="s">
        <v>400</v>
      </c>
      <c r="E34" s="46"/>
      <c r="F34" s="18" t="s">
        <v>47</v>
      </c>
      <c r="G34" s="25">
        <v>0</v>
      </c>
      <c r="H34" s="25">
        <v>0</v>
      </c>
      <c r="I34" s="25">
        <v>0</v>
      </c>
      <c r="J34" s="25">
        <v>0</v>
      </c>
      <c r="K34" s="8"/>
      <c r="L34" s="25">
        <v>0</v>
      </c>
    </row>
    <row r="35" spans="2:12" ht="30">
      <c r="B35" s="45"/>
      <c r="C35" s="45"/>
      <c r="D35" s="12"/>
      <c r="E35" s="12" t="s">
        <v>696</v>
      </c>
      <c r="F35" s="18" t="s">
        <v>54</v>
      </c>
      <c r="G35" s="25">
        <v>0</v>
      </c>
      <c r="H35" s="25">
        <v>0</v>
      </c>
      <c r="I35" s="25">
        <v>0</v>
      </c>
      <c r="J35" s="25">
        <v>0</v>
      </c>
      <c r="K35" s="8"/>
      <c r="L35" s="25">
        <v>0</v>
      </c>
    </row>
    <row r="36" spans="2:12" ht="15">
      <c r="B36" s="45"/>
      <c r="C36" s="45"/>
      <c r="D36" s="46" t="s">
        <v>398</v>
      </c>
      <c r="E36" s="46"/>
      <c r="F36" s="18" t="s">
        <v>56</v>
      </c>
      <c r="G36" s="25">
        <v>0</v>
      </c>
      <c r="H36" s="25">
        <v>0</v>
      </c>
      <c r="I36" s="25">
        <v>0</v>
      </c>
      <c r="J36" s="25">
        <v>0</v>
      </c>
      <c r="K36" s="8"/>
      <c r="L36" s="25">
        <v>0</v>
      </c>
    </row>
    <row r="37" spans="2:12" ht="30">
      <c r="B37" s="45"/>
      <c r="C37" s="45"/>
      <c r="D37" s="12"/>
      <c r="E37" s="12" t="s">
        <v>697</v>
      </c>
      <c r="F37" s="18" t="s">
        <v>57</v>
      </c>
      <c r="G37" s="25">
        <v>0</v>
      </c>
      <c r="H37" s="25">
        <v>0</v>
      </c>
      <c r="I37" s="25">
        <v>0</v>
      </c>
      <c r="J37" s="25">
        <v>0</v>
      </c>
      <c r="K37" s="8"/>
      <c r="L37" s="25">
        <v>0</v>
      </c>
    </row>
    <row r="38" spans="2:12" ht="15">
      <c r="B38" s="45"/>
      <c r="C38" s="46"/>
      <c r="D38" s="44" t="s">
        <v>774</v>
      </c>
      <c r="E38" s="46"/>
      <c r="F38" s="18" t="s">
        <v>58</v>
      </c>
      <c r="G38" s="25">
        <v>0</v>
      </c>
      <c r="H38" s="25">
        <v>0</v>
      </c>
      <c r="I38" s="25">
        <v>0</v>
      </c>
      <c r="J38" s="25">
        <v>0</v>
      </c>
      <c r="K38" s="8"/>
      <c r="L38" s="25">
        <v>0</v>
      </c>
    </row>
    <row r="39" spans="2:12" ht="15">
      <c r="B39" s="45"/>
      <c r="C39" s="46" t="s">
        <v>802</v>
      </c>
      <c r="D39" s="48"/>
      <c r="E39" s="46"/>
      <c r="F39" s="18" t="s">
        <v>59</v>
      </c>
      <c r="G39" s="25">
        <v>0</v>
      </c>
      <c r="H39" s="25">
        <v>0</v>
      </c>
      <c r="I39" s="25">
        <v>0</v>
      </c>
      <c r="J39" s="25">
        <v>0</v>
      </c>
      <c r="K39" s="8"/>
      <c r="L39" s="25">
        <v>0</v>
      </c>
    </row>
    <row r="40" spans="2:12" ht="15">
      <c r="B40" s="45"/>
      <c r="C40" s="44" t="s">
        <v>793</v>
      </c>
      <c r="D40" s="46" t="s">
        <v>815</v>
      </c>
      <c r="E40" s="46"/>
      <c r="F40" s="18" t="s">
        <v>60</v>
      </c>
      <c r="G40" s="25">
        <v>0</v>
      </c>
      <c r="H40" s="25">
        <v>0</v>
      </c>
      <c r="I40" s="25">
        <v>0</v>
      </c>
      <c r="J40" s="25">
        <v>0</v>
      </c>
      <c r="K40" s="8"/>
      <c r="L40" s="25">
        <v>0</v>
      </c>
    </row>
    <row r="41" spans="2:12" ht="15">
      <c r="B41" s="45"/>
      <c r="C41" s="45"/>
      <c r="D41" s="46" t="s">
        <v>867</v>
      </c>
      <c r="E41" s="46"/>
      <c r="F41" s="18" t="s">
        <v>61</v>
      </c>
      <c r="G41" s="25">
        <v>0</v>
      </c>
      <c r="H41" s="8"/>
      <c r="I41" s="8"/>
      <c r="J41" s="8"/>
      <c r="K41" s="8"/>
      <c r="L41" s="25">
        <v>0</v>
      </c>
    </row>
    <row r="42" spans="2:12" ht="15">
      <c r="B42" s="45"/>
      <c r="C42" s="45"/>
      <c r="D42" s="46" t="s">
        <v>805</v>
      </c>
      <c r="E42" s="46"/>
      <c r="F42" s="18" t="s">
        <v>62</v>
      </c>
      <c r="G42" s="8"/>
      <c r="H42" s="8"/>
      <c r="I42" s="8"/>
      <c r="J42" s="8"/>
      <c r="K42" s="25">
        <v>0</v>
      </c>
      <c r="L42" s="25">
        <v>0</v>
      </c>
    </row>
    <row r="43" spans="2:12" ht="15">
      <c r="B43" s="45"/>
      <c r="C43" s="45"/>
      <c r="D43" s="46" t="s">
        <v>795</v>
      </c>
      <c r="E43" s="46"/>
      <c r="F43" s="18" t="s">
        <v>63</v>
      </c>
      <c r="G43" s="8"/>
      <c r="H43" s="8"/>
      <c r="I43" s="8"/>
      <c r="J43" s="8"/>
      <c r="K43" s="25">
        <v>0</v>
      </c>
      <c r="L43" s="25">
        <v>0</v>
      </c>
    </row>
    <row r="44" spans="2:12" ht="15">
      <c r="B44" s="45"/>
      <c r="C44" s="45"/>
      <c r="D44" s="46" t="s">
        <v>482</v>
      </c>
      <c r="E44" s="46"/>
      <c r="F44" s="18" t="s">
        <v>65</v>
      </c>
      <c r="G44" s="8"/>
      <c r="H44" s="8"/>
      <c r="I44" s="8"/>
      <c r="J44" s="8"/>
      <c r="K44" s="25">
        <v>0</v>
      </c>
      <c r="L44" s="25">
        <v>0</v>
      </c>
    </row>
    <row r="45" spans="2:12" ht="15">
      <c r="B45" s="45"/>
      <c r="C45" s="46"/>
      <c r="D45" s="44" t="s">
        <v>620</v>
      </c>
      <c r="E45" s="46"/>
      <c r="F45" s="18" t="s">
        <v>66</v>
      </c>
      <c r="G45" s="25">
        <v>0</v>
      </c>
      <c r="H45" s="25">
        <v>0</v>
      </c>
      <c r="I45" s="25">
        <v>0</v>
      </c>
      <c r="J45" s="25">
        <v>0</v>
      </c>
      <c r="K45" s="8"/>
      <c r="L45" s="25">
        <v>0</v>
      </c>
    </row>
    <row r="46" spans="2:12" ht="15">
      <c r="B46" s="45"/>
      <c r="C46" s="46" t="s">
        <v>1040</v>
      </c>
      <c r="D46" s="48"/>
      <c r="E46" s="46"/>
      <c r="F46" s="18" t="s">
        <v>67</v>
      </c>
      <c r="G46" s="8"/>
      <c r="H46" s="8"/>
      <c r="I46" s="8"/>
      <c r="J46" s="8"/>
      <c r="K46" s="25">
        <v>0</v>
      </c>
      <c r="L46" s="25">
        <v>0</v>
      </c>
    </row>
    <row r="47" spans="2:12" ht="15">
      <c r="B47" s="46"/>
      <c r="C47" s="44" t="s">
        <v>955</v>
      </c>
      <c r="D47" s="52"/>
      <c r="E47" s="46"/>
      <c r="F47" s="18" t="s">
        <v>68</v>
      </c>
      <c r="G47" s="8"/>
      <c r="H47" s="8"/>
      <c r="I47" s="8"/>
      <c r="J47" s="8"/>
      <c r="K47" s="8"/>
      <c r="L47" s="25">
        <v>0</v>
      </c>
    </row>
    <row r="48" spans="2:12" ht="15">
      <c r="B48" s="44" t="s">
        <v>229</v>
      </c>
      <c r="C48" s="52"/>
      <c r="D48" s="52"/>
      <c r="E48" s="44" t="s">
        <v>567</v>
      </c>
      <c r="F48" s="20" t="s">
        <v>69</v>
      </c>
      <c r="G48" s="22"/>
      <c r="H48" s="22"/>
      <c r="I48" s="22"/>
      <c r="J48" s="22"/>
      <c r="K48" s="22"/>
      <c r="L48" s="26">
        <v>0</v>
      </c>
    </row>
  </sheetData>
  <mergeCells count="50">
    <mergeCell ref="C46:E46"/>
    <mergeCell ref="C47:E47"/>
    <mergeCell ref="B48:E48"/>
    <mergeCell ref="D41:E41"/>
    <mergeCell ref="D42:E42"/>
    <mergeCell ref="D43:E43"/>
    <mergeCell ref="D44:E44"/>
    <mergeCell ref="D45:E4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A6:B6"/>
    <mergeCell ref="A8:B8"/>
    <mergeCell ref="B10:I10"/>
    <mergeCell ref="G12:J12"/>
    <mergeCell ref="K12:K1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d557dcc-e4cf-447c-8878-98ede73d5196}">
  <sheetPr>
    <outlinePr summaryBelow="0" summaryRight="0"/>
  </sheetPr>
  <dimension ref="A1:N2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5.4285714285714" customWidth="1"/>
    <col min="4" max="4" width="19.4285714285714" customWidth="1"/>
    <col min="5" max="5" width="8" customWidth="1"/>
    <col min="6" max="14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660-6</v>
      </c>
    </row>
    <row r="9" spans="1:1" ht="15">
      <c r="A9" s="7" t="s">
        <v>186</v>
      </c>
    </row>
    <row r="10" spans="2:9" ht="12.75">
      <c r="B10" s="43" t="s">
        <v>205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186</v>
      </c>
    </row>
    <row r="12" spans="6:14" ht="15">
      <c r="F12" s="47" t="s">
        <v>1155</v>
      </c>
      <c r="G12" s="48"/>
      <c r="H12" s="47"/>
      <c r="I12" s="47" t="s">
        <v>1052</v>
      </c>
      <c r="J12" s="48"/>
      <c r="K12" s="47"/>
      <c r="L12" s="47" t="s">
        <v>1143</v>
      </c>
      <c r="M12" s="48"/>
      <c r="N12" s="47"/>
    </row>
    <row r="13" spans="6:14" ht="15">
      <c r="F13" s="21" t="s">
        <v>721</v>
      </c>
      <c r="G13" s="21" t="s">
        <v>719</v>
      </c>
      <c r="H13" s="21" t="s">
        <v>896</v>
      </c>
      <c r="I13" s="21" t="s">
        <v>721</v>
      </c>
      <c r="J13" s="21" t="s">
        <v>719</v>
      </c>
      <c r="K13" s="21" t="s">
        <v>896</v>
      </c>
      <c r="L13" s="21" t="s">
        <v>721</v>
      </c>
      <c r="M13" s="21" t="s">
        <v>719</v>
      </c>
      <c r="N13" s="21" t="s">
        <v>896</v>
      </c>
    </row>
    <row r="14" spans="6:14" ht="15">
      <c r="F14" s="18" t="s">
        <v>31</v>
      </c>
      <c r="G14" s="18" t="s">
        <v>46</v>
      </c>
      <c r="H14" s="18" t="s">
        <v>64</v>
      </c>
      <c r="I14" s="18" t="s">
        <v>31</v>
      </c>
      <c r="J14" s="18" t="s">
        <v>46</v>
      </c>
      <c r="K14" s="18" t="s">
        <v>64</v>
      </c>
      <c r="L14" s="18" t="s">
        <v>31</v>
      </c>
      <c r="M14" s="18" t="s">
        <v>46</v>
      </c>
      <c r="N14" s="18" t="s">
        <v>64</v>
      </c>
    </row>
    <row r="15" spans="2:14" ht="15">
      <c r="B15" s="44" t="s">
        <v>236</v>
      </c>
      <c r="C15" s="50"/>
      <c r="D15" s="12" t="s">
        <v>1104</v>
      </c>
      <c r="E15" s="18" t="s">
        <v>31</v>
      </c>
      <c r="F15" s="25">
        <v>2655000</v>
      </c>
      <c r="G15" s="25">
        <v>131000</v>
      </c>
      <c r="H15" s="25">
        <v>2786000</v>
      </c>
      <c r="I15" s="25">
        <v>1856000</v>
      </c>
      <c r="J15" s="25">
        <v>195000</v>
      </c>
      <c r="K15" s="25">
        <v>2051000</v>
      </c>
      <c r="L15" s="25">
        <v>2069000</v>
      </c>
      <c r="M15" s="25">
        <v>165000</v>
      </c>
      <c r="N15" s="25">
        <v>2234000</v>
      </c>
    </row>
    <row r="16" spans="2:14" ht="15">
      <c r="B16" s="51"/>
      <c r="C16" s="46"/>
      <c r="D16" s="12" t="s">
        <v>702</v>
      </c>
      <c r="E16" s="18" t="s">
        <v>46</v>
      </c>
      <c r="F16" s="25">
        <v>2655000</v>
      </c>
      <c r="G16" s="25">
        <v>131000</v>
      </c>
      <c r="H16" s="25">
        <v>2786000</v>
      </c>
      <c r="I16" s="25">
        <v>1778000</v>
      </c>
      <c r="J16" s="25">
        <v>187000</v>
      </c>
      <c r="K16" s="25">
        <v>1965000</v>
      </c>
      <c r="L16" s="25">
        <v>1957000</v>
      </c>
      <c r="M16" s="25">
        <v>157000</v>
      </c>
      <c r="N16" s="25">
        <v>2114000</v>
      </c>
    </row>
    <row r="17" spans="2:14" ht="15">
      <c r="B17" s="44" t="s">
        <v>457</v>
      </c>
      <c r="C17" s="44" t="s">
        <v>1111</v>
      </c>
      <c r="D17" s="12" t="s">
        <v>991</v>
      </c>
      <c r="E17" s="18" t="s">
        <v>64</v>
      </c>
      <c r="F17" s="25">
        <v>2719000</v>
      </c>
      <c r="G17" s="25">
        <v>136000</v>
      </c>
      <c r="H17" s="25">
        <v>2855000</v>
      </c>
      <c r="I17" s="25">
        <v>1772000</v>
      </c>
      <c r="J17" s="25">
        <v>194000</v>
      </c>
      <c r="K17" s="25">
        <v>1966000</v>
      </c>
      <c r="L17" s="25">
        <v>1970000</v>
      </c>
      <c r="M17" s="25">
        <v>175000</v>
      </c>
      <c r="N17" s="25">
        <v>2145000</v>
      </c>
    </row>
    <row r="18" spans="2:14" ht="15">
      <c r="B18" s="45"/>
      <c r="C18" s="45"/>
      <c r="D18" s="12" t="s">
        <v>702</v>
      </c>
      <c r="E18" s="18" t="s">
        <v>75</v>
      </c>
      <c r="F18" s="25">
        <v>2719000</v>
      </c>
      <c r="G18" s="25">
        <v>136000</v>
      </c>
      <c r="H18" s="25">
        <v>2855000</v>
      </c>
      <c r="I18" s="25">
        <v>1708000</v>
      </c>
      <c r="J18" s="25">
        <v>186000</v>
      </c>
      <c r="K18" s="25">
        <v>1894000</v>
      </c>
      <c r="L18" s="25">
        <v>1880000</v>
      </c>
      <c r="M18" s="25">
        <v>166000</v>
      </c>
      <c r="N18" s="25">
        <v>2046000</v>
      </c>
    </row>
    <row r="19" spans="2:14" ht="15">
      <c r="B19" s="45"/>
      <c r="C19" s="45"/>
      <c r="D19" s="12" t="s">
        <v>571</v>
      </c>
      <c r="E19" s="18" t="s">
        <v>80</v>
      </c>
      <c r="F19" s="25">
        <v>2604000</v>
      </c>
      <c r="G19" s="25">
        <v>125000</v>
      </c>
      <c r="H19" s="25">
        <v>2729000</v>
      </c>
      <c r="I19" s="25">
        <v>1904000</v>
      </c>
      <c r="J19" s="25">
        <v>221000</v>
      </c>
      <c r="K19" s="25">
        <v>2125000</v>
      </c>
      <c r="L19" s="25">
        <v>2178000</v>
      </c>
      <c r="M19" s="25">
        <v>150000</v>
      </c>
      <c r="N19" s="25">
        <v>2328000</v>
      </c>
    </row>
    <row r="20" spans="2:14" ht="15">
      <c r="B20" s="45"/>
      <c r="C20" s="46"/>
      <c r="D20" s="12" t="s">
        <v>702</v>
      </c>
      <c r="E20" s="18" t="s">
        <v>81</v>
      </c>
      <c r="F20" s="25">
        <v>2604000</v>
      </c>
      <c r="G20" s="25">
        <v>125000</v>
      </c>
      <c r="H20" s="25">
        <v>2729000</v>
      </c>
      <c r="I20" s="25">
        <v>1822000</v>
      </c>
      <c r="J20" s="25">
        <v>216000</v>
      </c>
      <c r="K20" s="25">
        <v>2038000</v>
      </c>
      <c r="L20" s="25">
        <v>2051000</v>
      </c>
      <c r="M20" s="25">
        <v>143000</v>
      </c>
      <c r="N20" s="25">
        <v>2194000</v>
      </c>
    </row>
    <row r="21" spans="2:14" ht="15">
      <c r="B21" s="45"/>
      <c r="C21" s="44" t="s">
        <v>1110</v>
      </c>
      <c r="D21" s="12" t="s">
        <v>494</v>
      </c>
      <c r="E21" s="18" t="s">
        <v>208</v>
      </c>
      <c r="F21" s="25">
        <v>2504000</v>
      </c>
      <c r="G21" s="25">
        <v>140000</v>
      </c>
      <c r="H21" s="25">
        <v>2644000</v>
      </c>
      <c r="I21" s="25">
        <v>1772000</v>
      </c>
      <c r="J21" s="25">
        <v>192000</v>
      </c>
      <c r="K21" s="25">
        <v>1964000</v>
      </c>
      <c r="L21" s="25">
        <v>1955000</v>
      </c>
      <c r="M21" s="25">
        <v>166000</v>
      </c>
      <c r="N21" s="25">
        <v>2121000</v>
      </c>
    </row>
    <row r="22" spans="2:14" ht="15">
      <c r="B22" s="45"/>
      <c r="C22" s="45"/>
      <c r="D22" s="12" t="s">
        <v>447</v>
      </c>
      <c r="E22" s="18" t="s">
        <v>209</v>
      </c>
      <c r="F22" s="25">
        <v>2786000</v>
      </c>
      <c r="G22" s="25">
        <v>125000</v>
      </c>
      <c r="H22" s="25">
        <v>2911000</v>
      </c>
      <c r="I22" s="25">
        <v>1813000</v>
      </c>
      <c r="J22" s="25">
        <v>206000</v>
      </c>
      <c r="K22" s="25">
        <v>2019000</v>
      </c>
      <c r="L22" s="25">
        <v>2047000</v>
      </c>
      <c r="M22" s="25">
        <v>172000</v>
      </c>
      <c r="N22" s="25">
        <v>2219000</v>
      </c>
    </row>
    <row r="23" spans="2:14" ht="30">
      <c r="B23" s="45"/>
      <c r="C23" s="45"/>
      <c r="D23" s="12" t="s">
        <v>993</v>
      </c>
      <c r="E23" s="18" t="s">
        <v>210</v>
      </c>
      <c r="F23" s="25">
        <v>2734000</v>
      </c>
      <c r="G23" s="25">
        <v>128000</v>
      </c>
      <c r="H23" s="25">
        <v>2862000</v>
      </c>
      <c r="I23" s="25">
        <v>1573000</v>
      </c>
      <c r="J23" s="25">
        <v>198000</v>
      </c>
      <c r="K23" s="25">
        <v>1771000</v>
      </c>
      <c r="L23" s="25">
        <v>1789000</v>
      </c>
      <c r="M23" s="25">
        <v>170000</v>
      </c>
      <c r="N23" s="25">
        <v>1959000</v>
      </c>
    </row>
    <row r="24" spans="2:14" ht="30">
      <c r="B24" s="44"/>
      <c r="C24" s="44"/>
      <c r="D24" s="11" t="s">
        <v>572</v>
      </c>
      <c r="E24" s="20" t="s">
        <v>33</v>
      </c>
      <c r="F24" s="27">
        <v>2575000</v>
      </c>
      <c r="G24" s="27">
        <v>134000</v>
      </c>
      <c r="H24" s="27">
        <v>2709000</v>
      </c>
      <c r="I24" s="27">
        <v>2145000</v>
      </c>
      <c r="J24" s="27">
        <v>193000</v>
      </c>
      <c r="K24" s="27">
        <v>2338000</v>
      </c>
      <c r="L24" s="27">
        <v>2354000</v>
      </c>
      <c r="M24" s="27">
        <v>159000</v>
      </c>
      <c r="N24" s="27">
        <v>2513000</v>
      </c>
    </row>
  </sheetData>
  <mergeCells count="15">
    <mergeCell ref="L12:N12"/>
    <mergeCell ref="B15:C16"/>
    <mergeCell ref="B17:B24"/>
    <mergeCell ref="C17:C20"/>
    <mergeCell ref="C21:C24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d406824-aa16-4545-a02b-cfaafa508fce}">
  <sheetPr>
    <outlinePr summaryBelow="0" summaryRight="0"/>
  </sheetPr>
  <dimension ref="A1:M1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.5714285714286" customWidth="1"/>
    <col min="4" max="4" width="8" customWidth="1"/>
    <col min="5" max="13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660-7</v>
      </c>
    </row>
    <row r="9" spans="1:1" ht="15">
      <c r="A9" s="7" t="s">
        <v>206</v>
      </c>
    </row>
    <row r="10" spans="2:9" ht="12.75">
      <c r="B10" s="43" t="s">
        <v>207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206</v>
      </c>
    </row>
    <row r="12" spans="5:13" ht="15">
      <c r="E12" s="47" t="s">
        <v>1155</v>
      </c>
      <c r="F12" s="48"/>
      <c r="G12" s="47"/>
      <c r="H12" s="47" t="s">
        <v>1052</v>
      </c>
      <c r="I12" s="48"/>
      <c r="J12" s="47"/>
      <c r="K12" s="47" t="s">
        <v>1143</v>
      </c>
      <c r="L12" s="48"/>
      <c r="M12" s="47"/>
    </row>
    <row r="13" spans="5:13" ht="30">
      <c r="E13" s="21" t="s">
        <v>388</v>
      </c>
      <c r="F13" s="21" t="s">
        <v>387</v>
      </c>
      <c r="G13" s="21" t="s">
        <v>927</v>
      </c>
      <c r="H13" s="21" t="s">
        <v>388</v>
      </c>
      <c r="I13" s="21" t="s">
        <v>387</v>
      </c>
      <c r="J13" s="21" t="s">
        <v>927</v>
      </c>
      <c r="K13" s="21" t="s">
        <v>388</v>
      </c>
      <c r="L13" s="21" t="s">
        <v>387</v>
      </c>
      <c r="M13" s="21" t="s">
        <v>927</v>
      </c>
    </row>
    <row r="14" spans="5:13" ht="15">
      <c r="E14" s="18" t="s">
        <v>31</v>
      </c>
      <c r="F14" s="18" t="s">
        <v>46</v>
      </c>
      <c r="G14" s="18" t="s">
        <v>64</v>
      </c>
      <c r="H14" s="18" t="s">
        <v>31</v>
      </c>
      <c r="I14" s="18" t="s">
        <v>46</v>
      </c>
      <c r="J14" s="18" t="s">
        <v>64</v>
      </c>
      <c r="K14" s="18" t="s">
        <v>31</v>
      </c>
      <c r="L14" s="18" t="s">
        <v>46</v>
      </c>
      <c r="M14" s="18" t="s">
        <v>64</v>
      </c>
    </row>
    <row r="15" spans="2:13" ht="30">
      <c r="B15" s="44" t="s">
        <v>1111</v>
      </c>
      <c r="C15" s="12" t="s">
        <v>992</v>
      </c>
      <c r="D15" s="18" t="s">
        <v>31</v>
      </c>
      <c r="E15" s="25">
        <v>110000</v>
      </c>
      <c r="F15" s="25">
        <v>-7000</v>
      </c>
      <c r="G15" s="25">
        <v>103000</v>
      </c>
      <c r="H15" s="25">
        <v>158000</v>
      </c>
      <c r="I15" s="25">
        <v>-25000</v>
      </c>
      <c r="J15" s="25">
        <v>133000</v>
      </c>
      <c r="K15" s="25">
        <v>127000</v>
      </c>
      <c r="L15" s="25">
        <v>-16000</v>
      </c>
      <c r="M15" s="25">
        <v>111000</v>
      </c>
    </row>
    <row r="16" spans="2:13" ht="15">
      <c r="B16" s="45"/>
      <c r="C16" s="12" t="s">
        <v>702</v>
      </c>
      <c r="D16" s="18" t="s">
        <v>46</v>
      </c>
      <c r="E16" s="25">
        <v>109000</v>
      </c>
      <c r="F16" s="25">
        <v>-7000</v>
      </c>
      <c r="G16" s="25">
        <v>102000</v>
      </c>
      <c r="H16" s="25">
        <v>158000</v>
      </c>
      <c r="I16" s="25">
        <v>-12000</v>
      </c>
      <c r="J16" s="25">
        <v>146000</v>
      </c>
      <c r="K16" s="25">
        <v>127000</v>
      </c>
      <c r="L16" s="25">
        <v>4000</v>
      </c>
      <c r="M16" s="25">
        <v>131000</v>
      </c>
    </row>
    <row r="17" spans="2:13" ht="30">
      <c r="B17" s="45"/>
      <c r="C17" s="12" t="s">
        <v>570</v>
      </c>
      <c r="D17" s="18" t="s">
        <v>64</v>
      </c>
      <c r="E17" s="25">
        <v>-105000</v>
      </c>
      <c r="F17" s="25">
        <v>7000</v>
      </c>
      <c r="G17" s="25">
        <v>-98000</v>
      </c>
      <c r="H17" s="25">
        <v>-97000</v>
      </c>
      <c r="I17" s="25">
        <v>28000</v>
      </c>
      <c r="J17" s="25">
        <v>-69000</v>
      </c>
      <c r="K17" s="25">
        <v>-79000</v>
      </c>
      <c r="L17" s="25">
        <v>10000</v>
      </c>
      <c r="M17" s="25">
        <v>-69000</v>
      </c>
    </row>
    <row r="18" spans="2:13" ht="15">
      <c r="B18" s="44"/>
      <c r="C18" s="11" t="s">
        <v>702</v>
      </c>
      <c r="D18" s="20" t="s">
        <v>75</v>
      </c>
      <c r="E18" s="27">
        <v>-105000</v>
      </c>
      <c r="F18" s="27">
        <v>7000</v>
      </c>
      <c r="G18" s="27">
        <v>-98000</v>
      </c>
      <c r="H18" s="27">
        <v>-97000</v>
      </c>
      <c r="I18" s="27">
        <v>12000</v>
      </c>
      <c r="J18" s="27">
        <v>-85000</v>
      </c>
      <c r="K18" s="27">
        <v>-79000</v>
      </c>
      <c r="L18" s="27">
        <v>-14000</v>
      </c>
      <c r="M18" s="27">
        <v>-93000</v>
      </c>
    </row>
  </sheetData>
  <mergeCells count="12">
    <mergeCell ref="K12:M12"/>
    <mergeCell ref="B15:B18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9bd5a4f-0fe6-4968-a36c-399ca99fce4b}">
  <sheetPr>
    <outlinePr summaryBelow="0" summaryRight="0"/>
  </sheetPr>
  <dimension ref="A1:I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9.8571428571429" customWidth="1"/>
    <col min="4" max="4" width="8" customWidth="1"/>
    <col min="5" max="9" width="21.5714285714286" customWidth="1"/>
  </cols>
  <sheetData>
    <row r="1" spans="1:3" ht="15">
      <c r="A1" t="s">
        <v>218</v>
      </c>
      <c r="B1" s="37"/>
      <c r="C1" s="37"/>
    </row>
    <row r="2" spans="1:3" ht="15">
      <c r="A2" s="36" t="s">
        <v>418</v>
      </c>
      <c r="B2" s="37"/>
      <c r="C2" s="37"/>
    </row>
    <row r="4" spans="1:5" ht="15">
      <c r="A4" s="38" t="s">
        <v>315</v>
      </c>
      <c r="B4" s="39"/>
      <c r="C4" s="10" t="s">
        <v>39</v>
      </c>
      <c r="D4" s="40" t="s">
        <v>254</v>
      </c>
      <c r="E4" s="40"/>
    </row>
    <row r="5" spans="1:3" ht="15">
      <c r="A5" s="41" t="s">
        <v>1147</v>
      </c>
      <c r="B5" s="41"/>
      <c r="C5" s="14">
        <v>44834</v>
      </c>
    </row>
    <row r="6" spans="1:3" ht="15">
      <c r="A6" s="41" t="s">
        <v>866</v>
      </c>
      <c r="B6" s="41"/>
      <c r="C6" s="13" t="s">
        <v>224</v>
      </c>
    </row>
    <row r="7" spans="1:3" ht="15">
      <c r="A7" s="3"/>
      <c r="B7" s="3"/>
      <c r="C7" s="15"/>
    </row>
    <row r="8" spans="1:3" ht="15">
      <c r="A8" s="42" t="s">
        <v>749</v>
      </c>
      <c r="B8" s="42"/>
      <c r="C8" s="16" t="str">
        <f>B11</f>
        <v>660-11</v>
      </c>
    </row>
    <row r="9" spans="1:1" ht="15">
      <c r="A9" s="7" t="s">
        <v>84</v>
      </c>
    </row>
    <row r="10" spans="2:9" ht="12.75">
      <c r="B10" s="43" t="s">
        <v>85</v>
      </c>
      <c r="C10" s="37"/>
      <c r="D10" s="37"/>
      <c r="E10" s="37"/>
      <c r="F10" s="37"/>
      <c r="G10" s="37"/>
      <c r="H10" s="37"/>
      <c r="I10" s="37"/>
    </row>
    <row r="11" spans="2:2" ht="15">
      <c r="B11" s="9" t="s">
        <v>84</v>
      </c>
    </row>
    <row r="12" spans="5:9" ht="30">
      <c r="E12" s="21" t="s">
        <v>1155</v>
      </c>
      <c r="F12" s="21" t="s">
        <v>1052</v>
      </c>
      <c r="G12" s="21" t="s">
        <v>758</v>
      </c>
      <c r="H12" s="21" t="s">
        <v>759</v>
      </c>
      <c r="I12" s="21" t="s">
        <v>1143</v>
      </c>
    </row>
    <row r="13" spans="5:9" ht="15">
      <c r="E13" s="21" t="s">
        <v>313</v>
      </c>
      <c r="F13" s="21" t="s">
        <v>313</v>
      </c>
      <c r="G13" s="21" t="s">
        <v>313</v>
      </c>
      <c r="H13" s="21" t="s">
        <v>313</v>
      </c>
      <c r="I13" s="21" t="s">
        <v>644</v>
      </c>
    </row>
    <row r="14" spans="5:9" ht="15">
      <c r="E14" s="18" t="s">
        <v>31</v>
      </c>
      <c r="F14" s="18" t="s">
        <v>31</v>
      </c>
      <c r="G14" s="18" t="s">
        <v>46</v>
      </c>
      <c r="H14" s="18" t="s">
        <v>46</v>
      </c>
      <c r="I14" s="18" t="s">
        <v>46</v>
      </c>
    </row>
    <row r="15" spans="2:9" ht="15">
      <c r="B15" s="46" t="s">
        <v>388</v>
      </c>
      <c r="C15" s="46"/>
      <c r="D15" s="18" t="s">
        <v>31</v>
      </c>
      <c r="E15" s="25">
        <v>202000</v>
      </c>
      <c r="F15" s="25">
        <v>230000</v>
      </c>
      <c r="G15" s="25">
        <v>650000</v>
      </c>
      <c r="H15" s="25">
        <v>713000</v>
      </c>
      <c r="I15" s="25">
        <v>902000</v>
      </c>
    </row>
    <row r="16" spans="2:9" ht="15">
      <c r="B16" s="46" t="s">
        <v>375</v>
      </c>
      <c r="C16" s="46"/>
      <c r="D16" s="18" t="s">
        <v>46</v>
      </c>
      <c r="E16" s="25">
        <v>98000</v>
      </c>
      <c r="F16" s="25">
        <v>50000</v>
      </c>
      <c r="G16" s="25">
        <v>240000</v>
      </c>
      <c r="H16" s="25">
        <v>165000</v>
      </c>
      <c r="I16" s="25">
        <v>192000</v>
      </c>
    </row>
    <row r="17" spans="2:9" ht="15">
      <c r="B17" s="46" t="s">
        <v>391</v>
      </c>
      <c r="C17" s="46"/>
      <c r="D17" s="18" t="s">
        <v>64</v>
      </c>
      <c r="E17" s="25">
        <v>104000</v>
      </c>
      <c r="F17" s="25">
        <v>180000</v>
      </c>
      <c r="G17" s="25">
        <v>410000</v>
      </c>
      <c r="H17" s="25">
        <v>548000</v>
      </c>
      <c r="I17" s="25">
        <v>710000</v>
      </c>
    </row>
    <row r="18" spans="2:9" ht="15">
      <c r="B18" s="46" t="s">
        <v>373</v>
      </c>
      <c r="C18" s="46"/>
      <c r="D18" s="18" t="s">
        <v>75</v>
      </c>
      <c r="E18" s="25">
        <v>-26000</v>
      </c>
      <c r="F18" s="25">
        <v>-24000</v>
      </c>
      <c r="G18" s="25">
        <v>-101000</v>
      </c>
      <c r="H18" s="25">
        <v>-116000</v>
      </c>
      <c r="I18" s="25">
        <v>-146000</v>
      </c>
    </row>
    <row r="19" spans="2:9" ht="15">
      <c r="B19" s="46" t="s">
        <v>392</v>
      </c>
      <c r="C19" s="46"/>
      <c r="D19" s="18" t="s">
        <v>80</v>
      </c>
      <c r="E19" s="25">
        <v>130000</v>
      </c>
      <c r="F19" s="25">
        <v>204000</v>
      </c>
      <c r="G19" s="25">
        <v>511000</v>
      </c>
      <c r="H19" s="25">
        <v>664000</v>
      </c>
      <c r="I19" s="25">
        <v>856000</v>
      </c>
    </row>
    <row r="20" spans="2:9" ht="15">
      <c r="B20" s="44" t="s">
        <v>395</v>
      </c>
      <c r="C20" s="12" t="s">
        <v>387</v>
      </c>
      <c r="D20" s="18" t="s">
        <v>81</v>
      </c>
      <c r="E20" s="25">
        <v>-5000</v>
      </c>
      <c r="F20" s="25">
        <v>34000</v>
      </c>
      <c r="G20" s="25">
        <v>182000</v>
      </c>
      <c r="H20" s="25">
        <v>191000</v>
      </c>
      <c r="I20" s="25">
        <v>243000</v>
      </c>
    </row>
    <row r="21" spans="2:9" ht="15">
      <c r="B21" s="45"/>
      <c r="C21" s="12" t="s">
        <v>994</v>
      </c>
      <c r="D21" s="18" t="s">
        <v>208</v>
      </c>
      <c r="E21" s="25">
        <v>12000</v>
      </c>
      <c r="F21" s="25">
        <v>52000</v>
      </c>
      <c r="G21" s="25">
        <v>75000</v>
      </c>
      <c r="H21" s="25">
        <v>172000</v>
      </c>
      <c r="I21" s="25">
        <v>226000</v>
      </c>
    </row>
    <row r="22" spans="2:9" ht="15">
      <c r="B22" s="46"/>
      <c r="C22" s="12" t="s">
        <v>386</v>
      </c>
      <c r="D22" s="18" t="s">
        <v>209</v>
      </c>
      <c r="E22" s="25">
        <v>1000</v>
      </c>
      <c r="F22" s="25">
        <v>0</v>
      </c>
      <c r="G22" s="25">
        <v>207000</v>
      </c>
      <c r="H22" s="25">
        <v>1000</v>
      </c>
      <c r="I22" s="25">
        <v>2000</v>
      </c>
    </row>
    <row r="23" spans="2:9" ht="15">
      <c r="B23" s="46" t="s">
        <v>940</v>
      </c>
      <c r="C23" s="46"/>
      <c r="D23" s="18" t="s">
        <v>210</v>
      </c>
      <c r="E23" s="25">
        <v>8000</v>
      </c>
      <c r="F23" s="25">
        <v>86000</v>
      </c>
      <c r="G23" s="25">
        <v>464000</v>
      </c>
      <c r="H23" s="25">
        <v>364000</v>
      </c>
      <c r="I23" s="25">
        <v>471000</v>
      </c>
    </row>
    <row r="24" spans="2:9" ht="15">
      <c r="B24" s="44" t="s">
        <v>378</v>
      </c>
      <c r="C24" s="12" t="s">
        <v>764</v>
      </c>
      <c r="D24" s="18" t="s">
        <v>33</v>
      </c>
      <c r="E24" s="25">
        <v>86000</v>
      </c>
      <c r="F24" s="25">
        <v>114000</v>
      </c>
      <c r="G24" s="25">
        <v>297000</v>
      </c>
      <c r="H24" s="25">
        <v>347000</v>
      </c>
      <c r="I24" s="25">
        <v>463000</v>
      </c>
    </row>
    <row r="25" spans="2:9" ht="15">
      <c r="B25" s="45"/>
      <c r="C25" s="12" t="s">
        <v>258</v>
      </c>
      <c r="D25" s="18" t="s">
        <v>35</v>
      </c>
      <c r="E25" s="25">
        <v>19000</v>
      </c>
      <c r="F25" s="25">
        <v>34000</v>
      </c>
      <c r="G25" s="25">
        <v>71000</v>
      </c>
      <c r="H25" s="25">
        <v>94000</v>
      </c>
      <c r="I25" s="25">
        <v>133000</v>
      </c>
    </row>
    <row r="26" spans="2:9" ht="30">
      <c r="B26" s="45"/>
      <c r="C26" s="12" t="s">
        <v>414</v>
      </c>
      <c r="D26" s="18" t="s">
        <v>36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</row>
    <row r="27" spans="2:9" ht="15">
      <c r="B27" s="45"/>
      <c r="C27" s="12" t="s">
        <v>372</v>
      </c>
      <c r="D27" s="18" t="s">
        <v>38</v>
      </c>
      <c r="E27" s="25">
        <v>116000</v>
      </c>
      <c r="F27" s="25">
        <v>159000</v>
      </c>
      <c r="G27" s="25">
        <v>403000</v>
      </c>
      <c r="H27" s="25">
        <v>428000</v>
      </c>
      <c r="I27" s="25">
        <v>599000</v>
      </c>
    </row>
    <row r="28" spans="2:9" ht="15">
      <c r="B28" s="46"/>
      <c r="C28" s="12" t="s">
        <v>903</v>
      </c>
      <c r="D28" s="18" t="s">
        <v>40</v>
      </c>
      <c r="E28" s="25">
        <v>221000</v>
      </c>
      <c r="F28" s="25">
        <v>307000</v>
      </c>
      <c r="G28" s="25">
        <v>771000</v>
      </c>
      <c r="H28" s="25">
        <v>869000</v>
      </c>
      <c r="I28" s="25">
        <v>1195000</v>
      </c>
    </row>
    <row r="29" spans="2:9" ht="15">
      <c r="B29" s="46" t="s">
        <v>1067</v>
      </c>
      <c r="C29" s="46"/>
      <c r="D29" s="18" t="s">
        <v>41</v>
      </c>
      <c r="E29" s="25">
        <v>-83000</v>
      </c>
      <c r="F29" s="25">
        <v>-17000</v>
      </c>
      <c r="G29" s="25">
        <v>204000</v>
      </c>
      <c r="H29" s="25">
        <v>159000</v>
      </c>
      <c r="I29" s="25">
        <v>132000</v>
      </c>
    </row>
    <row r="30" spans="2:9" ht="15">
      <c r="B30" s="46" t="s">
        <v>439</v>
      </c>
      <c r="C30" s="46"/>
      <c r="D30" s="18" t="s">
        <v>42</v>
      </c>
      <c r="E30" s="25">
        <v>-33000</v>
      </c>
      <c r="F30" s="25">
        <v>-6000</v>
      </c>
      <c r="G30" s="25">
        <v>22000</v>
      </c>
      <c r="H30" s="25">
        <v>51000</v>
      </c>
      <c r="I30" s="25">
        <v>42000</v>
      </c>
    </row>
    <row r="31" spans="2:9" ht="15">
      <c r="B31" s="46" t="s">
        <v>1065</v>
      </c>
      <c r="C31" s="46"/>
      <c r="D31" s="18" t="s">
        <v>43</v>
      </c>
      <c r="E31" s="25">
        <v>-50000</v>
      </c>
      <c r="F31" s="25">
        <v>-11000</v>
      </c>
      <c r="G31" s="25">
        <v>182000</v>
      </c>
      <c r="H31" s="25">
        <v>108000</v>
      </c>
      <c r="I31" s="25">
        <v>90000</v>
      </c>
    </row>
    <row r="32" spans="2:9" ht="15">
      <c r="B32" s="46" t="s">
        <v>528</v>
      </c>
      <c r="C32" s="46"/>
      <c r="D32" s="18" t="s">
        <v>44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</row>
    <row r="33" spans="2:9" ht="15">
      <c r="B33" s="44" t="s">
        <v>1072</v>
      </c>
      <c r="C33" s="12" t="s">
        <v>634</v>
      </c>
      <c r="D33" s="18" t="s">
        <v>45</v>
      </c>
      <c r="E33" s="25">
        <v>-50000</v>
      </c>
      <c r="F33" s="25">
        <v>-11000</v>
      </c>
      <c r="G33" s="25">
        <v>182000</v>
      </c>
      <c r="H33" s="25">
        <v>108000</v>
      </c>
      <c r="I33" s="25">
        <v>90000</v>
      </c>
    </row>
    <row r="34" spans="2:9" ht="15">
      <c r="B34" s="45"/>
      <c r="C34" s="12" t="s">
        <v>405</v>
      </c>
      <c r="D34" s="18" t="s">
        <v>47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</row>
    <row r="35" spans="2:9" ht="15">
      <c r="B35" s="46"/>
      <c r="C35" s="12" t="s">
        <v>406</v>
      </c>
      <c r="D35" s="18" t="s">
        <v>54</v>
      </c>
      <c r="E35" s="25">
        <v>-50000</v>
      </c>
      <c r="F35" s="25">
        <v>-11000</v>
      </c>
      <c r="G35" s="25">
        <v>182000</v>
      </c>
      <c r="H35" s="25">
        <v>108000</v>
      </c>
      <c r="I35" s="25">
        <v>90000</v>
      </c>
    </row>
    <row r="36" spans="2:9" ht="15">
      <c r="B36" s="46" t="s">
        <v>1060</v>
      </c>
      <c r="C36" s="46"/>
      <c r="D36" s="18" t="s">
        <v>56</v>
      </c>
      <c r="E36" s="25">
        <v>-0.60999999999999999</v>
      </c>
      <c r="F36" s="25">
        <v>-0.13</v>
      </c>
      <c r="G36" s="25">
        <v>2.23</v>
      </c>
      <c r="H36" s="25">
        <v>1.3200000000000001</v>
      </c>
      <c r="I36" s="25">
        <v>1.1000000000000001</v>
      </c>
    </row>
    <row r="37" spans="2:9" ht="15">
      <c r="B37" s="44" t="s">
        <v>1070</v>
      </c>
      <c r="C37" s="44"/>
      <c r="D37" s="20" t="s">
        <v>57</v>
      </c>
      <c r="E37" s="27">
        <v>-0.60999999999999999</v>
      </c>
      <c r="F37" s="27">
        <v>-0.13</v>
      </c>
      <c r="G37" s="27">
        <v>2.23</v>
      </c>
      <c r="H37" s="27">
        <v>1.3200000000000001</v>
      </c>
      <c r="I37" s="27">
        <v>1.1000000000000001</v>
      </c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660-4B</vt:lpstr>
      <vt:lpstr>660-43.1</vt:lpstr>
      <vt:lpstr>660-68</vt:lpstr>
    </vt:vector>
  </TitlesOfParts>
  <Template/>
  <Manager/>
  <Company>Microsoft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Invoke</dc:creator>
  <cp:keywords/>
  <dc:description/>
  <cp:lastModifiedBy>אוריאל פטריאנו</cp:lastModifiedBy>
  <dcterms:created xsi:type="dcterms:W3CDTF">2022-11-15T10:48:45Z</dcterms:created>
  <dcterms:modified xsi:type="dcterms:W3CDTF">2022-11-15T09:49:12Z</dcterms:modified>
  <cp:category/>
</cp:coreProperties>
</file>