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 autoCompressPictures="0"/>
  <bookViews>
    <workbookView xWindow="510" yWindow="570" windowWidth="21180" windowHeight="10425" activeTab="0"/>
  </bookViews>
  <sheets>
    <sheet name="660-1" sheetId="2" r:id="rId3"/>
    <sheet name="660-2" sheetId="3" r:id="rId4"/>
    <sheet name="660-3" sheetId="4" r:id="rId5"/>
    <sheet name="660-4" sheetId="5" r:id="rId6"/>
    <sheet name="660-5" sheetId="6" r:id="rId7"/>
    <sheet name="660-6" sheetId="7" r:id="rId8"/>
    <sheet name="660-7" sheetId="8" r:id="rId9"/>
    <sheet name="660-8" sheetId="9" r:id="rId10"/>
    <sheet name="660-9" sheetId="10" r:id="rId11"/>
    <sheet name="660-10" sheetId="11" r:id="rId12"/>
    <sheet name="660-11" sheetId="12" r:id="rId13"/>
    <sheet name="660-12" sheetId="13" r:id="rId14"/>
    <sheet name="660-13" sheetId="14" r:id="rId15"/>
    <sheet name="660-14" sheetId="15" r:id="rId16"/>
    <sheet name="660-15" sheetId="16" r:id="rId17"/>
    <sheet name="660-16" sheetId="17" r:id="rId18"/>
    <sheet name="660-17" sheetId="18" r:id="rId19"/>
    <sheet name="660-18" sheetId="19" r:id="rId20"/>
    <sheet name="660-19" sheetId="20" r:id="rId21"/>
    <sheet name="660-20" sheetId="21" r:id="rId22"/>
    <sheet name="660-21" sheetId="22" r:id="rId23"/>
    <sheet name="660-22" sheetId="23" r:id="rId24"/>
    <sheet name="660-23" sheetId="24" r:id="rId25"/>
    <sheet name="660-24" sheetId="25" r:id="rId26"/>
    <sheet name="660-25" sheetId="26" r:id="rId27"/>
    <sheet name="660-26" sheetId="27" r:id="rId28"/>
    <sheet name="660-27" sheetId="28" r:id="rId29"/>
    <sheet name="660-28" sheetId="29" r:id="rId30"/>
    <sheet name="660-29" sheetId="30" r:id="rId31"/>
    <sheet name="660-30" sheetId="31" r:id="rId32"/>
    <sheet name="660-31" sheetId="32" r:id="rId33"/>
    <sheet name="660-32" sheetId="33" r:id="rId34"/>
    <sheet name="660-33" sheetId="34" r:id="rId35"/>
    <sheet name="660-34" sheetId="35" r:id="rId36"/>
    <sheet name="660-35" sheetId="36" r:id="rId37"/>
    <sheet name="660-36" sheetId="37" r:id="rId38"/>
    <sheet name="660-37" sheetId="38" r:id="rId39"/>
    <sheet name="660-38" sheetId="39" r:id="rId40"/>
    <sheet name="660-39" sheetId="40" r:id="rId41"/>
    <sheet name="660-40" sheetId="41" r:id="rId42"/>
    <sheet name="660-41" sheetId="42" r:id="rId43"/>
    <sheet name="660-42" sheetId="43" r:id="rId44"/>
    <sheet name="660-43" sheetId="44" r:id="rId45"/>
    <sheet name="660-44" sheetId="45" r:id="rId46"/>
    <sheet name="660-45" sheetId="46" r:id="rId47"/>
    <sheet name="660-46" sheetId="47" r:id="rId48"/>
    <sheet name="660-47" sheetId="48" r:id="rId49"/>
    <sheet name="660-48" sheetId="49" r:id="rId50"/>
    <sheet name="660-49" sheetId="50" r:id="rId51"/>
    <sheet name="660-50" sheetId="51" r:id="rId52"/>
    <sheet name="660-51" sheetId="52" r:id="rId53"/>
    <sheet name="660-52" sheetId="53" r:id="rId54"/>
    <sheet name="660-53" sheetId="54" r:id="rId55"/>
    <sheet name="660-54" sheetId="55" r:id="rId56"/>
    <sheet name="660-55" sheetId="56" r:id="rId57"/>
    <sheet name="660-56" sheetId="57" r:id="rId58"/>
    <sheet name="660-57" sheetId="58" r:id="rId59"/>
    <sheet name="660-58" sheetId="59" r:id="rId60"/>
    <sheet name="660-59" sheetId="60" r:id="rId61"/>
    <sheet name="660-60" sheetId="61" r:id="rId62"/>
    <sheet name="660-61" sheetId="62" r:id="rId63"/>
    <sheet name="660-62" sheetId="63" r:id="rId64"/>
    <sheet name="@lists" sheetId="64" state="hidden" r:id="rId65"/>
  </sheets>
  <definedNames/>
  <calcPr fullCalcOnLoad="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<sst xmlns="http://schemas.openxmlformats.org/spreadsheetml/2006/main" count="16753" uniqueCount="1534">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</sst>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 val="single"/>
      <sz val="10"/>
      <color rgb="FF000000"/>
      <name val="Arial Unicode MS"/>
      <family val="2"/>
    </font>
    <font>
      <u val="single"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/>
      <top style="thin">
        <color rgb="FF666666"/>
      </top>
      <bottom/>
    </border>
    <border>
      <left/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/>
      <right style="thin">
        <color rgb="FF000000"/>
      </right>
      <top style="thin">
        <color rgb="FF66666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4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4" borderId="21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4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3" fillId="3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3" borderId="1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</cellXfs>
  <cellStyles count="6">
    <cellStyle name="Normal" xfId="0" builtin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calcChain" Target="calcChain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" Type="http://schemas.openxmlformats.org/officeDocument/2006/relationships/worksheet" Target="worksheets/sheet4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216333-e3c1-4ba6-8334-c8b3b84debc4}">
  <sheetPr>
    <outlinePr summaryBelow="0" summaryRight="0"/>
  </sheetPr>
  <dimension ref="A1:BB81"/>
  <sheetViews>
    <sheetView tabSelected="1"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4" width="13.5714285714286" customWidth="1"/>
    <col min="5" max="5" width="51" customWidth="1"/>
    <col min="6" max="6" width="13.5714285714286" customWidth="1"/>
    <col min="7" max="7" width="17.1428571428571" customWidth="1"/>
    <col min="8" max="9" width="13.5714285714286" customWidth="1"/>
    <col min="10" max="10" width="18" customWidth="1"/>
    <col min="11" max="12" width="13.5714285714286" customWidth="1"/>
    <col min="13" max="13" width="18.7142857142857" customWidth="1"/>
    <col min="14" max="14" width="13.5714285714286" customWidth="1"/>
    <col min="15" max="15" width="8.28571428571429" customWidth="1"/>
    <col min="1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120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4 53:54" ht="15">
      <c r="C10" s="140" t="s">
        <v>141</v>
      </c>
      <c r="D10" s="141"/>
      <c r="E10" s="141"/>
      <c r="F10" s="141"/>
      <c r="G10" s="141"/>
      <c r="H10" s="141"/>
      <c r="I10" s="141"/>
      <c r="J10" s="141"/>
      <c r="K10" s="141"/>
      <c r="L10" s="22"/>
      <c r="M10" s="22"/>
      <c r="N10" s="22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4 53:54" ht="14.1" customHeight="1">
      <c r="B12" s="63"/>
      <c r="C12" s="37"/>
      <c r="D12" s="37"/>
      <c r="E12" s="64"/>
      <c r="F12" s="6" t="s">
        <v>1522</v>
      </c>
      <c r="G12" s="5"/>
      <c r="H12" s="10"/>
      <c r="I12" s="4" t="s">
        <v>1409</v>
      </c>
      <c r="J12" s="5"/>
      <c r="K12" s="10"/>
      <c r="L12" s="4" t="s">
        <v>1498</v>
      </c>
      <c r="M12" s="5"/>
      <c r="N12" s="10"/>
      <c r="BA12" s="60" t="s">
        <v>51</v>
      </c>
      <c r="BB12" s="60" t="s">
        <v>772</v>
      </c>
    </row>
    <row r="13" spans="2:14 53:54" ht="14.1" customHeight="1">
      <c r="B13" s="42"/>
      <c r="C13" s="22"/>
      <c r="D13" s="67" t="s">
        <v>607</v>
      </c>
      <c r="E13" s="41"/>
      <c r="F13" s="6" t="s">
        <v>978</v>
      </c>
      <c r="G13" s="5"/>
      <c r="H13" s="10"/>
      <c r="I13" s="4" t="s">
        <v>978</v>
      </c>
      <c r="J13" s="5"/>
      <c r="K13" s="10"/>
      <c r="L13" s="4" t="s">
        <v>1008</v>
      </c>
      <c r="M13" s="5"/>
      <c r="N13" s="10"/>
      <c r="BA13" s="60" t="s">
        <v>52</v>
      </c>
      <c r="BB13" s="60" t="s">
        <v>932</v>
      </c>
    </row>
    <row r="14" spans="2:14 53:54" ht="14.1" customHeight="1">
      <c r="B14" s="61"/>
      <c r="C14" s="35"/>
      <c r="D14" s="35"/>
      <c r="E14" s="62"/>
      <c r="F14" s="68" t="s">
        <v>1005</v>
      </c>
      <c r="G14" s="54" t="s">
        <v>880</v>
      </c>
      <c r="H14" s="54" t="s">
        <v>972</v>
      </c>
      <c r="I14" s="54" t="s">
        <v>1005</v>
      </c>
      <c r="J14" s="54" t="s">
        <v>880</v>
      </c>
      <c r="K14" s="54" t="s">
        <v>972</v>
      </c>
      <c r="L14" s="54" t="s">
        <v>1005</v>
      </c>
      <c r="M14" s="54" t="s">
        <v>880</v>
      </c>
      <c r="N14" s="54" t="s">
        <v>972</v>
      </c>
      <c r="BA14" s="60" t="s">
        <v>53</v>
      </c>
      <c r="BB14" s="60" t="s">
        <v>1369</v>
      </c>
    </row>
    <row r="15" spans="2:15 53:54" ht="14.1" customHeight="1">
      <c r="B15" s="28" t="s">
        <v>120</v>
      </c>
      <c r="C15" s="3"/>
      <c r="D15" s="2"/>
      <c r="E15" s="3"/>
      <c r="F15" s="50" t="s">
        <v>37</v>
      </c>
      <c r="G15" s="50" t="s">
        <v>68</v>
      </c>
      <c r="H15" s="50" t="s">
        <v>87</v>
      </c>
      <c r="I15" s="50" t="s">
        <v>37</v>
      </c>
      <c r="J15" s="50" t="s">
        <v>68</v>
      </c>
      <c r="K15" s="50" t="s">
        <v>87</v>
      </c>
      <c r="L15" s="50" t="s">
        <v>37</v>
      </c>
      <c r="M15" s="50" t="s">
        <v>68</v>
      </c>
      <c r="N15" s="50" t="s">
        <v>87</v>
      </c>
      <c r="O15" s="74"/>
      <c r="BA15" s="60" t="s">
        <v>54</v>
      </c>
      <c r="BB15" s="60" t="s">
        <v>1370</v>
      </c>
    </row>
    <row r="16" spans="2:15 53:54" ht="14.1" customHeight="1">
      <c r="B16" s="59" t="s">
        <v>37</v>
      </c>
      <c r="C16" s="1" t="s">
        <v>1240</v>
      </c>
      <c r="D16" s="136" t="s">
        <v>1250</v>
      </c>
      <c r="E16" s="137"/>
      <c r="F16" s="26">
        <v>383000</v>
      </c>
      <c r="G16" s="26">
        <v>49000</v>
      </c>
      <c r="H16" s="26">
        <v>432000</v>
      </c>
      <c r="I16" s="26">
        <v>329000</v>
      </c>
      <c r="J16" s="26">
        <v>65000</v>
      </c>
      <c r="K16" s="26">
        <v>394000</v>
      </c>
      <c r="L16" s="26">
        <v>278000</v>
      </c>
      <c r="M16" s="26">
        <v>65000</v>
      </c>
      <c r="N16" s="26">
        <v>343000</v>
      </c>
      <c r="O16" s="59" t="s">
        <v>37</v>
      </c>
      <c r="BA16" s="60" t="s">
        <v>55</v>
      </c>
      <c r="BB16" s="60" t="s">
        <v>917</v>
      </c>
    </row>
    <row r="17" spans="2:15 53:54" ht="14.1" customHeight="1">
      <c r="B17" s="32" t="s">
        <v>68</v>
      </c>
      <c r="C17" s="13"/>
      <c r="D17" s="11" t="s">
        <v>1249</v>
      </c>
      <c r="E17" s="10"/>
      <c r="F17" s="57">
        <v>117000</v>
      </c>
      <c r="G17" s="57">
        <v>17000</v>
      </c>
      <c r="H17" s="57">
        <v>134000</v>
      </c>
      <c r="I17" s="57">
        <v>64000</v>
      </c>
      <c r="J17" s="57">
        <v>0</v>
      </c>
      <c r="K17" s="57">
        <v>64000</v>
      </c>
      <c r="L17" s="57">
        <v>141000</v>
      </c>
      <c r="M17" s="57">
        <v>1000</v>
      </c>
      <c r="N17" s="57">
        <v>142000</v>
      </c>
      <c r="O17" s="32" t="s">
        <v>68</v>
      </c>
      <c r="BA17" s="60" t="s">
        <v>58</v>
      </c>
      <c r="BB17" s="60" t="s">
        <v>590</v>
      </c>
    </row>
    <row r="18" spans="2:15 53:54" ht="14.1" customHeight="1">
      <c r="B18" s="32" t="s">
        <v>87</v>
      </c>
      <c r="C18" s="13"/>
      <c r="D18" s="11" t="s">
        <v>1238</v>
      </c>
      <c r="E18" s="10"/>
      <c r="F18" s="57">
        <v>145000</v>
      </c>
      <c r="G18" s="57">
        <v>46000</v>
      </c>
      <c r="H18" s="57">
        <v>191000</v>
      </c>
      <c r="I18" s="57">
        <v>69000</v>
      </c>
      <c r="J18" s="57">
        <v>34000</v>
      </c>
      <c r="K18" s="57">
        <v>103000</v>
      </c>
      <c r="L18" s="57">
        <v>278000</v>
      </c>
      <c r="M18" s="57">
        <v>84000</v>
      </c>
      <c r="N18" s="57">
        <v>362000</v>
      </c>
      <c r="O18" s="32" t="s">
        <v>87</v>
      </c>
      <c r="BA18" s="60" t="s">
        <v>59</v>
      </c>
      <c r="BB18" s="60" t="s">
        <v>863</v>
      </c>
    </row>
    <row r="19" spans="2:15 53:54" ht="14.1" customHeight="1">
      <c r="B19" s="32" t="s">
        <v>101</v>
      </c>
      <c r="C19" s="13"/>
      <c r="D19" s="11" t="s">
        <v>1289</v>
      </c>
      <c r="E19" s="10"/>
      <c r="F19" s="57">
        <v>645000</v>
      </c>
      <c r="G19" s="57">
        <v>112000</v>
      </c>
      <c r="H19" s="57">
        <v>757000</v>
      </c>
      <c r="I19" s="57">
        <v>462000</v>
      </c>
      <c r="J19" s="57">
        <v>99000</v>
      </c>
      <c r="K19" s="57">
        <v>561000</v>
      </c>
      <c r="L19" s="57">
        <v>697000</v>
      </c>
      <c r="M19" s="57">
        <v>150000</v>
      </c>
      <c r="N19" s="57">
        <v>847000</v>
      </c>
      <c r="O19" s="32" t="s">
        <v>101</v>
      </c>
      <c r="BA19" s="60" t="s">
        <v>61</v>
      </c>
      <c r="BB19" s="60" t="s">
        <v>595</v>
      </c>
    </row>
    <row r="20" spans="2:15 53:54" ht="14.1" customHeight="1">
      <c r="B20" s="32" t="s">
        <v>112</v>
      </c>
      <c r="C20" s="12"/>
      <c r="D20" s="31"/>
      <c r="E20" s="52" t="s">
        <v>1037</v>
      </c>
      <c r="F20" s="57">
        <v>59000</v>
      </c>
      <c r="G20" s="71"/>
      <c r="H20" s="71"/>
      <c r="I20" s="57">
        <v>50000</v>
      </c>
      <c r="J20" s="71"/>
      <c r="K20" s="71"/>
      <c r="L20" s="57">
        <v>60000</v>
      </c>
      <c r="M20" s="71"/>
      <c r="N20" s="71"/>
      <c r="O20" s="32" t="s">
        <v>112</v>
      </c>
      <c r="BA20" s="60" t="s">
        <v>65</v>
      </c>
      <c r="BB20" s="60" t="s">
        <v>1138</v>
      </c>
    </row>
    <row r="21" spans="2:15 53:54" ht="14.1" customHeight="1">
      <c r="B21" s="32" t="s">
        <v>117</v>
      </c>
      <c r="C21" s="14" t="s">
        <v>1173</v>
      </c>
      <c r="D21" s="11" t="s">
        <v>867</v>
      </c>
      <c r="E21" s="11"/>
      <c r="F21" s="69">
        <v>351000</v>
      </c>
      <c r="G21" s="73"/>
      <c r="H21" s="73"/>
      <c r="I21" s="48">
        <v>287000</v>
      </c>
      <c r="J21" s="73"/>
      <c r="K21" s="73"/>
      <c r="L21" s="48">
        <v>239000</v>
      </c>
      <c r="M21" s="73"/>
      <c r="N21" s="73"/>
      <c r="O21" s="43" t="s">
        <v>117</v>
      </c>
      <c r="BA21" s="60" t="s">
        <v>71</v>
      </c>
      <c r="BB21" s="60" t="s">
        <v>1072</v>
      </c>
    </row>
    <row r="22" spans="2:15 53:54" ht="14.1" customHeight="1">
      <c r="B22" s="32" t="s">
        <v>246</v>
      </c>
      <c r="C22" s="13"/>
      <c r="D22" s="11" t="s">
        <v>1176</v>
      </c>
      <c r="E22" s="10"/>
      <c r="F22" s="69">
        <v>0</v>
      </c>
      <c r="G22" s="73"/>
      <c r="H22" s="73"/>
      <c r="I22" s="48">
        <v>0</v>
      </c>
      <c r="J22" s="73"/>
      <c r="K22" s="73"/>
      <c r="L22" s="48">
        <v>0</v>
      </c>
      <c r="M22" s="73"/>
      <c r="N22" s="73"/>
      <c r="O22" s="43" t="s">
        <v>246</v>
      </c>
      <c r="BA22" s="60" t="s">
        <v>72</v>
      </c>
      <c r="BB22" s="60" t="s">
        <v>1073</v>
      </c>
    </row>
    <row r="23" spans="2:15 53:54" ht="14.1" customHeight="1">
      <c r="B23" s="32" t="s">
        <v>247</v>
      </c>
      <c r="C23" s="12"/>
      <c r="D23" s="11" t="s">
        <v>1287</v>
      </c>
      <c r="E23" s="10"/>
      <c r="F23" s="69">
        <v>351000</v>
      </c>
      <c r="G23" s="73"/>
      <c r="H23" s="73"/>
      <c r="I23" s="48">
        <v>287000</v>
      </c>
      <c r="J23" s="73"/>
      <c r="K23" s="73"/>
      <c r="L23" s="48">
        <v>239000</v>
      </c>
      <c r="M23" s="73"/>
      <c r="N23" s="73"/>
      <c r="O23" s="43" t="s">
        <v>247</v>
      </c>
      <c r="BA23" s="60" t="s">
        <v>75</v>
      </c>
      <c r="BB23" s="60" t="s">
        <v>361</v>
      </c>
    </row>
    <row r="24" spans="2:15 53:54" ht="14.1" customHeight="1">
      <c r="B24" s="32" t="s">
        <v>275</v>
      </c>
      <c r="C24" s="14" t="s">
        <v>1518</v>
      </c>
      <c r="D24" s="11" t="s">
        <v>964</v>
      </c>
      <c r="E24" s="11"/>
      <c r="F24" s="69">
        <v>184000</v>
      </c>
      <c r="G24" s="73"/>
      <c r="H24" s="73"/>
      <c r="I24" s="48">
        <v>172000</v>
      </c>
      <c r="J24" s="73"/>
      <c r="K24" s="73"/>
      <c r="L24" s="48">
        <v>172000</v>
      </c>
      <c r="M24" s="73"/>
      <c r="N24" s="73"/>
      <c r="O24" s="43" t="s">
        <v>275</v>
      </c>
      <c r="BA24" s="60" t="s">
        <v>77</v>
      </c>
      <c r="BB24" s="60" t="s">
        <v>413</v>
      </c>
    </row>
    <row r="25" spans="2:15 53:54" ht="14.1" customHeight="1">
      <c r="B25" s="32" t="s">
        <v>39</v>
      </c>
      <c r="C25" s="13"/>
      <c r="D25" s="11" t="s">
        <v>869</v>
      </c>
      <c r="E25" s="11"/>
      <c r="F25" s="69">
        <v>210000</v>
      </c>
      <c r="G25" s="73"/>
      <c r="H25" s="73"/>
      <c r="I25" s="48">
        <v>111000</v>
      </c>
      <c r="J25" s="73"/>
      <c r="K25" s="73"/>
      <c r="L25" s="48">
        <v>113000</v>
      </c>
      <c r="M25" s="73"/>
      <c r="N25" s="73"/>
      <c r="O25" s="43" t="s">
        <v>39</v>
      </c>
      <c r="BA25" s="60" t="s">
        <v>81</v>
      </c>
      <c r="BB25" s="60" t="s">
        <v>915</v>
      </c>
    </row>
    <row r="26" spans="2:15 53:54" ht="14.1" customHeight="1">
      <c r="B26" s="32" t="s">
        <v>46</v>
      </c>
      <c r="C26" s="13"/>
      <c r="D26" s="11" t="s">
        <v>868</v>
      </c>
      <c r="E26" s="11"/>
      <c r="F26" s="69">
        <v>0</v>
      </c>
      <c r="G26" s="73"/>
      <c r="H26" s="73"/>
      <c r="I26" s="48">
        <v>-7000</v>
      </c>
      <c r="J26" s="73"/>
      <c r="K26" s="73"/>
      <c r="L26" s="48">
        <v>-9000</v>
      </c>
      <c r="M26" s="73"/>
      <c r="N26" s="73"/>
      <c r="O26" s="43" t="s">
        <v>46</v>
      </c>
      <c r="BA26" s="60" t="s">
        <v>82</v>
      </c>
      <c r="BB26" s="60" t="s">
        <v>916</v>
      </c>
    </row>
    <row r="27" spans="2:15 53:54" ht="14.1" customHeight="1">
      <c r="B27" s="32" t="s">
        <v>50</v>
      </c>
      <c r="C27" s="13"/>
      <c r="D27" s="11" t="s">
        <v>1024</v>
      </c>
      <c r="E27" s="11"/>
      <c r="F27" s="69">
        <v>0</v>
      </c>
      <c r="G27" s="73"/>
      <c r="H27" s="73"/>
      <c r="I27" s="48">
        <v>0</v>
      </c>
      <c r="J27" s="73"/>
      <c r="K27" s="73"/>
      <c r="L27" s="48">
        <v>-3000</v>
      </c>
      <c r="M27" s="73"/>
      <c r="N27" s="73"/>
      <c r="O27" s="43" t="s">
        <v>50</v>
      </c>
      <c r="BA27" s="60" t="s">
        <v>84</v>
      </c>
      <c r="BB27" s="60" t="s">
        <v>340</v>
      </c>
    </row>
    <row r="28" spans="2:15 53:54" ht="14.1" customHeight="1">
      <c r="B28" s="32" t="s">
        <v>57</v>
      </c>
      <c r="C28" s="13"/>
      <c r="D28" s="11" t="s">
        <v>1077</v>
      </c>
      <c r="E28" s="11"/>
      <c r="F28" s="69">
        <v>-32000</v>
      </c>
      <c r="G28" s="73"/>
      <c r="H28" s="73"/>
      <c r="I28" s="48">
        <v>-5000</v>
      </c>
      <c r="J28" s="73"/>
      <c r="K28" s="73"/>
      <c r="L28" s="48">
        <v>-33000</v>
      </c>
      <c r="M28" s="73"/>
      <c r="N28" s="73"/>
      <c r="O28" s="43" t="s">
        <v>57</v>
      </c>
      <c r="BA28" s="60" t="s">
        <v>90</v>
      </c>
      <c r="BB28" s="60" t="s">
        <v>719</v>
      </c>
    </row>
    <row r="29" spans="2:15 53:54" ht="14.1" customHeight="1">
      <c r="B29" s="32" t="s">
        <v>60</v>
      </c>
      <c r="C29" s="13"/>
      <c r="D29" s="11" t="s">
        <v>689</v>
      </c>
      <c r="E29" s="11"/>
      <c r="F29" s="69">
        <v>-64000</v>
      </c>
      <c r="G29" s="73"/>
      <c r="H29" s="73"/>
      <c r="I29" s="48">
        <v>-34000</v>
      </c>
      <c r="J29" s="73"/>
      <c r="K29" s="73"/>
      <c r="L29" s="48">
        <v>-58000</v>
      </c>
      <c r="M29" s="73"/>
      <c r="N29" s="73"/>
      <c r="O29" s="43" t="s">
        <v>60</v>
      </c>
      <c r="BA29" s="60" t="s">
        <v>94</v>
      </c>
      <c r="BB29" s="60" t="s">
        <v>1364</v>
      </c>
    </row>
    <row r="30" spans="2:15 53:54" ht="14.1" customHeight="1">
      <c r="B30" s="32" t="s">
        <v>62</v>
      </c>
      <c r="C30" s="13"/>
      <c r="D30" s="11" t="s">
        <v>1177</v>
      </c>
      <c r="E30" s="11"/>
      <c r="F30" s="69">
        <v>0</v>
      </c>
      <c r="G30" s="73"/>
      <c r="H30" s="73"/>
      <c r="I30" s="48">
        <v>0</v>
      </c>
      <c r="J30" s="73"/>
      <c r="K30" s="73"/>
      <c r="L30" s="48">
        <v>0</v>
      </c>
      <c r="M30" s="73"/>
      <c r="N30" s="73"/>
      <c r="O30" s="43" t="s">
        <v>62</v>
      </c>
      <c r="BA30" s="60" t="s">
        <v>100</v>
      </c>
      <c r="BB30" s="60" t="s">
        <v>523</v>
      </c>
    </row>
    <row r="31" spans="2:15 53:54" ht="14.1" customHeight="1">
      <c r="B31" s="32" t="s">
        <v>63</v>
      </c>
      <c r="C31" s="13"/>
      <c r="D31" s="11" t="s">
        <v>597</v>
      </c>
      <c r="E31" s="10"/>
      <c r="F31" s="69">
        <v>-1000</v>
      </c>
      <c r="G31" s="73"/>
      <c r="H31" s="73"/>
      <c r="I31" s="48">
        <v>-2000</v>
      </c>
      <c r="J31" s="73"/>
      <c r="K31" s="73"/>
      <c r="L31" s="48">
        <v>-1000</v>
      </c>
      <c r="M31" s="73"/>
      <c r="N31" s="73"/>
      <c r="O31" s="43" t="s">
        <v>63</v>
      </c>
      <c r="BA31" s="60" t="s">
        <v>103</v>
      </c>
      <c r="BB31" s="60" t="s">
        <v>914</v>
      </c>
    </row>
    <row r="32" spans="2:15 53:54" ht="14.1" customHeight="1">
      <c r="B32" s="34" t="s">
        <v>64</v>
      </c>
      <c r="C32" s="9"/>
      <c r="D32" s="8" t="s">
        <v>963</v>
      </c>
      <c r="E32" s="7"/>
      <c r="F32" s="72">
        <v>297000</v>
      </c>
      <c r="G32" s="25"/>
      <c r="H32" s="25"/>
      <c r="I32" s="70">
        <v>235000</v>
      </c>
      <c r="J32" s="25"/>
      <c r="K32" s="25"/>
      <c r="L32" s="70">
        <v>184000</v>
      </c>
      <c r="M32" s="25"/>
      <c r="N32" s="25"/>
      <c r="O32" s="45" t="s">
        <v>64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3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L12:N1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dataValidations count="1">
    <dataValidation type="list" allowBlank="1" showInputMessage="1" showErrorMessage="1" sqref="C8">
      <formula1>'@lists'!$A$2:$B$2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462fff-4e7a-4815-a2ad-e785a53bf3b3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36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8 53:54" ht="30" customHeight="1">
      <c r="C10" s="161" t="s">
        <v>122</v>
      </c>
      <c r="D10" s="141"/>
      <c r="E10" s="141"/>
      <c r="F10" s="141"/>
      <c r="G10" s="141"/>
      <c r="H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121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24667000</v>
      </c>
      <c r="F15" s="26">
        <v>2713000</v>
      </c>
      <c r="G15" s="26">
        <v>2951000</v>
      </c>
      <c r="H15" s="26">
        <v>4448000</v>
      </c>
      <c r="I15" s="26">
        <v>2563000</v>
      </c>
      <c r="J15" s="26">
        <v>2180000</v>
      </c>
      <c r="K15" s="26">
        <v>1414000</v>
      </c>
      <c r="L15" s="26">
        <v>226000</v>
      </c>
      <c r="M15" s="26">
        <v>590000</v>
      </c>
      <c r="N15" s="26">
        <v>41752000</v>
      </c>
      <c r="O15" s="100">
        <v>3.3622564501238998</v>
      </c>
      <c r="P15" s="100">
        <v>1.5557583171032201</v>
      </c>
      <c r="Q15" s="26">
        <v>39287000</v>
      </c>
      <c r="R15" s="100">
        <v>3.1800000000000002</v>
      </c>
      <c r="S15" s="100">
        <v>1.6000000000000001</v>
      </c>
      <c r="T15" s="26">
        <v>39740000</v>
      </c>
      <c r="U15" s="100">
        <v>3.2251035397327401</v>
      </c>
      <c r="V15" s="100">
        <v>1.5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44"/>
      <c r="D16" s="52" t="s">
        <v>1045</v>
      </c>
      <c r="E16" s="71"/>
      <c r="F16" s="71"/>
      <c r="G16" s="71"/>
      <c r="H16" s="71"/>
      <c r="I16" s="71"/>
      <c r="J16" s="71"/>
      <c r="K16" s="71"/>
      <c r="L16" s="71"/>
      <c r="M16" s="57">
        <v>0</v>
      </c>
      <c r="N16" s="57">
        <v>0</v>
      </c>
      <c r="O16" s="95"/>
      <c r="P16" s="95"/>
      <c r="Q16" s="57">
        <v>0</v>
      </c>
      <c r="R16" s="95"/>
      <c r="S16" s="95"/>
      <c r="T16" s="57">
        <v>0</v>
      </c>
      <c r="U16" s="95"/>
      <c r="V16" s="95"/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1097</v>
      </c>
      <c r="D17" s="10"/>
      <c r="E17" s="57">
        <v>8727000</v>
      </c>
      <c r="F17" s="57">
        <v>8007000</v>
      </c>
      <c r="G17" s="57">
        <v>6935000</v>
      </c>
      <c r="H17" s="57">
        <v>3510000</v>
      </c>
      <c r="I17" s="57">
        <v>1392000</v>
      </c>
      <c r="J17" s="57">
        <v>1915000</v>
      </c>
      <c r="K17" s="57">
        <v>21000</v>
      </c>
      <c r="L17" s="57">
        <v>56000</v>
      </c>
      <c r="M17" s="57">
        <v>0</v>
      </c>
      <c r="N17" s="57">
        <v>30563000</v>
      </c>
      <c r="O17" s="95"/>
      <c r="P17" s="90">
        <v>0.99433642966986202</v>
      </c>
      <c r="Q17" s="57">
        <v>36540000</v>
      </c>
      <c r="R17" s="95"/>
      <c r="S17" s="90">
        <v>0.79073750077346705</v>
      </c>
      <c r="T17" s="57">
        <v>33017000</v>
      </c>
      <c r="U17" s="95"/>
      <c r="V17" s="90">
        <v>0.79073750077346705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592</v>
      </c>
      <c r="D18" s="10"/>
      <c r="E18" s="57">
        <v>2488000</v>
      </c>
      <c r="F18" s="57">
        <v>1166000</v>
      </c>
      <c r="G18" s="57">
        <v>1641000</v>
      </c>
      <c r="H18" s="57">
        <v>58000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5353000</v>
      </c>
      <c r="O18" s="95"/>
      <c r="P18" s="90">
        <v>0.00011427237063300001</v>
      </c>
      <c r="Q18" s="57">
        <v>4356000</v>
      </c>
      <c r="R18" s="95"/>
      <c r="S18" s="90">
        <v>5.8588621444000001E-05</v>
      </c>
      <c r="T18" s="57">
        <v>6698000</v>
      </c>
      <c r="U18" s="95"/>
      <c r="V18" s="90">
        <v>5.8588621444000001E-05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1096</v>
      </c>
      <c r="D19" s="10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95"/>
      <c r="P19" s="90">
        <v>0</v>
      </c>
      <c r="Q19" s="57">
        <v>0</v>
      </c>
      <c r="R19" s="95"/>
      <c r="S19" s="90">
        <v>0</v>
      </c>
      <c r="T19" s="57">
        <v>0</v>
      </c>
      <c r="U19" s="95"/>
      <c r="V19" s="90">
        <v>0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1188</v>
      </c>
      <c r="D20" s="10"/>
      <c r="E20" s="57">
        <v>35882000</v>
      </c>
      <c r="F20" s="57">
        <v>11886000</v>
      </c>
      <c r="G20" s="57">
        <v>11527000</v>
      </c>
      <c r="H20" s="57">
        <v>8016000</v>
      </c>
      <c r="I20" s="57">
        <v>3955000</v>
      </c>
      <c r="J20" s="57">
        <v>4095000</v>
      </c>
      <c r="K20" s="57">
        <v>1435000</v>
      </c>
      <c r="L20" s="57">
        <v>282000</v>
      </c>
      <c r="M20" s="57">
        <v>590000</v>
      </c>
      <c r="N20" s="57">
        <v>77668000</v>
      </c>
      <c r="O20" s="95"/>
      <c r="P20" s="90">
        <v>1.1276167437772799</v>
      </c>
      <c r="Q20" s="57">
        <v>80183000</v>
      </c>
      <c r="R20" s="95"/>
      <c r="S20" s="90">
        <v>1</v>
      </c>
      <c r="T20" s="57">
        <v>79455000</v>
      </c>
      <c r="U20" s="95"/>
      <c r="V20" s="90">
        <v>1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1172</v>
      </c>
      <c r="D21" s="10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95"/>
      <c r="P21" s="90">
        <v>0</v>
      </c>
      <c r="Q21" s="57">
        <v>0</v>
      </c>
      <c r="R21" s="95"/>
      <c r="S21" s="90">
        <v>0</v>
      </c>
      <c r="T21" s="57">
        <v>0</v>
      </c>
      <c r="U21" s="95"/>
      <c r="V21" s="90">
        <v>0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1320</v>
      </c>
      <c r="D22" s="10"/>
      <c r="E22" s="57">
        <v>35882000</v>
      </c>
      <c r="F22" s="57">
        <v>11886000</v>
      </c>
      <c r="G22" s="57">
        <v>11527000</v>
      </c>
      <c r="H22" s="57">
        <v>8016000</v>
      </c>
      <c r="I22" s="57">
        <v>3955000</v>
      </c>
      <c r="J22" s="57">
        <v>4095000</v>
      </c>
      <c r="K22" s="57">
        <v>1435000</v>
      </c>
      <c r="L22" s="57">
        <v>282000</v>
      </c>
      <c r="M22" s="57">
        <v>590000</v>
      </c>
      <c r="N22" s="57">
        <v>77668000</v>
      </c>
      <c r="O22" s="95"/>
      <c r="P22" s="90">
        <v>1.1276167437772799</v>
      </c>
      <c r="Q22" s="57">
        <v>80183000</v>
      </c>
      <c r="R22" s="95"/>
      <c r="S22" s="90">
        <v>1</v>
      </c>
      <c r="T22" s="57">
        <v>79455000</v>
      </c>
      <c r="U22" s="95"/>
      <c r="V22" s="90">
        <v>1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1185</v>
      </c>
      <c r="D23" s="10"/>
      <c r="E23" s="57">
        <v>26940000</v>
      </c>
      <c r="F23" s="57">
        <v>2597000</v>
      </c>
      <c r="G23" s="57">
        <v>3497000</v>
      </c>
      <c r="H23" s="57">
        <v>2659000</v>
      </c>
      <c r="I23" s="57">
        <v>2460000</v>
      </c>
      <c r="J23" s="57">
        <v>1068000</v>
      </c>
      <c r="K23" s="57">
        <v>116000</v>
      </c>
      <c r="L23" s="57">
        <v>1000</v>
      </c>
      <c r="M23" s="57">
        <v>162000</v>
      </c>
      <c r="N23" s="57">
        <v>39500000</v>
      </c>
      <c r="O23" s="90">
        <v>0.58841171386445701</v>
      </c>
      <c r="P23" s="90">
        <v>0.51415443037974695</v>
      </c>
      <c r="Q23" s="57">
        <v>37079000</v>
      </c>
      <c r="R23" s="90">
        <v>0.68249413414601201</v>
      </c>
      <c r="S23" s="90">
        <v>0.43702634914641703</v>
      </c>
      <c r="T23" s="57">
        <v>37777000</v>
      </c>
      <c r="U23" s="90">
        <v>0.67970087619451003</v>
      </c>
      <c r="V23" s="90">
        <v>0.48569764671625598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1097</v>
      </c>
      <c r="D24" s="10"/>
      <c r="E24" s="57">
        <v>8729000</v>
      </c>
      <c r="F24" s="57">
        <v>6109000</v>
      </c>
      <c r="G24" s="57">
        <v>8047000</v>
      </c>
      <c r="H24" s="57">
        <v>3036000</v>
      </c>
      <c r="I24" s="57">
        <v>2186000</v>
      </c>
      <c r="J24" s="57">
        <v>2178000</v>
      </c>
      <c r="K24" s="57">
        <v>118000</v>
      </c>
      <c r="L24" s="57">
        <v>280000</v>
      </c>
      <c r="M24" s="57">
        <v>0</v>
      </c>
      <c r="N24" s="57">
        <v>30683000</v>
      </c>
      <c r="O24" s="95"/>
      <c r="P24" s="90">
        <v>1.1596494638724999</v>
      </c>
      <c r="Q24" s="57">
        <v>36709000</v>
      </c>
      <c r="R24" s="95"/>
      <c r="S24" s="90">
        <v>1.0266021084430199</v>
      </c>
      <c r="T24" s="57">
        <v>33069000</v>
      </c>
      <c r="U24" s="95"/>
      <c r="V24" s="90">
        <v>1.0266021084430199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592</v>
      </c>
      <c r="D25" s="10"/>
      <c r="E25" s="57">
        <v>2489000</v>
      </c>
      <c r="F25" s="57">
        <v>1165000</v>
      </c>
      <c r="G25" s="57">
        <v>1648000</v>
      </c>
      <c r="H25" s="57">
        <v>61000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5363000</v>
      </c>
      <c r="O25" s="95"/>
      <c r="P25" s="90">
        <v>9.0285288084999995E-05</v>
      </c>
      <c r="Q25" s="57">
        <v>4353000</v>
      </c>
      <c r="R25" s="95"/>
      <c r="S25" s="90">
        <v>5.6851311953E-05</v>
      </c>
      <c r="T25" s="57">
        <v>6697000</v>
      </c>
      <c r="U25" s="95"/>
      <c r="V25" s="90">
        <v>5.6851311953E-05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1096</v>
      </c>
      <c r="D26" s="10"/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95"/>
      <c r="P26" s="90">
        <v>0</v>
      </c>
      <c r="Q26" s="57">
        <v>0</v>
      </c>
      <c r="R26" s="95"/>
      <c r="S26" s="90">
        <v>0</v>
      </c>
      <c r="T26" s="57">
        <v>0</v>
      </c>
      <c r="U26" s="95"/>
      <c r="V26" s="90">
        <v>0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1187</v>
      </c>
      <c r="D27" s="10"/>
      <c r="E27" s="57">
        <v>38158000</v>
      </c>
      <c r="F27" s="57">
        <v>9871000</v>
      </c>
      <c r="G27" s="57">
        <v>13192000</v>
      </c>
      <c r="H27" s="57">
        <v>5756000</v>
      </c>
      <c r="I27" s="57">
        <v>4646000</v>
      </c>
      <c r="J27" s="57">
        <v>3246000</v>
      </c>
      <c r="K27" s="57">
        <v>234000</v>
      </c>
      <c r="L27" s="57">
        <v>281000</v>
      </c>
      <c r="M27" s="57">
        <v>162000</v>
      </c>
      <c r="N27" s="57">
        <v>75546000</v>
      </c>
      <c r="O27" s="95"/>
      <c r="P27" s="90">
        <v>0.73982882879305301</v>
      </c>
      <c r="Q27" s="57">
        <v>78141000</v>
      </c>
      <c r="R27" s="95"/>
      <c r="S27" s="90">
        <v>0.689654397468624</v>
      </c>
      <c r="T27" s="57">
        <v>77543000</v>
      </c>
      <c r="U27" s="95"/>
      <c r="V27" s="90">
        <v>0.67442948889439902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851</v>
      </c>
      <c r="D28" s="10"/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95"/>
      <c r="P28" s="90">
        <v>0</v>
      </c>
      <c r="Q28" s="57">
        <v>0</v>
      </c>
      <c r="R28" s="95"/>
      <c r="S28" s="90">
        <v>0</v>
      </c>
      <c r="T28" s="57">
        <v>0</v>
      </c>
      <c r="U28" s="95"/>
      <c r="V28" s="90">
        <v>0</v>
      </c>
      <c r="W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54" t="s">
        <v>1320</v>
      </c>
      <c r="D29" s="10"/>
      <c r="E29" s="57">
        <v>38158000</v>
      </c>
      <c r="F29" s="57">
        <v>9871000</v>
      </c>
      <c r="G29" s="57">
        <v>13192000</v>
      </c>
      <c r="H29" s="57">
        <v>5756000</v>
      </c>
      <c r="I29" s="57">
        <v>4646000</v>
      </c>
      <c r="J29" s="57">
        <v>3246000</v>
      </c>
      <c r="K29" s="57">
        <v>234000</v>
      </c>
      <c r="L29" s="57">
        <v>281000</v>
      </c>
      <c r="M29" s="57">
        <v>162000</v>
      </c>
      <c r="N29" s="57">
        <v>75546000</v>
      </c>
      <c r="O29" s="95"/>
      <c r="P29" s="90">
        <v>0.73982882879305301</v>
      </c>
      <c r="Q29" s="57">
        <v>78141000</v>
      </c>
      <c r="R29" s="95"/>
      <c r="S29" s="90">
        <v>0.689654397468624</v>
      </c>
      <c r="T29" s="57">
        <v>77543000</v>
      </c>
      <c r="U29" s="95"/>
      <c r="V29" s="90">
        <v>0.67442948889439902</v>
      </c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1313</v>
      </c>
      <c r="E30" s="57">
        <v>-2276000</v>
      </c>
      <c r="F30" s="57">
        <v>2015000</v>
      </c>
      <c r="G30" s="57">
        <v>-1665000</v>
      </c>
      <c r="H30" s="57">
        <v>2260000</v>
      </c>
      <c r="I30" s="57">
        <v>-691000</v>
      </c>
      <c r="J30" s="57">
        <v>849000</v>
      </c>
      <c r="K30" s="57">
        <v>1201000</v>
      </c>
      <c r="L30" s="57">
        <v>1000</v>
      </c>
      <c r="M30" s="57">
        <v>428000</v>
      </c>
      <c r="N30" s="57">
        <v>2122000</v>
      </c>
      <c r="O30" s="95"/>
      <c r="P30" s="95"/>
      <c r="Q30" s="57">
        <v>2042000</v>
      </c>
      <c r="R30" s="95"/>
      <c r="S30" s="95"/>
      <c r="T30" s="57">
        <v>1912000</v>
      </c>
      <c r="U30" s="95"/>
      <c r="V30" s="95"/>
      <c r="W30" s="32" t="s">
        <v>63</v>
      </c>
      <c r="BA30" s="60" t="s">
        <v>100</v>
      </c>
      <c r="BB30" s="60" t="s">
        <v>523</v>
      </c>
    </row>
    <row r="31" spans="2:54" ht="14.1" customHeight="1">
      <c r="B31" s="34" t="s">
        <v>64</v>
      </c>
      <c r="C31" s="16" t="s">
        <v>1098</v>
      </c>
      <c r="D31" s="53" t="s">
        <v>1312</v>
      </c>
      <c r="E31" s="91">
        <v>-2276000</v>
      </c>
      <c r="F31" s="91">
        <v>-261000</v>
      </c>
      <c r="G31" s="91">
        <v>-1926000</v>
      </c>
      <c r="H31" s="91">
        <v>334000</v>
      </c>
      <c r="I31" s="91">
        <v>-357000</v>
      </c>
      <c r="J31" s="91">
        <v>492000</v>
      </c>
      <c r="K31" s="91">
        <v>1693000</v>
      </c>
      <c r="L31" s="91">
        <v>1694000</v>
      </c>
      <c r="M31" s="72">
        <v>2122000</v>
      </c>
      <c r="N31" s="25"/>
      <c r="O31" s="25"/>
      <c r="P31" s="25"/>
      <c r="Q31" s="25"/>
      <c r="R31" s="25"/>
      <c r="S31" s="25"/>
      <c r="T31" s="25"/>
      <c r="U31" s="25"/>
      <c r="V31" s="25"/>
      <c r="W31" s="34" t="s">
        <v>64</v>
      </c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dataValidations count="1">
    <dataValidation type="list" allowBlank="1" showInputMessage="1" showErrorMessage="1" sqref="C8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14036a-278b-4d3a-9456-901c1a3d460c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20.2857142857143" customWidth="1"/>
    <col min="4" max="4" width="53.2857142857143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62" t="s">
        <v>124</v>
      </c>
      <c r="D10" s="141"/>
      <c r="E10" s="141"/>
      <c r="F10" s="141"/>
      <c r="G10" s="141"/>
      <c r="H10" s="141"/>
      <c r="I10" s="163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63"/>
      <c r="C12" s="37"/>
      <c r="D12" s="110" t="s">
        <v>607</v>
      </c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61"/>
      <c r="C13" s="35"/>
      <c r="D13" s="62"/>
      <c r="E13" s="68" t="s">
        <v>637</v>
      </c>
      <c r="F13" s="54" t="s">
        <v>637</v>
      </c>
      <c r="G13" s="54" t="s">
        <v>637</v>
      </c>
      <c r="H13" s="54" t="s">
        <v>637</v>
      </c>
      <c r="I13" s="54" t="s">
        <v>1008</v>
      </c>
      <c r="J13" s="22"/>
      <c r="BA13" s="60" t="s">
        <v>52</v>
      </c>
      <c r="BB13" s="60" t="s">
        <v>932</v>
      </c>
    </row>
    <row r="14" spans="2:10 53:54" ht="14.1" customHeight="1">
      <c r="B14" s="28" t="s">
        <v>123</v>
      </c>
      <c r="C14" s="158"/>
      <c r="D14" s="158"/>
      <c r="E14" s="50" t="s">
        <v>37</v>
      </c>
      <c r="F14" s="50" t="s">
        <v>37</v>
      </c>
      <c r="G14" s="50" t="s">
        <v>68</v>
      </c>
      <c r="H14" s="50" t="s">
        <v>68</v>
      </c>
      <c r="I14" s="56" t="s">
        <v>68</v>
      </c>
      <c r="J14" s="29"/>
      <c r="BA14" s="60" t="s">
        <v>53</v>
      </c>
      <c r="BB14" s="60" t="s">
        <v>1369</v>
      </c>
    </row>
    <row r="15" spans="2:10 53:54" ht="14.1" customHeight="1">
      <c r="B15" s="59" t="s">
        <v>37</v>
      </c>
      <c r="C15" s="156" t="s">
        <v>751</v>
      </c>
      <c r="D15" s="137"/>
      <c r="E15" s="26">
        <v>213000</v>
      </c>
      <c r="F15" s="26">
        <v>237000</v>
      </c>
      <c r="G15" s="26">
        <v>707000</v>
      </c>
      <c r="H15" s="26">
        <v>620000</v>
      </c>
      <c r="I15" s="112">
        <v>829000</v>
      </c>
      <c r="J15" s="32" t="s">
        <v>37</v>
      </c>
      <c r="BA15" s="60" t="s">
        <v>54</v>
      </c>
      <c r="BB15" s="60" t="s">
        <v>1370</v>
      </c>
    </row>
    <row r="16" spans="2:10 53:54" ht="14.1" customHeight="1">
      <c r="B16" s="32" t="s">
        <v>68</v>
      </c>
      <c r="C16" s="154" t="s">
        <v>737</v>
      </c>
      <c r="D16" s="10"/>
      <c r="E16" s="57">
        <v>34000</v>
      </c>
      <c r="F16" s="57">
        <v>56000</v>
      </c>
      <c r="G16" s="57">
        <v>153000</v>
      </c>
      <c r="H16" s="57">
        <v>140000</v>
      </c>
      <c r="I16" s="69">
        <v>177000</v>
      </c>
      <c r="J16" s="32" t="s">
        <v>68</v>
      </c>
      <c r="BA16" s="60" t="s">
        <v>55</v>
      </c>
      <c r="BB16" s="60" t="s">
        <v>917</v>
      </c>
    </row>
    <row r="17" spans="2:10 53:54" ht="14.1" customHeight="1">
      <c r="B17" s="32" t="s">
        <v>87</v>
      </c>
      <c r="C17" s="154" t="s">
        <v>755</v>
      </c>
      <c r="D17" s="10"/>
      <c r="E17" s="57">
        <v>179000</v>
      </c>
      <c r="F17" s="57">
        <v>181000</v>
      </c>
      <c r="G17" s="57">
        <v>554000</v>
      </c>
      <c r="H17" s="57">
        <v>480000</v>
      </c>
      <c r="I17" s="69">
        <v>652000</v>
      </c>
      <c r="J17" s="32" t="s">
        <v>87</v>
      </c>
      <c r="BA17" s="60" t="s">
        <v>58</v>
      </c>
      <c r="BB17" s="60" t="s">
        <v>590</v>
      </c>
    </row>
    <row r="18" spans="2:10 53:54" ht="14.1" customHeight="1">
      <c r="B18" s="32" t="s">
        <v>101</v>
      </c>
      <c r="C18" s="154" t="s">
        <v>734</v>
      </c>
      <c r="D18" s="10"/>
      <c r="E18" s="57">
        <v>16000</v>
      </c>
      <c r="F18" s="57">
        <v>26000</v>
      </c>
      <c r="G18" s="57">
        <v>37000</v>
      </c>
      <c r="H18" s="57">
        <v>17000</v>
      </c>
      <c r="I18" s="69">
        <v>98000</v>
      </c>
      <c r="J18" s="32" t="s">
        <v>101</v>
      </c>
      <c r="BA18" s="60" t="s">
        <v>59</v>
      </c>
      <c r="BB18" s="60" t="s">
        <v>863</v>
      </c>
    </row>
    <row r="19" spans="2:10 53:54" ht="14.1" customHeight="1">
      <c r="B19" s="32" t="s">
        <v>112</v>
      </c>
      <c r="C19" s="154" t="s">
        <v>756</v>
      </c>
      <c r="D19" s="10"/>
      <c r="E19" s="57">
        <v>163000</v>
      </c>
      <c r="F19" s="57">
        <v>155000</v>
      </c>
      <c r="G19" s="57">
        <v>517000</v>
      </c>
      <c r="H19" s="57">
        <v>463000</v>
      </c>
      <c r="I19" s="69">
        <v>554000</v>
      </c>
      <c r="J19" s="32" t="s">
        <v>112</v>
      </c>
      <c r="BA19" s="60" t="s">
        <v>61</v>
      </c>
      <c r="BB19" s="60" t="s">
        <v>595</v>
      </c>
    </row>
    <row r="20" spans="2:10 53:54" ht="14.1" customHeight="1">
      <c r="B20" s="32" t="s">
        <v>117</v>
      </c>
      <c r="C20" s="14" t="s">
        <v>759</v>
      </c>
      <c r="D20" s="52" t="s">
        <v>750</v>
      </c>
      <c r="E20" s="57">
        <v>24000</v>
      </c>
      <c r="F20" s="57">
        <v>23000</v>
      </c>
      <c r="G20" s="57">
        <v>64000</v>
      </c>
      <c r="H20" s="57">
        <v>73000</v>
      </c>
      <c r="I20" s="69">
        <v>106000</v>
      </c>
      <c r="J20" s="32" t="s">
        <v>117</v>
      </c>
      <c r="BA20" s="60" t="s">
        <v>65</v>
      </c>
      <c r="BB20" s="60" t="s">
        <v>1138</v>
      </c>
    </row>
    <row r="21" spans="2:10 53:54" ht="14.1" customHeight="1">
      <c r="B21" s="32" t="s">
        <v>246</v>
      </c>
      <c r="C21" s="13"/>
      <c r="D21" s="52" t="s">
        <v>1356</v>
      </c>
      <c r="E21" s="57">
        <v>74000</v>
      </c>
      <c r="F21" s="57">
        <v>74000</v>
      </c>
      <c r="G21" s="57">
        <v>226000</v>
      </c>
      <c r="H21" s="57">
        <v>220000</v>
      </c>
      <c r="I21" s="69">
        <v>298000</v>
      </c>
      <c r="J21" s="32" t="s">
        <v>246</v>
      </c>
      <c r="BA21" s="60" t="s">
        <v>71</v>
      </c>
      <c r="BB21" s="60" t="s">
        <v>1072</v>
      </c>
    </row>
    <row r="22" spans="2:10 53:54" ht="14.1" customHeight="1">
      <c r="B22" s="32" t="s">
        <v>247</v>
      </c>
      <c r="C22" s="12"/>
      <c r="D22" s="52" t="s">
        <v>749</v>
      </c>
      <c r="E22" s="57">
        <v>0</v>
      </c>
      <c r="F22" s="57">
        <v>1000</v>
      </c>
      <c r="G22" s="57">
        <v>3000</v>
      </c>
      <c r="H22" s="57">
        <v>1000</v>
      </c>
      <c r="I22" s="69">
        <v>1000</v>
      </c>
      <c r="J22" s="32" t="s">
        <v>247</v>
      </c>
      <c r="BA22" s="60" t="s">
        <v>72</v>
      </c>
      <c r="BB22" s="60" t="s">
        <v>1073</v>
      </c>
    </row>
    <row r="23" spans="2:10 53:54" ht="14.1" customHeight="1">
      <c r="B23" s="32" t="s">
        <v>275</v>
      </c>
      <c r="C23" s="154" t="s">
        <v>1306</v>
      </c>
      <c r="D23" s="10"/>
      <c r="E23" s="57">
        <v>98000</v>
      </c>
      <c r="F23" s="57">
        <v>98000</v>
      </c>
      <c r="G23" s="57">
        <v>293000</v>
      </c>
      <c r="H23" s="57">
        <v>294000</v>
      </c>
      <c r="I23" s="69">
        <v>405000</v>
      </c>
      <c r="J23" s="32" t="s">
        <v>275</v>
      </c>
      <c r="BA23" s="60" t="s">
        <v>75</v>
      </c>
      <c r="BB23" s="60" t="s">
        <v>361</v>
      </c>
    </row>
    <row r="24" spans="2:10 53:54" ht="14.1" customHeight="1">
      <c r="B24" s="32" t="s">
        <v>39</v>
      </c>
      <c r="C24" s="14" t="s">
        <v>740</v>
      </c>
      <c r="D24" s="52" t="s">
        <v>1140</v>
      </c>
      <c r="E24" s="57">
        <v>121000</v>
      </c>
      <c r="F24" s="57">
        <v>127000</v>
      </c>
      <c r="G24" s="57">
        <v>374000</v>
      </c>
      <c r="H24" s="57">
        <v>382000</v>
      </c>
      <c r="I24" s="69">
        <v>621000</v>
      </c>
      <c r="J24" s="32" t="s">
        <v>39</v>
      </c>
      <c r="BA24" s="60" t="s">
        <v>77</v>
      </c>
      <c r="BB24" s="60" t="s">
        <v>413</v>
      </c>
    </row>
    <row r="25" spans="2:10 53:54" ht="14.1" customHeight="1">
      <c r="B25" s="32" t="s">
        <v>46</v>
      </c>
      <c r="C25" s="13"/>
      <c r="D25" s="52" t="s">
        <v>596</v>
      </c>
      <c r="E25" s="57">
        <v>35000</v>
      </c>
      <c r="F25" s="57">
        <v>37000</v>
      </c>
      <c r="G25" s="57">
        <v>102000</v>
      </c>
      <c r="H25" s="57">
        <v>105000</v>
      </c>
      <c r="I25" s="69">
        <v>139000</v>
      </c>
      <c r="J25" s="32" t="s">
        <v>46</v>
      </c>
      <c r="BA25" s="60" t="s">
        <v>81</v>
      </c>
      <c r="BB25" s="60" t="s">
        <v>915</v>
      </c>
    </row>
    <row r="26" spans="2:10 53:54" ht="14.1" customHeight="1">
      <c r="B26" s="32" t="s">
        <v>50</v>
      </c>
      <c r="C26" s="13"/>
      <c r="D26" s="52" t="s">
        <v>775</v>
      </c>
      <c r="E26" s="57">
        <v>0</v>
      </c>
      <c r="F26" s="57">
        <v>0</v>
      </c>
      <c r="G26" s="57">
        <v>0</v>
      </c>
      <c r="H26" s="57">
        <v>0</v>
      </c>
      <c r="I26" s="69">
        <v>0</v>
      </c>
      <c r="J26" s="32" t="s">
        <v>50</v>
      </c>
      <c r="BA26" s="60" t="s">
        <v>82</v>
      </c>
      <c r="BB26" s="60" t="s">
        <v>916</v>
      </c>
    </row>
    <row r="27" spans="2:10 53:54" ht="14.1" customHeight="1">
      <c r="B27" s="32" t="s">
        <v>57</v>
      </c>
      <c r="C27" s="13"/>
      <c r="D27" s="52" t="s">
        <v>733</v>
      </c>
      <c r="E27" s="57">
        <v>60000</v>
      </c>
      <c r="F27" s="57">
        <v>60000</v>
      </c>
      <c r="G27" s="57">
        <v>179000</v>
      </c>
      <c r="H27" s="57">
        <v>177000</v>
      </c>
      <c r="I27" s="69">
        <v>248000</v>
      </c>
      <c r="J27" s="32" t="s">
        <v>57</v>
      </c>
      <c r="BA27" s="60" t="s">
        <v>84</v>
      </c>
      <c r="BB27" s="60" t="s">
        <v>340</v>
      </c>
    </row>
    <row r="28" spans="2:10 53:54" ht="14.1" customHeight="1">
      <c r="B28" s="32" t="s">
        <v>60</v>
      </c>
      <c r="C28" s="12"/>
      <c r="D28" s="52" t="s">
        <v>1272</v>
      </c>
      <c r="E28" s="57">
        <v>216000</v>
      </c>
      <c r="F28" s="57">
        <v>224000</v>
      </c>
      <c r="G28" s="57">
        <v>655000</v>
      </c>
      <c r="H28" s="57">
        <v>664000</v>
      </c>
      <c r="I28" s="69">
        <v>1008000</v>
      </c>
      <c r="J28" s="32" t="s">
        <v>60</v>
      </c>
      <c r="BA28" s="60" t="s">
        <v>90</v>
      </c>
      <c r="BB28" s="60" t="s">
        <v>719</v>
      </c>
    </row>
    <row r="29" spans="2:10 53:54" ht="14.1" customHeight="1">
      <c r="B29" s="32" t="s">
        <v>62</v>
      </c>
      <c r="C29" s="154" t="s">
        <v>1423</v>
      </c>
      <c r="D29" s="10"/>
      <c r="E29" s="57">
        <v>45000</v>
      </c>
      <c r="F29" s="57">
        <v>29000</v>
      </c>
      <c r="G29" s="57">
        <v>155000</v>
      </c>
      <c r="H29" s="57">
        <v>93000</v>
      </c>
      <c r="I29" s="69">
        <v>-49000</v>
      </c>
      <c r="J29" s="32" t="s">
        <v>62</v>
      </c>
      <c r="BA29" s="60" t="s">
        <v>94</v>
      </c>
      <c r="BB29" s="60" t="s">
        <v>1364</v>
      </c>
    </row>
    <row r="30" spans="2:10 53:54" ht="14.1" customHeight="1">
      <c r="B30" s="32" t="s">
        <v>63</v>
      </c>
      <c r="C30" s="154" t="s">
        <v>803</v>
      </c>
      <c r="D30" s="10"/>
      <c r="E30" s="57">
        <v>14000</v>
      </c>
      <c r="F30" s="57">
        <v>10000</v>
      </c>
      <c r="G30" s="57">
        <v>52000</v>
      </c>
      <c r="H30" s="57">
        <v>40000</v>
      </c>
      <c r="I30" s="69">
        <v>0</v>
      </c>
      <c r="J30" s="32" t="s">
        <v>63</v>
      </c>
      <c r="BA30" s="60" t="s">
        <v>100</v>
      </c>
      <c r="BB30" s="60" t="s">
        <v>523</v>
      </c>
    </row>
    <row r="31" spans="2:10 53:54" ht="14.1" customHeight="1">
      <c r="B31" s="32" t="s">
        <v>64</v>
      </c>
      <c r="C31" s="154" t="s">
        <v>1421</v>
      </c>
      <c r="D31" s="10"/>
      <c r="E31" s="57">
        <v>31000</v>
      </c>
      <c r="F31" s="57">
        <v>19000</v>
      </c>
      <c r="G31" s="57">
        <v>103000</v>
      </c>
      <c r="H31" s="57">
        <v>53000</v>
      </c>
      <c r="I31" s="69">
        <v>-49000</v>
      </c>
      <c r="J31" s="32" t="s">
        <v>64</v>
      </c>
      <c r="BA31" s="60" t="s">
        <v>103</v>
      </c>
      <c r="BB31" s="60" t="s">
        <v>914</v>
      </c>
    </row>
    <row r="32" spans="2:10 53:54" ht="14.1" customHeight="1">
      <c r="B32" s="32" t="s">
        <v>66</v>
      </c>
      <c r="C32" s="154" t="s">
        <v>885</v>
      </c>
      <c r="D32" s="10"/>
      <c r="E32" s="57">
        <v>0</v>
      </c>
      <c r="F32" s="57">
        <v>0</v>
      </c>
      <c r="G32" s="57">
        <v>0</v>
      </c>
      <c r="H32" s="57">
        <v>0</v>
      </c>
      <c r="I32" s="69">
        <v>0</v>
      </c>
      <c r="J32" s="32" t="s">
        <v>66</v>
      </c>
      <c r="BA32" s="60" t="s">
        <v>110</v>
      </c>
      <c r="BB32" s="60" t="s">
        <v>1110</v>
      </c>
    </row>
    <row r="33" spans="2:10 53:54" ht="14.1" customHeight="1">
      <c r="B33" s="32" t="s">
        <v>67</v>
      </c>
      <c r="C33" s="14" t="s">
        <v>1427</v>
      </c>
      <c r="D33" s="52" t="s">
        <v>994</v>
      </c>
      <c r="E33" s="57">
        <v>31000</v>
      </c>
      <c r="F33" s="57">
        <v>19000</v>
      </c>
      <c r="G33" s="57">
        <v>103000</v>
      </c>
      <c r="H33" s="57">
        <v>53000</v>
      </c>
      <c r="I33" s="69">
        <v>-49000</v>
      </c>
      <c r="J33" s="32" t="s">
        <v>67</v>
      </c>
      <c r="BA33" s="60" t="s">
        <v>113</v>
      </c>
      <c r="BB33" s="60" t="s">
        <v>1135</v>
      </c>
    </row>
    <row r="34" spans="2:10 53:54" ht="14.1" customHeight="1">
      <c r="B34" s="32" t="s">
        <v>69</v>
      </c>
      <c r="C34" s="13"/>
      <c r="D34" s="52" t="s">
        <v>762</v>
      </c>
      <c r="E34" s="57">
        <v>0</v>
      </c>
      <c r="F34" s="57">
        <v>0</v>
      </c>
      <c r="G34" s="57">
        <v>0</v>
      </c>
      <c r="H34" s="57">
        <v>0</v>
      </c>
      <c r="I34" s="69">
        <v>0</v>
      </c>
      <c r="J34" s="32" t="s">
        <v>69</v>
      </c>
      <c r="BA34" s="60" t="s">
        <v>114</v>
      </c>
      <c r="BB34" s="60" t="s">
        <v>1365</v>
      </c>
    </row>
    <row r="35" spans="2:10 53:54" ht="14.1" customHeight="1">
      <c r="B35" s="32" t="s">
        <v>73</v>
      </c>
      <c r="C35" s="12"/>
      <c r="D35" s="52" t="s">
        <v>763</v>
      </c>
      <c r="E35" s="57">
        <v>31000</v>
      </c>
      <c r="F35" s="57">
        <v>19000</v>
      </c>
      <c r="G35" s="57">
        <v>103000</v>
      </c>
      <c r="H35" s="57">
        <v>53000</v>
      </c>
      <c r="I35" s="69">
        <v>-49000</v>
      </c>
      <c r="J35" s="32" t="s">
        <v>73</v>
      </c>
      <c r="BA35" s="60" t="s">
        <v>115</v>
      </c>
      <c r="BB35" s="60" t="s">
        <v>930</v>
      </c>
    </row>
    <row r="36" spans="2:10 53:54" ht="14.1" customHeight="1">
      <c r="B36" s="32" t="s">
        <v>74</v>
      </c>
      <c r="C36" s="154" t="s">
        <v>1415</v>
      </c>
      <c r="D36" s="10"/>
      <c r="E36" s="90">
        <v>0.41999999999999998</v>
      </c>
      <c r="F36" s="90">
        <v>0.25</v>
      </c>
      <c r="G36" s="90">
        <v>1.3999999999999999</v>
      </c>
      <c r="H36" s="90">
        <v>0.71999999999999997</v>
      </c>
      <c r="I36" s="104">
        <v>-0.67000000000000004</v>
      </c>
      <c r="J36" s="32" t="s">
        <v>74</v>
      </c>
      <c r="BA36" s="60" t="s">
        <v>116</v>
      </c>
      <c r="BB36" s="60" t="s">
        <v>1485</v>
      </c>
    </row>
    <row r="37" spans="2:10 53:54" ht="14.1" customHeight="1">
      <c r="B37" s="34" t="s">
        <v>76</v>
      </c>
      <c r="C37" s="14" t="s">
        <v>1425</v>
      </c>
      <c r="D37" s="7"/>
      <c r="E37" s="101">
        <v>0.41999999999999998</v>
      </c>
      <c r="F37" s="101">
        <v>0.26000000000000001</v>
      </c>
      <c r="G37" s="101">
        <v>1.3999999999999999</v>
      </c>
      <c r="H37" s="101">
        <v>0.71999999999999997</v>
      </c>
      <c r="I37" s="105">
        <v>-0.67000000000000004</v>
      </c>
      <c r="J37" s="34" t="s">
        <v>76</v>
      </c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dataValidations count="1">
    <dataValidation type="list" allowBlank="1" showInputMessage="1" showErrorMessage="1" sqref="C8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a6aac6-41a7-4a57-b9f0-d4d6f36cd7d3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3.5714285714286" customWidth="1"/>
    <col min="4" max="4" width="64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62" t="s">
        <v>126</v>
      </c>
      <c r="D10" s="141"/>
      <c r="E10" s="141"/>
      <c r="F10" s="141"/>
      <c r="G10" s="141"/>
      <c r="H10" s="141"/>
      <c r="I10" s="163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63"/>
      <c r="C12" s="37"/>
      <c r="D12" s="110" t="s">
        <v>607</v>
      </c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61"/>
      <c r="C13" s="35"/>
      <c r="D13" s="62"/>
      <c r="E13" s="68" t="s">
        <v>637</v>
      </c>
      <c r="F13" s="54" t="s">
        <v>637</v>
      </c>
      <c r="G13" s="54" t="s">
        <v>637</v>
      </c>
      <c r="H13" s="54" t="s">
        <v>637</v>
      </c>
      <c r="I13" s="54" t="s">
        <v>1008</v>
      </c>
      <c r="J13" s="22"/>
      <c r="BA13" s="60" t="s">
        <v>52</v>
      </c>
      <c r="BB13" s="60" t="s">
        <v>932</v>
      </c>
    </row>
    <row r="14" spans="2:10 53:54" ht="14.1" customHeight="1">
      <c r="B14" s="83" t="s">
        <v>125</v>
      </c>
      <c r="C14" s="159"/>
      <c r="D14" s="158"/>
      <c r="E14" s="50" t="s">
        <v>37</v>
      </c>
      <c r="F14" s="50" t="s">
        <v>37</v>
      </c>
      <c r="G14" s="50" t="s">
        <v>68</v>
      </c>
      <c r="H14" s="50" t="s">
        <v>68</v>
      </c>
      <c r="I14" s="50" t="s">
        <v>68</v>
      </c>
      <c r="J14" s="29"/>
      <c r="BA14" s="60" t="s">
        <v>53</v>
      </c>
      <c r="BB14" s="60" t="s">
        <v>1369</v>
      </c>
    </row>
    <row r="15" spans="2:10 53:54" ht="14.1" customHeight="1">
      <c r="B15" s="32" t="s">
        <v>37</v>
      </c>
      <c r="C15" s="1" t="s">
        <v>1427</v>
      </c>
      <c r="D15" s="51" t="s">
        <v>994</v>
      </c>
      <c r="E15" s="26">
        <v>31000</v>
      </c>
      <c r="F15" s="26">
        <v>19000</v>
      </c>
      <c r="G15" s="26">
        <v>103000</v>
      </c>
      <c r="H15" s="26">
        <v>53000</v>
      </c>
      <c r="I15" s="112">
        <v>-49000</v>
      </c>
      <c r="J15" s="32" t="s">
        <v>37</v>
      </c>
      <c r="BA15" s="60" t="s">
        <v>54</v>
      </c>
      <c r="BB15" s="60" t="s">
        <v>1370</v>
      </c>
    </row>
    <row r="16" spans="2:10 53:54" ht="14.1" customHeight="1">
      <c r="B16" s="32" t="s">
        <v>68</v>
      </c>
      <c r="C16" s="13"/>
      <c r="D16" s="52" t="s">
        <v>762</v>
      </c>
      <c r="E16" s="57">
        <v>0</v>
      </c>
      <c r="F16" s="57">
        <v>0</v>
      </c>
      <c r="G16" s="57">
        <v>0</v>
      </c>
      <c r="H16" s="57">
        <v>0</v>
      </c>
      <c r="I16" s="69">
        <v>0</v>
      </c>
      <c r="J16" s="32" t="s">
        <v>68</v>
      </c>
      <c r="BA16" s="60" t="s">
        <v>55</v>
      </c>
      <c r="BB16" s="60" t="s">
        <v>917</v>
      </c>
    </row>
    <row r="17" spans="2:10 53:54" ht="14.1" customHeight="1">
      <c r="B17" s="32" t="s">
        <v>87</v>
      </c>
      <c r="C17" s="12"/>
      <c r="D17" s="52" t="s">
        <v>763</v>
      </c>
      <c r="E17" s="57">
        <v>31000</v>
      </c>
      <c r="F17" s="57">
        <v>19000</v>
      </c>
      <c r="G17" s="57">
        <v>103000</v>
      </c>
      <c r="H17" s="57">
        <v>53000</v>
      </c>
      <c r="I17" s="69">
        <v>-49000</v>
      </c>
      <c r="J17" s="32" t="s">
        <v>87</v>
      </c>
      <c r="BA17" s="60" t="s">
        <v>58</v>
      </c>
      <c r="BB17" s="60" t="s">
        <v>590</v>
      </c>
    </row>
    <row r="18" spans="2:10 53:54" ht="14.1" customHeight="1">
      <c r="B18" s="32" t="s">
        <v>101</v>
      </c>
      <c r="C18" s="14" t="s">
        <v>1413</v>
      </c>
      <c r="D18" s="52" t="s">
        <v>830</v>
      </c>
      <c r="E18" s="57">
        <v>40000</v>
      </c>
      <c r="F18" s="57">
        <v>4000</v>
      </c>
      <c r="G18" s="57">
        <v>103000</v>
      </c>
      <c r="H18" s="57">
        <v>47000</v>
      </c>
      <c r="I18" s="69">
        <v>-8000</v>
      </c>
      <c r="J18" s="32" t="s">
        <v>101</v>
      </c>
      <c r="BA18" s="60" t="s">
        <v>59</v>
      </c>
      <c r="BB18" s="60" t="s">
        <v>863</v>
      </c>
    </row>
    <row r="19" spans="2:10 53:54" ht="14.1" customHeight="1">
      <c r="B19" s="32" t="s">
        <v>112</v>
      </c>
      <c r="C19" s="13"/>
      <c r="D19" s="52" t="s">
        <v>835</v>
      </c>
      <c r="E19" s="57">
        <v>0</v>
      </c>
      <c r="F19" s="57">
        <v>0</v>
      </c>
      <c r="G19" s="57">
        <v>0</v>
      </c>
      <c r="H19" s="57">
        <v>0</v>
      </c>
      <c r="I19" s="69">
        <v>0</v>
      </c>
      <c r="J19" s="32" t="s">
        <v>112</v>
      </c>
      <c r="BA19" s="60" t="s">
        <v>61</v>
      </c>
      <c r="BB19" s="60" t="s">
        <v>595</v>
      </c>
    </row>
    <row r="20" spans="2:10 53:54" ht="14.1" customHeight="1">
      <c r="B20" s="32" t="s">
        <v>117</v>
      </c>
      <c r="C20" s="13"/>
      <c r="D20" s="52" t="s">
        <v>839</v>
      </c>
      <c r="E20" s="57">
        <v>-1000</v>
      </c>
      <c r="F20" s="57">
        <v>1000</v>
      </c>
      <c r="G20" s="57">
        <v>-4000</v>
      </c>
      <c r="H20" s="57">
        <v>3000</v>
      </c>
      <c r="I20" s="69">
        <v>-11000</v>
      </c>
      <c r="J20" s="32" t="s">
        <v>117</v>
      </c>
      <c r="BA20" s="60" t="s">
        <v>65</v>
      </c>
      <c r="BB20" s="60" t="s">
        <v>1138</v>
      </c>
    </row>
    <row r="21" spans="2:10 53:54" ht="14.1" customHeight="1">
      <c r="B21" s="32" t="s">
        <v>246</v>
      </c>
      <c r="C21" s="13"/>
      <c r="D21" s="52" t="s">
        <v>1430</v>
      </c>
      <c r="E21" s="57">
        <v>0</v>
      </c>
      <c r="F21" s="57">
        <v>0</v>
      </c>
      <c r="G21" s="57">
        <v>0</v>
      </c>
      <c r="H21" s="57">
        <v>0</v>
      </c>
      <c r="I21" s="69">
        <v>0</v>
      </c>
      <c r="J21" s="32" t="s">
        <v>246</v>
      </c>
      <c r="BA21" s="60" t="s">
        <v>71</v>
      </c>
      <c r="BB21" s="60" t="s">
        <v>1072</v>
      </c>
    </row>
    <row r="22" spans="2:10 53:54" ht="14.1" customHeight="1">
      <c r="B22" s="32" t="s">
        <v>247</v>
      </c>
      <c r="C22" s="12"/>
      <c r="D22" s="52" t="s">
        <v>1413</v>
      </c>
      <c r="E22" s="57">
        <v>39000</v>
      </c>
      <c r="F22" s="57">
        <v>5000</v>
      </c>
      <c r="G22" s="57">
        <v>99000</v>
      </c>
      <c r="H22" s="57">
        <v>50000</v>
      </c>
      <c r="I22" s="69">
        <v>-19000</v>
      </c>
      <c r="J22" s="32" t="s">
        <v>247</v>
      </c>
      <c r="BA22" s="60" t="s">
        <v>72</v>
      </c>
      <c r="BB22" s="60" t="s">
        <v>1073</v>
      </c>
    </row>
    <row r="23" spans="2:10 53:54" ht="14.1" customHeight="1">
      <c r="B23" s="32" t="s">
        <v>275</v>
      </c>
      <c r="C23" s="154" t="s">
        <v>817</v>
      </c>
      <c r="D23" s="10"/>
      <c r="E23" s="57">
        <v>15000</v>
      </c>
      <c r="F23" s="57">
        <v>2000</v>
      </c>
      <c r="G23" s="57">
        <v>36000</v>
      </c>
      <c r="H23" s="57">
        <v>17000</v>
      </c>
      <c r="I23" s="69">
        <v>-7000</v>
      </c>
      <c r="J23" s="32" t="s">
        <v>275</v>
      </c>
      <c r="BA23" s="60" t="s">
        <v>75</v>
      </c>
      <c r="BB23" s="60" t="s">
        <v>361</v>
      </c>
    </row>
    <row r="24" spans="2:10 53:54" ht="14.1" customHeight="1">
      <c r="B24" s="32" t="s">
        <v>39</v>
      </c>
      <c r="C24" s="14" t="s">
        <v>1412</v>
      </c>
      <c r="D24" s="52" t="s">
        <v>994</v>
      </c>
      <c r="E24" s="57">
        <v>24000</v>
      </c>
      <c r="F24" s="57">
        <v>3000</v>
      </c>
      <c r="G24" s="57">
        <v>63000</v>
      </c>
      <c r="H24" s="57">
        <v>33000</v>
      </c>
      <c r="I24" s="69">
        <v>-12000</v>
      </c>
      <c r="J24" s="32" t="s">
        <v>39</v>
      </c>
      <c r="BA24" s="60" t="s">
        <v>77</v>
      </c>
      <c r="BB24" s="60" t="s">
        <v>413</v>
      </c>
    </row>
    <row r="25" spans="2:10 53:54" ht="14.1" customHeight="1">
      <c r="B25" s="32" t="s">
        <v>46</v>
      </c>
      <c r="C25" s="13"/>
      <c r="D25" s="52" t="s">
        <v>762</v>
      </c>
      <c r="E25" s="57">
        <v>0</v>
      </c>
      <c r="F25" s="57">
        <v>0</v>
      </c>
      <c r="G25" s="57">
        <v>0</v>
      </c>
      <c r="H25" s="57">
        <v>0</v>
      </c>
      <c r="I25" s="69">
        <v>0</v>
      </c>
      <c r="J25" s="32" t="s">
        <v>46</v>
      </c>
      <c r="BA25" s="60" t="s">
        <v>81</v>
      </c>
      <c r="BB25" s="60" t="s">
        <v>915</v>
      </c>
    </row>
    <row r="26" spans="2:10 53:54" ht="14.1" customHeight="1">
      <c r="B26" s="32" t="s">
        <v>50</v>
      </c>
      <c r="C26" s="12"/>
      <c r="D26" s="52" t="s">
        <v>764</v>
      </c>
      <c r="E26" s="57">
        <v>24000</v>
      </c>
      <c r="F26" s="57">
        <v>3000</v>
      </c>
      <c r="G26" s="57">
        <v>63000</v>
      </c>
      <c r="H26" s="57">
        <v>33000</v>
      </c>
      <c r="I26" s="69">
        <v>-12000</v>
      </c>
      <c r="J26" s="32" t="s">
        <v>50</v>
      </c>
      <c r="BA26" s="60" t="s">
        <v>82</v>
      </c>
      <c r="BB26" s="60" t="s">
        <v>916</v>
      </c>
    </row>
    <row r="27" spans="2:10 53:54" ht="14.1" customHeight="1">
      <c r="B27" s="32" t="s">
        <v>57</v>
      </c>
      <c r="C27" s="14" t="s">
        <v>807</v>
      </c>
      <c r="D27" s="52" t="s">
        <v>810</v>
      </c>
      <c r="E27" s="57">
        <v>55000</v>
      </c>
      <c r="F27" s="57">
        <v>22000</v>
      </c>
      <c r="G27" s="57">
        <v>166000</v>
      </c>
      <c r="H27" s="57">
        <v>86000</v>
      </c>
      <c r="I27" s="69">
        <v>-61000</v>
      </c>
      <c r="J27" s="32" t="s">
        <v>57</v>
      </c>
      <c r="BA27" s="60" t="s">
        <v>84</v>
      </c>
      <c r="BB27" s="60" t="s">
        <v>340</v>
      </c>
    </row>
    <row r="28" spans="2:10 53:54" ht="14.1" customHeight="1">
      <c r="B28" s="32" t="s">
        <v>60</v>
      </c>
      <c r="C28" s="13"/>
      <c r="D28" s="52" t="s">
        <v>808</v>
      </c>
      <c r="E28" s="57">
        <v>0</v>
      </c>
      <c r="F28" s="57">
        <v>0</v>
      </c>
      <c r="G28" s="57">
        <v>0</v>
      </c>
      <c r="H28" s="57">
        <v>0</v>
      </c>
      <c r="I28" s="69">
        <v>0</v>
      </c>
      <c r="J28" s="32" t="s">
        <v>60</v>
      </c>
      <c r="BA28" s="60" t="s">
        <v>90</v>
      </c>
      <c r="BB28" s="60" t="s">
        <v>719</v>
      </c>
    </row>
    <row r="29" spans="2:10 53:54" ht="14.1" customHeight="1">
      <c r="B29" s="34" t="s">
        <v>62</v>
      </c>
      <c r="C29" s="9"/>
      <c r="D29" s="53" t="s">
        <v>809</v>
      </c>
      <c r="E29" s="91">
        <v>55000</v>
      </c>
      <c r="F29" s="91">
        <v>22000</v>
      </c>
      <c r="G29" s="91">
        <v>166000</v>
      </c>
      <c r="H29" s="91">
        <v>86000</v>
      </c>
      <c r="I29" s="72">
        <v>-61000</v>
      </c>
      <c r="J29" s="34" t="s">
        <v>62</v>
      </c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dataValidations count="1">
    <dataValidation type="list" allowBlank="1" showInputMessage="1" showErrorMessage="1" sqref="C8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15db2d-f463-4c0b-8a5f-bcfe2d44c89f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14.2857142857143" customWidth="1"/>
    <col min="5" max="5" width="15.5714285714286" customWidth="1"/>
    <col min="6" max="6" width="14.8571428571429" customWidth="1"/>
    <col min="7" max="8" width="13.5714285714286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15">
      <c r="C10" s="161" t="s">
        <v>128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8 53:54" ht="14.1" customHeight="1">
      <c r="B12" s="113"/>
      <c r="C12" s="116"/>
      <c r="D12" s="37"/>
      <c r="E12" s="64"/>
      <c r="F12" s="68" t="s">
        <v>1522</v>
      </c>
      <c r="G12" s="54" t="s">
        <v>1409</v>
      </c>
      <c r="H12" s="54" t="s">
        <v>1498</v>
      </c>
      <c r="BA12" s="60" t="s">
        <v>51</v>
      </c>
      <c r="BB12" s="60" t="s">
        <v>772</v>
      </c>
    </row>
    <row r="13" spans="2:8 53:54" ht="14.1" customHeight="1">
      <c r="B13" s="114"/>
      <c r="C13" s="22"/>
      <c r="D13" s="67" t="s">
        <v>607</v>
      </c>
      <c r="E13" s="41"/>
      <c r="F13" s="68" t="s">
        <v>1004</v>
      </c>
      <c r="G13" s="54" t="s">
        <v>1004</v>
      </c>
      <c r="H13" s="54" t="s">
        <v>1004</v>
      </c>
      <c r="BA13" s="60" t="s">
        <v>52</v>
      </c>
      <c r="BB13" s="60" t="s">
        <v>932</v>
      </c>
    </row>
    <row r="14" spans="2:8 53:54" ht="14.1" customHeight="1">
      <c r="B14" s="115"/>
      <c r="C14" s="35"/>
      <c r="D14" s="35"/>
      <c r="E14" s="62"/>
      <c r="F14" s="68" t="s">
        <v>637</v>
      </c>
      <c r="G14" s="54" t="s">
        <v>637</v>
      </c>
      <c r="H14" s="54" t="s">
        <v>1008</v>
      </c>
      <c r="BA14" s="60" t="s">
        <v>53</v>
      </c>
      <c r="BB14" s="60" t="s">
        <v>1369</v>
      </c>
    </row>
    <row r="15" spans="2:9 53:54" ht="14.1" customHeight="1">
      <c r="B15" s="66" t="s">
        <v>127</v>
      </c>
      <c r="C15" s="3"/>
      <c r="D15" s="2"/>
      <c r="E15" s="155"/>
      <c r="F15" s="80" t="s">
        <v>37</v>
      </c>
      <c r="G15" s="81" t="s">
        <v>37</v>
      </c>
      <c r="H15" s="79" t="s">
        <v>37</v>
      </c>
      <c r="I15" s="74"/>
      <c r="BA15" s="60" t="s">
        <v>54</v>
      </c>
      <c r="BB15" s="60" t="s">
        <v>1370</v>
      </c>
    </row>
    <row r="16" spans="2:9 53:54" ht="14.1" customHeight="1">
      <c r="B16" s="32" t="s">
        <v>37</v>
      </c>
      <c r="C16" s="1" t="s">
        <v>1161</v>
      </c>
      <c r="D16" s="136" t="s">
        <v>1066</v>
      </c>
      <c r="E16" s="137"/>
      <c r="F16" s="57">
        <v>8492000</v>
      </c>
      <c r="G16" s="57">
        <v>3647000</v>
      </c>
      <c r="H16" s="57">
        <v>3901000</v>
      </c>
      <c r="I16" s="59" t="s">
        <v>37</v>
      </c>
      <c r="BA16" s="60" t="s">
        <v>55</v>
      </c>
      <c r="BB16" s="60" t="s">
        <v>917</v>
      </c>
    </row>
    <row r="17" spans="2:9 53:54" ht="14.1" customHeight="1">
      <c r="B17" s="32" t="s">
        <v>68</v>
      </c>
      <c r="C17" s="13"/>
      <c r="D17" s="11" t="s">
        <v>1155</v>
      </c>
      <c r="E17" s="10"/>
      <c r="F17" s="57">
        <v>6958000</v>
      </c>
      <c r="G17" s="57">
        <v>10745000</v>
      </c>
      <c r="H17" s="57">
        <v>11584000</v>
      </c>
      <c r="I17" s="32" t="s">
        <v>68</v>
      </c>
      <c r="BA17" s="60" t="s">
        <v>58</v>
      </c>
      <c r="BB17" s="60" t="s">
        <v>590</v>
      </c>
    </row>
    <row r="18" spans="2:9 53:54" ht="26.1" customHeight="1">
      <c r="B18" s="32" t="s">
        <v>87</v>
      </c>
      <c r="C18" s="13"/>
      <c r="D18" s="31"/>
      <c r="E18" s="52" t="s">
        <v>1059</v>
      </c>
      <c r="F18" s="57">
        <v>0</v>
      </c>
      <c r="G18" s="57">
        <v>0</v>
      </c>
      <c r="H18" s="57">
        <v>513000</v>
      </c>
      <c r="I18" s="32" t="s">
        <v>87</v>
      </c>
      <c r="BA18" s="60" t="s">
        <v>59</v>
      </c>
      <c r="BB18" s="60" t="s">
        <v>863</v>
      </c>
    </row>
    <row r="19" spans="2:9 53:54" ht="14.1" customHeight="1">
      <c r="B19" s="32" t="s">
        <v>101</v>
      </c>
      <c r="C19" s="13"/>
      <c r="D19" s="31"/>
      <c r="E19" s="52" t="s">
        <v>1023</v>
      </c>
      <c r="F19" s="57">
        <v>0</v>
      </c>
      <c r="G19" s="57">
        <v>0</v>
      </c>
      <c r="H19" s="57">
        <v>0</v>
      </c>
      <c r="I19" s="32" t="s">
        <v>101</v>
      </c>
      <c r="BA19" s="60" t="s">
        <v>61</v>
      </c>
      <c r="BB19" s="60" t="s">
        <v>595</v>
      </c>
    </row>
    <row r="20" spans="2:9 53:54" ht="24.95" customHeight="1">
      <c r="B20" s="32" t="s">
        <v>112</v>
      </c>
      <c r="C20" s="13"/>
      <c r="D20" s="11" t="s">
        <v>1158</v>
      </c>
      <c r="E20" s="10"/>
      <c r="F20" s="57">
        <v>966000</v>
      </c>
      <c r="G20" s="57">
        <v>738000</v>
      </c>
      <c r="H20" s="57">
        <v>536000</v>
      </c>
      <c r="I20" s="32" t="s">
        <v>112</v>
      </c>
      <c r="BA20" s="60" t="s">
        <v>65</v>
      </c>
      <c r="BB20" s="60" t="s">
        <v>1138</v>
      </c>
    </row>
    <row r="21" spans="2:9 53:54" ht="14.1" customHeight="1">
      <c r="B21" s="32" t="s">
        <v>117</v>
      </c>
      <c r="C21" s="13"/>
      <c r="D21" s="11" t="s">
        <v>614</v>
      </c>
      <c r="E21" s="10"/>
      <c r="F21" s="57">
        <v>25667000</v>
      </c>
      <c r="G21" s="57">
        <v>24332000</v>
      </c>
      <c r="H21" s="57">
        <v>23937000</v>
      </c>
      <c r="I21" s="32" t="s">
        <v>117</v>
      </c>
      <c r="BA21" s="60" t="s">
        <v>71</v>
      </c>
      <c r="BB21" s="60" t="s">
        <v>1072</v>
      </c>
    </row>
    <row r="22" spans="2:9 53:54" ht="14.1" customHeight="1">
      <c r="B22" s="32" t="s">
        <v>246</v>
      </c>
      <c r="C22" s="13"/>
      <c r="D22" s="11" t="s">
        <v>799</v>
      </c>
      <c r="E22" s="10"/>
      <c r="F22" s="57">
        <v>243000</v>
      </c>
      <c r="G22" s="57">
        <v>216000</v>
      </c>
      <c r="H22" s="57">
        <v>253000</v>
      </c>
      <c r="I22" s="32" t="s">
        <v>246</v>
      </c>
      <c r="BA22" s="60" t="s">
        <v>72</v>
      </c>
      <c r="BB22" s="60" t="s">
        <v>1073</v>
      </c>
    </row>
    <row r="23" spans="2:9 53:54" ht="14.1" customHeight="1">
      <c r="B23" s="32" t="s">
        <v>247</v>
      </c>
      <c r="C23" s="13"/>
      <c r="D23" s="11" t="s">
        <v>615</v>
      </c>
      <c r="E23" s="10"/>
      <c r="F23" s="57">
        <v>25424000</v>
      </c>
      <c r="G23" s="57">
        <v>24116000</v>
      </c>
      <c r="H23" s="57">
        <v>23684000</v>
      </c>
      <c r="I23" s="32" t="s">
        <v>247</v>
      </c>
      <c r="BA23" s="60" t="s">
        <v>75</v>
      </c>
      <c r="BB23" s="60" t="s">
        <v>361</v>
      </c>
    </row>
    <row r="24" spans="2:9 53:54" ht="14.1" customHeight="1">
      <c r="B24" s="32" t="s">
        <v>275</v>
      </c>
      <c r="C24" s="13"/>
      <c r="D24" s="11" t="s">
        <v>613</v>
      </c>
      <c r="E24" s="10"/>
      <c r="F24" s="57">
        <v>0</v>
      </c>
      <c r="G24" s="57">
        <v>0</v>
      </c>
      <c r="H24" s="57">
        <v>1000</v>
      </c>
      <c r="I24" s="32" t="s">
        <v>275</v>
      </c>
      <c r="BA24" s="60" t="s">
        <v>77</v>
      </c>
      <c r="BB24" s="60" t="s">
        <v>413</v>
      </c>
    </row>
    <row r="25" spans="2:9 53:54" ht="14.1" customHeight="1">
      <c r="B25" s="32" t="s">
        <v>39</v>
      </c>
      <c r="C25" s="13"/>
      <c r="D25" s="11" t="s">
        <v>825</v>
      </c>
      <c r="E25" s="10"/>
      <c r="F25" s="57">
        <v>0</v>
      </c>
      <c r="G25" s="57">
        <v>0</v>
      </c>
      <c r="H25" s="57">
        <v>0</v>
      </c>
      <c r="I25" s="32" t="s">
        <v>39</v>
      </c>
      <c r="BA25" s="60" t="s">
        <v>81</v>
      </c>
      <c r="BB25" s="60" t="s">
        <v>915</v>
      </c>
    </row>
    <row r="26" spans="2:9 53:54" ht="14.1" customHeight="1">
      <c r="B26" s="32" t="s">
        <v>46</v>
      </c>
      <c r="C26" s="13"/>
      <c r="D26" s="11" t="s">
        <v>638</v>
      </c>
      <c r="E26" s="10"/>
      <c r="F26" s="57">
        <v>277000</v>
      </c>
      <c r="G26" s="57">
        <v>298000</v>
      </c>
      <c r="H26" s="57">
        <v>303000</v>
      </c>
      <c r="I26" s="32" t="s">
        <v>46</v>
      </c>
      <c r="BA26" s="60" t="s">
        <v>82</v>
      </c>
      <c r="BB26" s="60" t="s">
        <v>916</v>
      </c>
    </row>
    <row r="27" spans="2:9 53:54" ht="14.1" customHeight="1">
      <c r="B27" s="32" t="s">
        <v>50</v>
      </c>
      <c r="C27" s="13"/>
      <c r="D27" s="11" t="s">
        <v>1165</v>
      </c>
      <c r="E27" s="10"/>
      <c r="F27" s="57">
        <v>0</v>
      </c>
      <c r="G27" s="57">
        <v>0</v>
      </c>
      <c r="H27" s="57">
        <v>0</v>
      </c>
      <c r="I27" s="32" t="s">
        <v>50</v>
      </c>
      <c r="BA27" s="60" t="s">
        <v>84</v>
      </c>
      <c r="BB27" s="60" t="s">
        <v>340</v>
      </c>
    </row>
    <row r="28" spans="2:9 53:54" ht="14.1" customHeight="1">
      <c r="B28" s="32" t="s">
        <v>57</v>
      </c>
      <c r="C28" s="13"/>
      <c r="D28" s="11" t="s">
        <v>1164</v>
      </c>
      <c r="E28" s="10"/>
      <c r="F28" s="57">
        <v>309000</v>
      </c>
      <c r="G28" s="57">
        <v>263000</v>
      </c>
      <c r="H28" s="57">
        <v>342000</v>
      </c>
      <c r="I28" s="32" t="s">
        <v>57</v>
      </c>
      <c r="BA28" s="60" t="s">
        <v>90</v>
      </c>
      <c r="BB28" s="60" t="s">
        <v>719</v>
      </c>
    </row>
    <row r="29" spans="2:9 53:54" ht="14.1" customHeight="1">
      <c r="B29" s="32" t="s">
        <v>60</v>
      </c>
      <c r="C29" s="13"/>
      <c r="D29" s="11" t="s">
        <v>1162</v>
      </c>
      <c r="E29" s="10"/>
      <c r="F29" s="57">
        <v>456000</v>
      </c>
      <c r="G29" s="57">
        <v>596000</v>
      </c>
      <c r="H29" s="57">
        <v>637000</v>
      </c>
      <c r="I29" s="32" t="s">
        <v>60</v>
      </c>
      <c r="BA29" s="60" t="s">
        <v>94</v>
      </c>
      <c r="BB29" s="60" t="s">
        <v>1364</v>
      </c>
    </row>
    <row r="30" spans="2:9 53:54" ht="14.1" customHeight="1">
      <c r="B30" s="32" t="s">
        <v>62</v>
      </c>
      <c r="C30" s="12"/>
      <c r="D30" s="11" t="s">
        <v>1317</v>
      </c>
      <c r="E30" s="10"/>
      <c r="F30" s="57">
        <v>42882000</v>
      </c>
      <c r="G30" s="57">
        <v>40403000</v>
      </c>
      <c r="H30" s="57">
        <v>40988000</v>
      </c>
      <c r="I30" s="32" t="s">
        <v>62</v>
      </c>
      <c r="BA30" s="60" t="s">
        <v>100</v>
      </c>
      <c r="BB30" s="60" t="s">
        <v>523</v>
      </c>
    </row>
    <row r="31" spans="2:9 53:54" ht="14.1" customHeight="1">
      <c r="B31" s="32" t="s">
        <v>63</v>
      </c>
      <c r="C31" s="14" t="s">
        <v>845</v>
      </c>
      <c r="D31" s="11" t="s">
        <v>1377</v>
      </c>
      <c r="E31" s="10"/>
      <c r="F31" s="57">
        <v>33870000</v>
      </c>
      <c r="G31" s="57">
        <v>32446000</v>
      </c>
      <c r="H31" s="57">
        <v>32756000</v>
      </c>
      <c r="I31" s="32" t="s">
        <v>63</v>
      </c>
      <c r="BA31" s="60" t="s">
        <v>103</v>
      </c>
      <c r="BB31" s="60" t="s">
        <v>914</v>
      </c>
    </row>
    <row r="32" spans="2:9 53:54" ht="14.1" customHeight="1">
      <c r="B32" s="32" t="s">
        <v>64</v>
      </c>
      <c r="C32" s="13"/>
      <c r="D32" s="11" t="s">
        <v>1378</v>
      </c>
      <c r="E32" s="10"/>
      <c r="F32" s="57">
        <v>200000</v>
      </c>
      <c r="G32" s="57">
        <v>136000</v>
      </c>
      <c r="H32" s="57">
        <v>174000</v>
      </c>
      <c r="I32" s="32" t="s">
        <v>64</v>
      </c>
      <c r="BA32" s="60" t="s">
        <v>110</v>
      </c>
      <c r="BB32" s="60" t="s">
        <v>1110</v>
      </c>
    </row>
    <row r="33" spans="2:9 53:54" ht="14.1" customHeight="1">
      <c r="B33" s="32" t="s">
        <v>66</v>
      </c>
      <c r="C33" s="13"/>
      <c r="D33" s="11" t="s">
        <v>1376</v>
      </c>
      <c r="E33" s="10"/>
      <c r="F33" s="57">
        <v>0</v>
      </c>
      <c r="G33" s="57">
        <v>0</v>
      </c>
      <c r="H33" s="57">
        <v>0</v>
      </c>
      <c r="I33" s="32" t="s">
        <v>66</v>
      </c>
      <c r="BA33" s="60" t="s">
        <v>113</v>
      </c>
      <c r="BB33" s="60" t="s">
        <v>1135</v>
      </c>
    </row>
    <row r="34" spans="2:9 53:54" ht="24.95" customHeight="1">
      <c r="B34" s="32" t="s">
        <v>67</v>
      </c>
      <c r="C34" s="13"/>
      <c r="D34" s="11" t="s">
        <v>1157</v>
      </c>
      <c r="E34" s="10"/>
      <c r="F34" s="57">
        <v>0</v>
      </c>
      <c r="G34" s="57">
        <v>0</v>
      </c>
      <c r="H34" s="57">
        <v>0</v>
      </c>
      <c r="I34" s="32" t="s">
        <v>67</v>
      </c>
      <c r="BA34" s="60" t="s">
        <v>114</v>
      </c>
      <c r="BB34" s="60" t="s">
        <v>1365</v>
      </c>
    </row>
    <row r="35" spans="2:9 53:54" ht="14.1" customHeight="1">
      <c r="B35" s="32" t="s">
        <v>69</v>
      </c>
      <c r="C35" s="13"/>
      <c r="D35" s="11" t="s">
        <v>582</v>
      </c>
      <c r="E35" s="10"/>
      <c r="F35" s="57">
        <v>3550000</v>
      </c>
      <c r="G35" s="57">
        <v>2964000</v>
      </c>
      <c r="H35" s="57">
        <v>3395000</v>
      </c>
      <c r="I35" s="32" t="s">
        <v>69</v>
      </c>
      <c r="BA35" s="60" t="s">
        <v>115</v>
      </c>
      <c r="BB35" s="60" t="s">
        <v>930</v>
      </c>
    </row>
    <row r="36" spans="2:9 53:54" ht="14.1" customHeight="1">
      <c r="B36" s="32" t="s">
        <v>73</v>
      </c>
      <c r="C36" s="13"/>
      <c r="D36" s="11" t="s">
        <v>843</v>
      </c>
      <c r="E36" s="10"/>
      <c r="F36" s="57">
        <v>439000</v>
      </c>
      <c r="G36" s="57">
        <v>429000</v>
      </c>
      <c r="H36" s="57">
        <v>393000</v>
      </c>
      <c r="I36" s="32" t="s">
        <v>73</v>
      </c>
      <c r="BA36" s="60" t="s">
        <v>116</v>
      </c>
      <c r="BB36" s="60" t="s">
        <v>1485</v>
      </c>
    </row>
    <row r="37" spans="2:9 53:54" ht="14.1" customHeight="1">
      <c r="B37" s="32" t="s">
        <v>74</v>
      </c>
      <c r="C37" s="13"/>
      <c r="D37" s="11" t="s">
        <v>841</v>
      </c>
      <c r="E37" s="10"/>
      <c r="F37" s="57">
        <v>2315000</v>
      </c>
      <c r="G37" s="57">
        <v>1939000</v>
      </c>
      <c r="H37" s="57">
        <v>1928000</v>
      </c>
      <c r="I37" s="32" t="s">
        <v>74</v>
      </c>
      <c r="BA37" s="60" t="s">
        <v>118</v>
      </c>
      <c r="BB37" s="60" t="s">
        <v>890</v>
      </c>
    </row>
    <row r="38" spans="2:9 53:54" ht="50.1" customHeight="1">
      <c r="B38" s="32" t="s">
        <v>76</v>
      </c>
      <c r="C38" s="13"/>
      <c r="D38" s="31"/>
      <c r="E38" s="52" t="s">
        <v>1027</v>
      </c>
      <c r="F38" s="57">
        <v>0</v>
      </c>
      <c r="G38" s="57">
        <v>0</v>
      </c>
      <c r="H38" s="57">
        <v>0</v>
      </c>
      <c r="I38" s="32" t="s">
        <v>76</v>
      </c>
      <c r="BA38" s="60" t="s">
        <v>245</v>
      </c>
      <c r="BB38" s="60" t="s">
        <v>646</v>
      </c>
    </row>
    <row r="39" spans="2:9 53:54" ht="14.1" customHeight="1">
      <c r="B39" s="32" t="s">
        <v>78</v>
      </c>
      <c r="C39" s="13"/>
      <c r="D39" s="11" t="s">
        <v>1307</v>
      </c>
      <c r="E39" s="10"/>
      <c r="F39" s="57">
        <v>40374000</v>
      </c>
      <c r="G39" s="57">
        <v>37914000</v>
      </c>
      <c r="H39" s="57">
        <v>38646000</v>
      </c>
      <c r="I39" s="32" t="s">
        <v>78</v>
      </c>
      <c r="BA39" s="60" t="s">
        <v>248</v>
      </c>
      <c r="BB39" s="60" t="s">
        <v>659</v>
      </c>
    </row>
    <row r="40" spans="2:9 53:54" ht="14.1" customHeight="1">
      <c r="B40" s="32" t="s">
        <v>79</v>
      </c>
      <c r="C40" s="13"/>
      <c r="D40" s="11" t="s">
        <v>859</v>
      </c>
      <c r="E40" s="10"/>
      <c r="F40" s="57">
        <v>0</v>
      </c>
      <c r="G40" s="57">
        <v>0</v>
      </c>
      <c r="H40" s="57">
        <v>0</v>
      </c>
      <c r="I40" s="32" t="s">
        <v>79</v>
      </c>
      <c r="BA40" s="60" t="s">
        <v>249</v>
      </c>
      <c r="BB40" s="60" t="s">
        <v>658</v>
      </c>
    </row>
    <row r="41" spans="2:9 53:54" ht="24.95" customHeight="1">
      <c r="B41" s="32" t="s">
        <v>80</v>
      </c>
      <c r="C41" s="13"/>
      <c r="D41" s="11" t="s">
        <v>725</v>
      </c>
      <c r="E41" s="10"/>
      <c r="F41" s="57">
        <v>2508000</v>
      </c>
      <c r="G41" s="57">
        <v>2489000</v>
      </c>
      <c r="H41" s="57">
        <v>2342000</v>
      </c>
      <c r="I41" s="32" t="s">
        <v>80</v>
      </c>
      <c r="BA41" s="60" t="s">
        <v>250</v>
      </c>
      <c r="BB41" s="60" t="s">
        <v>665</v>
      </c>
    </row>
    <row r="42" spans="2:9 53:54" ht="14.1" customHeight="1">
      <c r="B42" s="32" t="s">
        <v>83</v>
      </c>
      <c r="C42" s="12"/>
      <c r="D42" s="8" t="s">
        <v>1305</v>
      </c>
      <c r="E42" s="10"/>
      <c r="F42" s="57">
        <v>2508000</v>
      </c>
      <c r="G42" s="57">
        <v>2489000</v>
      </c>
      <c r="H42" s="57">
        <v>2342000</v>
      </c>
      <c r="I42" s="32" t="s">
        <v>83</v>
      </c>
      <c r="BA42" s="60" t="s">
        <v>251</v>
      </c>
      <c r="BB42" s="60" t="s">
        <v>657</v>
      </c>
    </row>
    <row r="43" spans="2:9 53:54" ht="14.1" customHeight="1">
      <c r="B43" s="34" t="s">
        <v>85</v>
      </c>
      <c r="C43" s="14" t="s">
        <v>1309</v>
      </c>
      <c r="D43" s="164"/>
      <c r="E43" s="7"/>
      <c r="F43" s="91">
        <v>42882000</v>
      </c>
      <c r="G43" s="91">
        <v>40403000</v>
      </c>
      <c r="H43" s="91">
        <v>40988000</v>
      </c>
      <c r="I43" s="34" t="s">
        <v>85</v>
      </c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dataValidations count="1">
    <dataValidation type="list" allowBlank="1" showInputMessage="1" showErrorMessage="1" sqref="C8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29da9e-0ed3-4f78-a0c4-01f033a6ec07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30.7142857142857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130</v>
      </c>
      <c r="D10" s="141"/>
      <c r="E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64"/>
      <c r="D12" s="6" t="s">
        <v>1522</v>
      </c>
      <c r="E12" s="5"/>
      <c r="F12" s="5"/>
      <c r="G12" s="5"/>
      <c r="H12" s="5"/>
      <c r="I12" s="5"/>
      <c r="J12" s="5"/>
      <c r="K12" s="5"/>
      <c r="L12" s="5"/>
      <c r="M12" s="5"/>
      <c r="N12" s="10"/>
      <c r="O12" s="4" t="s">
        <v>1409</v>
      </c>
      <c r="P12" s="5"/>
      <c r="Q12" s="5"/>
      <c r="R12" s="5"/>
      <c r="S12" s="5"/>
      <c r="T12" s="5"/>
      <c r="U12" s="5"/>
      <c r="V12" s="5"/>
      <c r="W12" s="5"/>
      <c r="X12" s="5"/>
      <c r="Y12" s="10"/>
      <c r="BA12" s="60" t="s">
        <v>51</v>
      </c>
      <c r="BB12" s="60" t="s">
        <v>772</v>
      </c>
    </row>
    <row r="13" spans="2:54" ht="14.1" customHeight="1">
      <c r="B13" s="42"/>
      <c r="C13" s="76" t="s">
        <v>607</v>
      </c>
      <c r="D13" s="6" t="s">
        <v>722</v>
      </c>
      <c r="E13" s="4" t="s">
        <v>1521</v>
      </c>
      <c r="F13" s="4" t="s">
        <v>1401</v>
      </c>
      <c r="G13" s="5"/>
      <c r="H13" s="10"/>
      <c r="I13" s="4" t="s">
        <v>1193</v>
      </c>
      <c r="J13" s="4" t="s">
        <v>1420</v>
      </c>
      <c r="K13" s="4" t="s">
        <v>17</v>
      </c>
      <c r="L13" s="4" t="s">
        <v>1341</v>
      </c>
      <c r="M13" s="4" t="s">
        <v>859</v>
      </c>
      <c r="N13" s="4" t="s">
        <v>1195</v>
      </c>
      <c r="O13" s="4" t="s">
        <v>722</v>
      </c>
      <c r="P13" s="4" t="s">
        <v>1521</v>
      </c>
      <c r="Q13" s="4" t="s">
        <v>1401</v>
      </c>
      <c r="R13" s="5"/>
      <c r="S13" s="10"/>
      <c r="T13" s="4" t="s">
        <v>1193</v>
      </c>
      <c r="U13" s="4" t="s">
        <v>1420</v>
      </c>
      <c r="V13" s="4" t="s">
        <v>17</v>
      </c>
      <c r="W13" s="4" t="s">
        <v>1341</v>
      </c>
      <c r="X13" s="4" t="s">
        <v>859</v>
      </c>
      <c r="Y13" s="4" t="s">
        <v>1195</v>
      </c>
      <c r="BA13" s="60" t="s">
        <v>52</v>
      </c>
      <c r="BB13" s="60" t="s">
        <v>932</v>
      </c>
    </row>
    <row r="14" spans="2:54" ht="24.95" customHeight="1">
      <c r="B14" s="61"/>
      <c r="C14" s="62"/>
      <c r="D14" s="12"/>
      <c r="E14" s="10"/>
      <c r="F14" s="54" t="s">
        <v>1130</v>
      </c>
      <c r="G14" s="54" t="s">
        <v>1013</v>
      </c>
      <c r="H14" s="54" t="s">
        <v>600</v>
      </c>
      <c r="I14" s="10"/>
      <c r="J14" s="10"/>
      <c r="K14" s="10"/>
      <c r="L14" s="10"/>
      <c r="M14" s="10"/>
      <c r="N14" s="10"/>
      <c r="O14" s="10"/>
      <c r="P14" s="10"/>
      <c r="Q14" s="54" t="s">
        <v>1130</v>
      </c>
      <c r="R14" s="54" t="s">
        <v>1013</v>
      </c>
      <c r="S14" s="54" t="s">
        <v>600</v>
      </c>
      <c r="T14" s="10"/>
      <c r="U14" s="10"/>
      <c r="V14" s="10"/>
      <c r="W14" s="10"/>
      <c r="X14" s="10"/>
      <c r="Y14" s="10"/>
      <c r="BA14" s="60" t="s">
        <v>53</v>
      </c>
      <c r="BB14" s="60" t="s">
        <v>1369</v>
      </c>
    </row>
    <row r="15" spans="2:54" ht="14.1" customHeight="1">
      <c r="B15" s="28" t="s">
        <v>129</v>
      </c>
      <c r="C15" s="28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247</v>
      </c>
      <c r="L15" s="50" t="s">
        <v>275</v>
      </c>
      <c r="M15" s="50" t="s">
        <v>39</v>
      </c>
      <c r="N15" s="50" t="s">
        <v>46</v>
      </c>
      <c r="O15" s="50" t="s">
        <v>37</v>
      </c>
      <c r="P15" s="50" t="s">
        <v>68</v>
      </c>
      <c r="Q15" s="50" t="s">
        <v>87</v>
      </c>
      <c r="R15" s="50" t="s">
        <v>101</v>
      </c>
      <c r="S15" s="50" t="s">
        <v>112</v>
      </c>
      <c r="T15" s="50" t="s">
        <v>117</v>
      </c>
      <c r="U15" s="50" t="s">
        <v>246</v>
      </c>
      <c r="V15" s="50" t="s">
        <v>247</v>
      </c>
      <c r="W15" s="50" t="s">
        <v>275</v>
      </c>
      <c r="X15" s="50" t="s">
        <v>39</v>
      </c>
      <c r="Y15" s="50" t="s">
        <v>46</v>
      </c>
      <c r="Z15" s="74"/>
      <c r="BA15" s="60" t="s">
        <v>54</v>
      </c>
      <c r="BB15" s="60" t="s">
        <v>1370</v>
      </c>
    </row>
    <row r="16" spans="2:54" ht="42" customHeight="1">
      <c r="B16" s="59" t="s">
        <v>37</v>
      </c>
      <c r="C16" s="94" t="s">
        <v>936</v>
      </c>
      <c r="D16" s="26">
        <v>952000</v>
      </c>
      <c r="E16" s="26">
        <v>0</v>
      </c>
      <c r="F16" s="26">
        <v>0</v>
      </c>
      <c r="G16" s="26">
        <v>26000</v>
      </c>
      <c r="H16" s="26">
        <v>0</v>
      </c>
      <c r="I16" s="26">
        <v>978000</v>
      </c>
      <c r="J16" s="26">
        <v>48000</v>
      </c>
      <c r="K16" s="26">
        <v>1427000</v>
      </c>
      <c r="L16" s="26">
        <v>0</v>
      </c>
      <c r="M16" s="26">
        <v>0</v>
      </c>
      <c r="N16" s="26">
        <v>2453000</v>
      </c>
      <c r="O16" s="26">
        <v>952000</v>
      </c>
      <c r="P16" s="26">
        <v>0</v>
      </c>
      <c r="Q16" s="26">
        <v>0</v>
      </c>
      <c r="R16" s="26">
        <v>26000</v>
      </c>
      <c r="S16" s="26">
        <v>0</v>
      </c>
      <c r="T16" s="26">
        <v>978000</v>
      </c>
      <c r="U16" s="26">
        <v>51000</v>
      </c>
      <c r="V16" s="26">
        <v>1438000</v>
      </c>
      <c r="W16" s="26">
        <v>0</v>
      </c>
      <c r="X16" s="26">
        <v>0</v>
      </c>
      <c r="Y16" s="26">
        <v>2467000</v>
      </c>
      <c r="Z16" s="59" t="s">
        <v>936</v>
      </c>
      <c r="BA16" s="60" t="s">
        <v>55</v>
      </c>
      <c r="BB16" s="60" t="s">
        <v>917</v>
      </c>
    </row>
    <row r="17" spans="2:54" ht="27.95" customHeight="1">
      <c r="B17" s="32" t="s">
        <v>68</v>
      </c>
      <c r="C17" s="87" t="s">
        <v>1428</v>
      </c>
      <c r="D17" s="71"/>
      <c r="E17" s="71"/>
      <c r="F17" s="71"/>
      <c r="G17" s="71"/>
      <c r="H17" s="71"/>
      <c r="I17" s="71"/>
      <c r="J17" s="71"/>
      <c r="K17" s="57">
        <v>31000</v>
      </c>
      <c r="L17" s="71"/>
      <c r="M17" s="57">
        <v>0</v>
      </c>
      <c r="N17" s="57">
        <v>31000</v>
      </c>
      <c r="O17" s="71"/>
      <c r="P17" s="71"/>
      <c r="Q17" s="71"/>
      <c r="R17" s="71"/>
      <c r="S17" s="71"/>
      <c r="T17" s="71"/>
      <c r="U17" s="71"/>
      <c r="V17" s="57">
        <v>19000</v>
      </c>
      <c r="W17" s="71"/>
      <c r="X17" s="57">
        <v>0</v>
      </c>
      <c r="Y17" s="57">
        <v>19000</v>
      </c>
      <c r="Z17" s="32" t="s">
        <v>1428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87" t="s">
        <v>707</v>
      </c>
      <c r="D18" s="71"/>
      <c r="E18" s="71"/>
      <c r="F18" s="71"/>
      <c r="G18" s="71"/>
      <c r="H18" s="71"/>
      <c r="I18" s="71"/>
      <c r="J18" s="71"/>
      <c r="K18" s="57">
        <v>0</v>
      </c>
      <c r="L18" s="71"/>
      <c r="M18" s="57">
        <v>0</v>
      </c>
      <c r="N18" s="57">
        <v>0</v>
      </c>
      <c r="O18" s="71"/>
      <c r="P18" s="71"/>
      <c r="Q18" s="71"/>
      <c r="R18" s="71"/>
      <c r="S18" s="71"/>
      <c r="T18" s="71"/>
      <c r="U18" s="71"/>
      <c r="V18" s="57">
        <v>0</v>
      </c>
      <c r="W18" s="71"/>
      <c r="X18" s="57">
        <v>0</v>
      </c>
      <c r="Y18" s="57">
        <v>0</v>
      </c>
      <c r="Z18" s="32" t="s">
        <v>707</v>
      </c>
      <c r="BA18" s="60" t="s">
        <v>59</v>
      </c>
      <c r="BB18" s="60" t="s">
        <v>863</v>
      </c>
    </row>
    <row r="19" spans="2:54" ht="57" customHeight="1">
      <c r="B19" s="32" t="s">
        <v>101</v>
      </c>
      <c r="C19" s="87" t="s">
        <v>743</v>
      </c>
      <c r="D19" s="71"/>
      <c r="E19" s="71"/>
      <c r="F19" s="71"/>
      <c r="G19" s="71"/>
      <c r="H19" s="57">
        <v>0</v>
      </c>
      <c r="I19" s="57">
        <v>0</v>
      </c>
      <c r="J19" s="71"/>
      <c r="K19" s="57">
        <v>0</v>
      </c>
      <c r="L19" s="71"/>
      <c r="M19" s="57">
        <v>0</v>
      </c>
      <c r="N19" s="57">
        <v>0</v>
      </c>
      <c r="O19" s="71"/>
      <c r="P19" s="71"/>
      <c r="Q19" s="71"/>
      <c r="R19" s="71"/>
      <c r="S19" s="57">
        <v>0</v>
      </c>
      <c r="T19" s="57">
        <v>0</v>
      </c>
      <c r="U19" s="71"/>
      <c r="V19" s="57">
        <v>0</v>
      </c>
      <c r="W19" s="71"/>
      <c r="X19" s="57">
        <v>0</v>
      </c>
      <c r="Y19" s="57">
        <v>0</v>
      </c>
      <c r="Z19" s="32" t="s">
        <v>743</v>
      </c>
      <c r="BA19" s="60" t="s">
        <v>61</v>
      </c>
      <c r="BB19" s="60" t="s">
        <v>595</v>
      </c>
    </row>
    <row r="20" spans="2:54" ht="57" customHeight="1">
      <c r="B20" s="32" t="s">
        <v>112</v>
      </c>
      <c r="C20" s="87" t="s">
        <v>831</v>
      </c>
      <c r="D20" s="57">
        <v>0</v>
      </c>
      <c r="E20" s="57">
        <v>0</v>
      </c>
      <c r="F20" s="57">
        <v>0</v>
      </c>
      <c r="G20" s="57">
        <v>0</v>
      </c>
      <c r="H20" s="71"/>
      <c r="I20" s="57">
        <v>0</v>
      </c>
      <c r="J20" s="71"/>
      <c r="K20" s="71"/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71"/>
      <c r="T20" s="57">
        <v>0</v>
      </c>
      <c r="U20" s="71"/>
      <c r="V20" s="71"/>
      <c r="W20" s="57">
        <v>0</v>
      </c>
      <c r="X20" s="57">
        <v>0</v>
      </c>
      <c r="Y20" s="57">
        <v>0</v>
      </c>
      <c r="Z20" s="32" t="s">
        <v>831</v>
      </c>
      <c r="BA20" s="60" t="s">
        <v>65</v>
      </c>
      <c r="BB20" s="60" t="s">
        <v>1138</v>
      </c>
    </row>
    <row r="21" spans="2:54" ht="42" customHeight="1">
      <c r="B21" s="32" t="s">
        <v>117</v>
      </c>
      <c r="C21" s="87" t="s">
        <v>884</v>
      </c>
      <c r="D21" s="57">
        <v>0</v>
      </c>
      <c r="E21" s="57">
        <v>0</v>
      </c>
      <c r="F21" s="57">
        <v>0</v>
      </c>
      <c r="G21" s="71"/>
      <c r="H21" s="71"/>
      <c r="I21" s="57">
        <v>0</v>
      </c>
      <c r="J21" s="71"/>
      <c r="K21" s="57">
        <v>0</v>
      </c>
      <c r="L21" s="71"/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71"/>
      <c r="S21" s="71"/>
      <c r="T21" s="57">
        <v>0</v>
      </c>
      <c r="U21" s="71"/>
      <c r="V21" s="57">
        <v>0</v>
      </c>
      <c r="W21" s="71"/>
      <c r="X21" s="57">
        <v>0</v>
      </c>
      <c r="Y21" s="57">
        <v>0</v>
      </c>
      <c r="Z21" s="32" t="s">
        <v>884</v>
      </c>
      <c r="BA21" s="60" t="s">
        <v>71</v>
      </c>
      <c r="BB21" s="60" t="s">
        <v>1072</v>
      </c>
    </row>
    <row r="22" spans="2:54" ht="71.1" customHeight="1">
      <c r="B22" s="32" t="s">
        <v>246</v>
      </c>
      <c r="C22" s="87" t="s">
        <v>765</v>
      </c>
      <c r="D22" s="57">
        <v>0</v>
      </c>
      <c r="E22" s="71"/>
      <c r="F22" s="71"/>
      <c r="G22" s="71"/>
      <c r="H22" s="71"/>
      <c r="I22" s="57">
        <v>0</v>
      </c>
      <c r="J22" s="71"/>
      <c r="K22" s="71"/>
      <c r="L22" s="57">
        <v>0</v>
      </c>
      <c r="M22" s="57">
        <v>0</v>
      </c>
      <c r="N22" s="57">
        <v>0</v>
      </c>
      <c r="O22" s="57">
        <v>0</v>
      </c>
      <c r="P22" s="71"/>
      <c r="Q22" s="71"/>
      <c r="R22" s="71"/>
      <c r="S22" s="71"/>
      <c r="T22" s="57">
        <v>0</v>
      </c>
      <c r="U22" s="71"/>
      <c r="V22" s="71"/>
      <c r="W22" s="57">
        <v>0</v>
      </c>
      <c r="X22" s="57">
        <v>0</v>
      </c>
      <c r="Y22" s="57">
        <v>0</v>
      </c>
      <c r="Z22" s="32" t="s">
        <v>765</v>
      </c>
      <c r="BA22" s="60" t="s">
        <v>72</v>
      </c>
      <c r="BB22" s="60" t="s">
        <v>1073</v>
      </c>
    </row>
    <row r="23" spans="2:54" ht="84.95" customHeight="1">
      <c r="B23" s="32" t="s">
        <v>247</v>
      </c>
      <c r="C23" s="87" t="s">
        <v>741</v>
      </c>
      <c r="D23" s="71"/>
      <c r="E23" s="71"/>
      <c r="F23" s="71"/>
      <c r="G23" s="57">
        <v>0</v>
      </c>
      <c r="H23" s="71"/>
      <c r="I23" s="57">
        <v>0</v>
      </c>
      <c r="J23" s="71"/>
      <c r="K23" s="71"/>
      <c r="L23" s="71"/>
      <c r="M23" s="57">
        <v>0</v>
      </c>
      <c r="N23" s="57">
        <v>0</v>
      </c>
      <c r="O23" s="71"/>
      <c r="P23" s="71"/>
      <c r="Q23" s="71"/>
      <c r="R23" s="57">
        <v>0</v>
      </c>
      <c r="S23" s="71"/>
      <c r="T23" s="57">
        <v>0</v>
      </c>
      <c r="U23" s="71"/>
      <c r="V23" s="71"/>
      <c r="W23" s="71"/>
      <c r="X23" s="57">
        <v>0</v>
      </c>
      <c r="Y23" s="57">
        <v>0</v>
      </c>
      <c r="Z23" s="32" t="s">
        <v>741</v>
      </c>
      <c r="BA23" s="60" t="s">
        <v>75</v>
      </c>
      <c r="BB23" s="60" t="s">
        <v>361</v>
      </c>
    </row>
    <row r="24" spans="2:54" ht="57" customHeight="1">
      <c r="B24" s="32" t="s">
        <v>275</v>
      </c>
      <c r="C24" s="87" t="s">
        <v>744</v>
      </c>
      <c r="D24" s="71"/>
      <c r="E24" s="71"/>
      <c r="F24" s="71"/>
      <c r="G24" s="71"/>
      <c r="H24" s="57">
        <v>0</v>
      </c>
      <c r="I24" s="57">
        <v>0</v>
      </c>
      <c r="J24" s="71"/>
      <c r="K24" s="71"/>
      <c r="L24" s="71"/>
      <c r="M24" s="57">
        <v>0</v>
      </c>
      <c r="N24" s="57">
        <v>0</v>
      </c>
      <c r="O24" s="71"/>
      <c r="P24" s="71"/>
      <c r="Q24" s="71"/>
      <c r="R24" s="71"/>
      <c r="S24" s="57">
        <v>0</v>
      </c>
      <c r="T24" s="57">
        <v>0</v>
      </c>
      <c r="U24" s="71"/>
      <c r="V24" s="71"/>
      <c r="W24" s="71"/>
      <c r="X24" s="57">
        <v>0</v>
      </c>
      <c r="Y24" s="57">
        <v>0</v>
      </c>
      <c r="Z24" s="32" t="s">
        <v>744</v>
      </c>
      <c r="BA24" s="60" t="s">
        <v>77</v>
      </c>
      <c r="BB24" s="60" t="s">
        <v>413</v>
      </c>
    </row>
    <row r="25" spans="2:54" ht="99.95" customHeight="1">
      <c r="B25" s="32" t="s">
        <v>39</v>
      </c>
      <c r="C25" s="87" t="s">
        <v>1414</v>
      </c>
      <c r="D25" s="71"/>
      <c r="E25" s="71"/>
      <c r="F25" s="71"/>
      <c r="G25" s="71"/>
      <c r="H25" s="71"/>
      <c r="I25" s="71"/>
      <c r="J25" s="57">
        <v>24000</v>
      </c>
      <c r="K25" s="71"/>
      <c r="L25" s="71"/>
      <c r="M25" s="57">
        <v>0</v>
      </c>
      <c r="N25" s="57">
        <v>24000</v>
      </c>
      <c r="O25" s="71"/>
      <c r="P25" s="71"/>
      <c r="Q25" s="71"/>
      <c r="R25" s="71"/>
      <c r="S25" s="71"/>
      <c r="T25" s="71"/>
      <c r="U25" s="57">
        <v>3000</v>
      </c>
      <c r="V25" s="71"/>
      <c r="W25" s="71"/>
      <c r="X25" s="57">
        <v>0</v>
      </c>
      <c r="Y25" s="57">
        <v>3000</v>
      </c>
      <c r="Z25" s="32" t="s">
        <v>1414</v>
      </c>
      <c r="BA25" s="60" t="s">
        <v>81</v>
      </c>
      <c r="BB25" s="60" t="s">
        <v>915</v>
      </c>
    </row>
    <row r="26" spans="2:54" ht="27.95" customHeight="1">
      <c r="B26" s="32" t="s">
        <v>46</v>
      </c>
      <c r="C26" s="87" t="s">
        <v>827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32" t="s">
        <v>827</v>
      </c>
      <c r="BA26" s="60" t="s">
        <v>82</v>
      </c>
      <c r="BB26" s="60" t="s">
        <v>916</v>
      </c>
    </row>
    <row r="27" spans="2:54" ht="42" customHeight="1">
      <c r="B27" s="34" t="s">
        <v>50</v>
      </c>
      <c r="C27" s="16" t="s">
        <v>935</v>
      </c>
      <c r="D27" s="91">
        <v>952000</v>
      </c>
      <c r="E27" s="91">
        <v>0</v>
      </c>
      <c r="F27" s="91">
        <v>0</v>
      </c>
      <c r="G27" s="91">
        <v>26000</v>
      </c>
      <c r="H27" s="91">
        <v>0</v>
      </c>
      <c r="I27" s="91">
        <v>978000</v>
      </c>
      <c r="J27" s="91">
        <v>72000</v>
      </c>
      <c r="K27" s="91">
        <v>1458000</v>
      </c>
      <c r="L27" s="91">
        <v>0</v>
      </c>
      <c r="M27" s="91">
        <v>0</v>
      </c>
      <c r="N27" s="91">
        <v>2508000</v>
      </c>
      <c r="O27" s="91">
        <v>952000</v>
      </c>
      <c r="P27" s="91">
        <v>0</v>
      </c>
      <c r="Q27" s="91">
        <v>0</v>
      </c>
      <c r="R27" s="91">
        <v>26000</v>
      </c>
      <c r="S27" s="91">
        <v>0</v>
      </c>
      <c r="T27" s="91">
        <v>978000</v>
      </c>
      <c r="U27" s="91">
        <v>54000</v>
      </c>
      <c r="V27" s="91">
        <v>1457000</v>
      </c>
      <c r="W27" s="91">
        <v>0</v>
      </c>
      <c r="X27" s="91">
        <v>0</v>
      </c>
      <c r="Y27" s="91">
        <v>2489000</v>
      </c>
      <c r="Z27" s="34" t="s">
        <v>935</v>
      </c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dataValidations count="1">
    <dataValidation type="list" allowBlank="1" showInputMessage="1" showErrorMessage="1" sqref="C8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8f75cf-89b9-4cd0-a856-844f4baed14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42" customWidth="1"/>
    <col min="4" max="6" width="13.5714285714286" customWidth="1"/>
    <col min="7" max="7" width="15.5714285714286" customWidth="1"/>
    <col min="8" max="8" width="13.5714285714286" customWidth="1"/>
    <col min="9" max="10" width="14.5714285714286" customWidth="1"/>
    <col min="11" max="12" width="13.5714285714286" customWidth="1"/>
    <col min="13" max="13" width="14" customWidth="1"/>
    <col min="14" max="14" width="14.4285714285714" customWidth="1"/>
    <col min="15" max="19" width="13.5714285714286" customWidth="1"/>
    <col min="20" max="21" width="14.5714285714286" customWidth="1"/>
    <col min="22" max="23" width="13.5714285714286" customWidth="1"/>
    <col min="24" max="24" width="14" customWidth="1"/>
    <col min="25" max="25" width="14.4285714285714" customWidth="1"/>
    <col min="26" max="30" width="13.5714285714286" customWidth="1"/>
    <col min="31" max="32" width="14.5714285714286" customWidth="1"/>
    <col min="33" max="34" width="13.5714285714286" customWidth="1"/>
    <col min="35" max="35" width="14" customWidth="1"/>
    <col min="36" max="36" width="14.4285714285714" customWidth="1"/>
    <col min="37" max="37" width="8.28571428571429" customWidth="1"/>
    <col min="3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132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65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64"/>
      <c r="D12" s="6" t="s">
        <v>1131</v>
      </c>
      <c r="E12" s="5"/>
      <c r="F12" s="5"/>
      <c r="G12" s="5"/>
      <c r="H12" s="5"/>
      <c r="I12" s="5"/>
      <c r="J12" s="5"/>
      <c r="K12" s="5"/>
      <c r="L12" s="5"/>
      <c r="M12" s="5"/>
      <c r="N12" s="10"/>
      <c r="O12" s="4" t="s">
        <v>1132</v>
      </c>
      <c r="P12" s="5"/>
      <c r="Q12" s="5"/>
      <c r="R12" s="5"/>
      <c r="S12" s="5"/>
      <c r="T12" s="5"/>
      <c r="U12" s="5"/>
      <c r="V12" s="5"/>
      <c r="W12" s="5"/>
      <c r="X12" s="5"/>
      <c r="Y12" s="10"/>
      <c r="Z12" s="4" t="s">
        <v>1498</v>
      </c>
      <c r="AA12" s="5"/>
      <c r="AB12" s="5"/>
      <c r="AC12" s="5"/>
      <c r="AD12" s="5"/>
      <c r="AE12" s="5"/>
      <c r="AF12" s="5"/>
      <c r="AG12" s="5"/>
      <c r="AH12" s="5"/>
      <c r="AI12" s="5"/>
      <c r="AJ12" s="10"/>
      <c r="AK12" s="22"/>
      <c r="BA12" s="60" t="s">
        <v>51</v>
      </c>
      <c r="BB12" s="60" t="s">
        <v>772</v>
      </c>
    </row>
    <row r="13" spans="2:54" ht="14.1" customHeight="1">
      <c r="B13" s="42"/>
      <c r="C13" s="76" t="s">
        <v>607</v>
      </c>
      <c r="D13" s="6" t="s">
        <v>722</v>
      </c>
      <c r="E13" s="4" t="s">
        <v>1520</v>
      </c>
      <c r="F13" s="4" t="s">
        <v>1408</v>
      </c>
      <c r="G13" s="5"/>
      <c r="H13" s="10"/>
      <c r="I13" s="4" t="s">
        <v>1193</v>
      </c>
      <c r="J13" s="4" t="s">
        <v>1420</v>
      </c>
      <c r="K13" s="4" t="s">
        <v>17</v>
      </c>
      <c r="L13" s="4" t="s">
        <v>1341</v>
      </c>
      <c r="M13" s="4" t="s">
        <v>859</v>
      </c>
      <c r="N13" s="4" t="s">
        <v>1195</v>
      </c>
      <c r="O13" s="4" t="s">
        <v>722</v>
      </c>
      <c r="P13" s="4" t="s">
        <v>1520</v>
      </c>
      <c r="Q13" s="4" t="s">
        <v>1408</v>
      </c>
      <c r="R13" s="5"/>
      <c r="S13" s="10"/>
      <c r="T13" s="4" t="s">
        <v>1193</v>
      </c>
      <c r="U13" s="4" t="s">
        <v>1420</v>
      </c>
      <c r="V13" s="4" t="s">
        <v>17</v>
      </c>
      <c r="W13" s="4" t="s">
        <v>1341</v>
      </c>
      <c r="X13" s="4" t="s">
        <v>859</v>
      </c>
      <c r="Y13" s="4" t="s">
        <v>1195</v>
      </c>
      <c r="Z13" s="4" t="s">
        <v>722</v>
      </c>
      <c r="AA13" s="4" t="s">
        <v>1520</v>
      </c>
      <c r="AB13" s="4" t="s">
        <v>1408</v>
      </c>
      <c r="AC13" s="5"/>
      <c r="AD13" s="10"/>
      <c r="AE13" s="4" t="s">
        <v>1193</v>
      </c>
      <c r="AF13" s="4" t="s">
        <v>1420</v>
      </c>
      <c r="AG13" s="4" t="s">
        <v>17</v>
      </c>
      <c r="AH13" s="4" t="s">
        <v>1341</v>
      </c>
      <c r="AI13" s="4" t="s">
        <v>859</v>
      </c>
      <c r="AJ13" s="4" t="s">
        <v>1195</v>
      </c>
      <c r="AK13" s="22"/>
      <c r="BA13" s="60" t="s">
        <v>52</v>
      </c>
      <c r="BB13" s="60" t="s">
        <v>932</v>
      </c>
    </row>
    <row r="14" spans="2:54" ht="38.1" customHeight="1">
      <c r="B14" s="61"/>
      <c r="C14" s="62"/>
      <c r="D14" s="12"/>
      <c r="E14" s="10"/>
      <c r="F14" s="54" t="s">
        <v>1130</v>
      </c>
      <c r="G14" s="54" t="s">
        <v>1013</v>
      </c>
      <c r="H14" s="54" t="s">
        <v>600</v>
      </c>
      <c r="I14" s="10"/>
      <c r="J14" s="10"/>
      <c r="K14" s="10"/>
      <c r="L14" s="10"/>
      <c r="M14" s="10"/>
      <c r="N14" s="10"/>
      <c r="O14" s="10"/>
      <c r="P14" s="10"/>
      <c r="Q14" s="54" t="s">
        <v>1130</v>
      </c>
      <c r="R14" s="54" t="s">
        <v>1013</v>
      </c>
      <c r="S14" s="54" t="s">
        <v>600</v>
      </c>
      <c r="T14" s="10"/>
      <c r="U14" s="10"/>
      <c r="V14" s="10"/>
      <c r="W14" s="10"/>
      <c r="X14" s="10"/>
      <c r="Y14" s="10"/>
      <c r="Z14" s="10"/>
      <c r="AA14" s="10"/>
      <c r="AB14" s="54" t="s">
        <v>1130</v>
      </c>
      <c r="AC14" s="54" t="s">
        <v>1013</v>
      </c>
      <c r="AD14" s="54" t="s">
        <v>600</v>
      </c>
      <c r="AE14" s="10"/>
      <c r="AF14" s="10"/>
      <c r="AG14" s="10"/>
      <c r="AH14" s="10"/>
      <c r="AI14" s="10"/>
      <c r="AJ14" s="10"/>
      <c r="AK14" s="22"/>
      <c r="BA14" s="60" t="s">
        <v>53</v>
      </c>
      <c r="BB14" s="60" t="s">
        <v>1369</v>
      </c>
    </row>
    <row r="15" spans="2:54" ht="14.1" customHeight="1">
      <c r="B15" s="83" t="s">
        <v>131</v>
      </c>
      <c r="C15" s="28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247</v>
      </c>
      <c r="L15" s="50" t="s">
        <v>275</v>
      </c>
      <c r="M15" s="50" t="s">
        <v>39</v>
      </c>
      <c r="N15" s="50" t="s">
        <v>46</v>
      </c>
      <c r="O15" s="50" t="s">
        <v>37</v>
      </c>
      <c r="P15" s="50" t="s">
        <v>68</v>
      </c>
      <c r="Q15" s="50" t="s">
        <v>87</v>
      </c>
      <c r="R15" s="50" t="s">
        <v>101</v>
      </c>
      <c r="S15" s="50" t="s">
        <v>112</v>
      </c>
      <c r="T15" s="50" t="s">
        <v>117</v>
      </c>
      <c r="U15" s="50" t="s">
        <v>246</v>
      </c>
      <c r="V15" s="50" t="s">
        <v>247</v>
      </c>
      <c r="W15" s="50" t="s">
        <v>275</v>
      </c>
      <c r="X15" s="50" t="s">
        <v>39</v>
      </c>
      <c r="Y15" s="50" t="s">
        <v>46</v>
      </c>
      <c r="Z15" s="50" t="s">
        <v>37</v>
      </c>
      <c r="AA15" s="50" t="s">
        <v>68</v>
      </c>
      <c r="AB15" s="50" t="s">
        <v>87</v>
      </c>
      <c r="AC15" s="50" t="s">
        <v>101</v>
      </c>
      <c r="AD15" s="50" t="s">
        <v>112</v>
      </c>
      <c r="AE15" s="50" t="s">
        <v>117</v>
      </c>
      <c r="AF15" s="50" t="s">
        <v>246</v>
      </c>
      <c r="AG15" s="50" t="s">
        <v>247</v>
      </c>
      <c r="AH15" s="50" t="s">
        <v>275</v>
      </c>
      <c r="AI15" s="50" t="s">
        <v>39</v>
      </c>
      <c r="AJ15" s="50" t="s">
        <v>46</v>
      </c>
      <c r="AK15" s="74"/>
      <c r="BA15" s="60" t="s">
        <v>54</v>
      </c>
      <c r="BB15" s="60" t="s">
        <v>1370</v>
      </c>
    </row>
    <row r="16" spans="2:54" ht="14.1" customHeight="1">
      <c r="B16" s="32" t="s">
        <v>37</v>
      </c>
      <c r="C16" s="94" t="s">
        <v>936</v>
      </c>
      <c r="D16" s="26">
        <v>952000</v>
      </c>
      <c r="E16" s="26">
        <v>0</v>
      </c>
      <c r="F16" s="26">
        <v>0</v>
      </c>
      <c r="G16" s="26">
        <v>26000</v>
      </c>
      <c r="H16" s="26">
        <v>0</v>
      </c>
      <c r="I16" s="26">
        <v>978000</v>
      </c>
      <c r="J16" s="26">
        <v>9000</v>
      </c>
      <c r="K16" s="26">
        <v>1355000</v>
      </c>
      <c r="L16" s="26">
        <v>0</v>
      </c>
      <c r="M16" s="26">
        <v>0</v>
      </c>
      <c r="N16" s="26">
        <v>2342000</v>
      </c>
      <c r="O16" s="26">
        <v>952000</v>
      </c>
      <c r="P16" s="26">
        <v>0</v>
      </c>
      <c r="Q16" s="26">
        <v>0</v>
      </c>
      <c r="R16" s="26">
        <v>26000</v>
      </c>
      <c r="S16" s="26">
        <v>0</v>
      </c>
      <c r="T16" s="26">
        <v>978000</v>
      </c>
      <c r="U16" s="26">
        <v>21000</v>
      </c>
      <c r="V16" s="26">
        <v>1404000</v>
      </c>
      <c r="W16" s="26">
        <v>0</v>
      </c>
      <c r="X16" s="26">
        <v>0</v>
      </c>
      <c r="Y16" s="26">
        <v>2403000</v>
      </c>
      <c r="Z16" s="26">
        <v>952000</v>
      </c>
      <c r="AA16" s="26">
        <v>0</v>
      </c>
      <c r="AB16" s="26">
        <v>0</v>
      </c>
      <c r="AC16" s="26">
        <v>26000</v>
      </c>
      <c r="AD16" s="26">
        <v>0</v>
      </c>
      <c r="AE16" s="26">
        <v>978000</v>
      </c>
      <c r="AF16" s="26">
        <v>21000</v>
      </c>
      <c r="AG16" s="26">
        <v>1404000</v>
      </c>
      <c r="AH16" s="26">
        <v>0</v>
      </c>
      <c r="AI16" s="26">
        <v>0</v>
      </c>
      <c r="AJ16" s="112">
        <v>2403000</v>
      </c>
      <c r="AK16" s="59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87" t="s">
        <v>1428</v>
      </c>
      <c r="D17" s="71"/>
      <c r="E17" s="71"/>
      <c r="F17" s="71"/>
      <c r="G17" s="71"/>
      <c r="H17" s="71"/>
      <c r="I17" s="71"/>
      <c r="J17" s="71"/>
      <c r="K17" s="57">
        <v>103000</v>
      </c>
      <c r="L17" s="71"/>
      <c r="M17" s="57">
        <v>0</v>
      </c>
      <c r="N17" s="57">
        <v>103000</v>
      </c>
      <c r="O17" s="71"/>
      <c r="P17" s="71"/>
      <c r="Q17" s="71"/>
      <c r="R17" s="71"/>
      <c r="S17" s="71"/>
      <c r="T17" s="71"/>
      <c r="U17" s="71"/>
      <c r="V17" s="57">
        <v>53000</v>
      </c>
      <c r="W17" s="71"/>
      <c r="X17" s="57">
        <v>0</v>
      </c>
      <c r="Y17" s="57">
        <v>53000</v>
      </c>
      <c r="Z17" s="71"/>
      <c r="AA17" s="71"/>
      <c r="AB17" s="71"/>
      <c r="AC17" s="71"/>
      <c r="AD17" s="71"/>
      <c r="AE17" s="71"/>
      <c r="AF17" s="71"/>
      <c r="AG17" s="57">
        <v>-49000</v>
      </c>
      <c r="AH17" s="71"/>
      <c r="AI17" s="57">
        <v>0</v>
      </c>
      <c r="AJ17" s="69">
        <v>-49000</v>
      </c>
      <c r="AK17" s="32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87" t="s">
        <v>707</v>
      </c>
      <c r="D18" s="71"/>
      <c r="E18" s="71"/>
      <c r="F18" s="71"/>
      <c r="G18" s="71"/>
      <c r="H18" s="71"/>
      <c r="I18" s="71"/>
      <c r="J18" s="71"/>
      <c r="K18" s="57">
        <v>0</v>
      </c>
      <c r="L18" s="71"/>
      <c r="M18" s="57">
        <v>0</v>
      </c>
      <c r="N18" s="57">
        <v>0</v>
      </c>
      <c r="O18" s="71"/>
      <c r="P18" s="71"/>
      <c r="Q18" s="71"/>
      <c r="R18" s="71"/>
      <c r="S18" s="71"/>
      <c r="T18" s="71"/>
      <c r="U18" s="71"/>
      <c r="V18" s="57">
        <v>0</v>
      </c>
      <c r="W18" s="71"/>
      <c r="X18" s="57">
        <v>0</v>
      </c>
      <c r="Y18" s="57">
        <v>0</v>
      </c>
      <c r="Z18" s="71"/>
      <c r="AA18" s="71"/>
      <c r="AB18" s="71"/>
      <c r="AC18" s="71"/>
      <c r="AD18" s="71"/>
      <c r="AE18" s="71"/>
      <c r="AF18" s="71"/>
      <c r="AG18" s="57">
        <v>0</v>
      </c>
      <c r="AH18" s="71"/>
      <c r="AI18" s="57">
        <v>0</v>
      </c>
      <c r="AJ18" s="69">
        <v>0</v>
      </c>
      <c r="AK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87" t="s">
        <v>743</v>
      </c>
      <c r="D19" s="71"/>
      <c r="E19" s="71"/>
      <c r="F19" s="71"/>
      <c r="G19" s="71"/>
      <c r="H19" s="57">
        <v>0</v>
      </c>
      <c r="I19" s="57">
        <v>0</v>
      </c>
      <c r="J19" s="71"/>
      <c r="K19" s="57">
        <v>0</v>
      </c>
      <c r="L19" s="71"/>
      <c r="M19" s="57">
        <v>0</v>
      </c>
      <c r="N19" s="57">
        <v>0</v>
      </c>
      <c r="O19" s="71"/>
      <c r="P19" s="71"/>
      <c r="Q19" s="71"/>
      <c r="R19" s="71"/>
      <c r="S19" s="57">
        <v>0</v>
      </c>
      <c r="T19" s="57">
        <v>0</v>
      </c>
      <c r="U19" s="71"/>
      <c r="V19" s="57">
        <v>0</v>
      </c>
      <c r="W19" s="71"/>
      <c r="X19" s="57">
        <v>0</v>
      </c>
      <c r="Y19" s="57">
        <v>0</v>
      </c>
      <c r="Z19" s="71"/>
      <c r="AA19" s="71"/>
      <c r="AB19" s="71"/>
      <c r="AC19" s="71"/>
      <c r="AD19" s="57">
        <v>0</v>
      </c>
      <c r="AE19" s="57">
        <v>0</v>
      </c>
      <c r="AF19" s="71"/>
      <c r="AG19" s="57">
        <v>0</v>
      </c>
      <c r="AH19" s="71"/>
      <c r="AI19" s="57">
        <v>0</v>
      </c>
      <c r="AJ19" s="69">
        <v>0</v>
      </c>
      <c r="AK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87" t="s">
        <v>831</v>
      </c>
      <c r="D20" s="57">
        <v>0</v>
      </c>
      <c r="E20" s="57">
        <v>0</v>
      </c>
      <c r="F20" s="57">
        <v>0</v>
      </c>
      <c r="G20" s="57">
        <v>0</v>
      </c>
      <c r="H20" s="71"/>
      <c r="I20" s="57">
        <v>0</v>
      </c>
      <c r="J20" s="71"/>
      <c r="K20" s="71"/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71"/>
      <c r="T20" s="57">
        <v>0</v>
      </c>
      <c r="U20" s="71"/>
      <c r="V20" s="71"/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71"/>
      <c r="AE20" s="57">
        <v>0</v>
      </c>
      <c r="AF20" s="71"/>
      <c r="AG20" s="71"/>
      <c r="AH20" s="57">
        <v>0</v>
      </c>
      <c r="AI20" s="57">
        <v>0</v>
      </c>
      <c r="AJ20" s="69">
        <v>0</v>
      </c>
      <c r="AK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87" t="s">
        <v>884</v>
      </c>
      <c r="D21" s="57">
        <v>0</v>
      </c>
      <c r="E21" s="57">
        <v>0</v>
      </c>
      <c r="F21" s="57">
        <v>0</v>
      </c>
      <c r="G21" s="71"/>
      <c r="H21" s="71"/>
      <c r="I21" s="57">
        <v>0</v>
      </c>
      <c r="J21" s="71"/>
      <c r="K21" s="57">
        <v>0</v>
      </c>
      <c r="L21" s="71"/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71"/>
      <c r="S21" s="71"/>
      <c r="T21" s="57">
        <v>0</v>
      </c>
      <c r="U21" s="71"/>
      <c r="V21" s="57">
        <v>0</v>
      </c>
      <c r="W21" s="71"/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71"/>
      <c r="AD21" s="71"/>
      <c r="AE21" s="57">
        <v>0</v>
      </c>
      <c r="AF21" s="71"/>
      <c r="AG21" s="57">
        <v>0</v>
      </c>
      <c r="AH21" s="71"/>
      <c r="AI21" s="57">
        <v>0</v>
      </c>
      <c r="AJ21" s="69">
        <v>0</v>
      </c>
      <c r="AK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87" t="s">
        <v>765</v>
      </c>
      <c r="D22" s="57">
        <v>0</v>
      </c>
      <c r="E22" s="71"/>
      <c r="F22" s="71"/>
      <c r="G22" s="71"/>
      <c r="H22" s="71"/>
      <c r="I22" s="57">
        <v>0</v>
      </c>
      <c r="J22" s="71"/>
      <c r="K22" s="71"/>
      <c r="L22" s="57">
        <v>0</v>
      </c>
      <c r="M22" s="57">
        <v>0</v>
      </c>
      <c r="N22" s="57">
        <v>0</v>
      </c>
      <c r="O22" s="57">
        <v>0</v>
      </c>
      <c r="P22" s="71"/>
      <c r="Q22" s="71"/>
      <c r="R22" s="71"/>
      <c r="S22" s="71"/>
      <c r="T22" s="57">
        <v>0</v>
      </c>
      <c r="U22" s="71"/>
      <c r="V22" s="71"/>
      <c r="W22" s="57">
        <v>0</v>
      </c>
      <c r="X22" s="57">
        <v>0</v>
      </c>
      <c r="Y22" s="57">
        <v>0</v>
      </c>
      <c r="Z22" s="57">
        <v>0</v>
      </c>
      <c r="AA22" s="71"/>
      <c r="AB22" s="71"/>
      <c r="AC22" s="71"/>
      <c r="AD22" s="71"/>
      <c r="AE22" s="57">
        <v>0</v>
      </c>
      <c r="AF22" s="71"/>
      <c r="AG22" s="71"/>
      <c r="AH22" s="57">
        <v>0</v>
      </c>
      <c r="AI22" s="57">
        <v>0</v>
      </c>
      <c r="AJ22" s="69">
        <v>0</v>
      </c>
      <c r="AK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87" t="s">
        <v>741</v>
      </c>
      <c r="D23" s="71"/>
      <c r="E23" s="71"/>
      <c r="F23" s="71"/>
      <c r="G23" s="57">
        <v>0</v>
      </c>
      <c r="H23" s="71"/>
      <c r="I23" s="57">
        <v>0</v>
      </c>
      <c r="J23" s="71"/>
      <c r="K23" s="71"/>
      <c r="L23" s="71"/>
      <c r="M23" s="57">
        <v>0</v>
      </c>
      <c r="N23" s="57">
        <v>0</v>
      </c>
      <c r="O23" s="71"/>
      <c r="P23" s="71"/>
      <c r="Q23" s="71"/>
      <c r="R23" s="57">
        <v>0</v>
      </c>
      <c r="S23" s="71"/>
      <c r="T23" s="57">
        <v>0</v>
      </c>
      <c r="U23" s="71"/>
      <c r="V23" s="71"/>
      <c r="W23" s="71"/>
      <c r="X23" s="57">
        <v>0</v>
      </c>
      <c r="Y23" s="57">
        <v>0</v>
      </c>
      <c r="Z23" s="71"/>
      <c r="AA23" s="71"/>
      <c r="AB23" s="71"/>
      <c r="AC23" s="57">
        <v>0</v>
      </c>
      <c r="AD23" s="71"/>
      <c r="AE23" s="57">
        <v>0</v>
      </c>
      <c r="AF23" s="71"/>
      <c r="AG23" s="71"/>
      <c r="AH23" s="71"/>
      <c r="AI23" s="57">
        <v>0</v>
      </c>
      <c r="AJ23" s="69">
        <v>0</v>
      </c>
      <c r="AK23" s="32" t="s">
        <v>247</v>
      </c>
      <c r="BA23" s="60" t="s">
        <v>75</v>
      </c>
      <c r="BB23" s="60" t="s">
        <v>361</v>
      </c>
    </row>
    <row r="24" spans="2:54" ht="14.1" customHeight="1">
      <c r="B24" s="32" t="s">
        <v>275</v>
      </c>
      <c r="C24" s="87" t="s">
        <v>744</v>
      </c>
      <c r="D24" s="71"/>
      <c r="E24" s="71"/>
      <c r="F24" s="71"/>
      <c r="G24" s="71"/>
      <c r="H24" s="57">
        <v>0</v>
      </c>
      <c r="I24" s="57">
        <v>0</v>
      </c>
      <c r="J24" s="71"/>
      <c r="K24" s="71"/>
      <c r="L24" s="71"/>
      <c r="M24" s="57">
        <v>0</v>
      </c>
      <c r="N24" s="57">
        <v>0</v>
      </c>
      <c r="O24" s="71"/>
      <c r="P24" s="71"/>
      <c r="Q24" s="71"/>
      <c r="R24" s="71"/>
      <c r="S24" s="57">
        <v>0</v>
      </c>
      <c r="T24" s="57">
        <v>0</v>
      </c>
      <c r="U24" s="71"/>
      <c r="V24" s="71"/>
      <c r="W24" s="71"/>
      <c r="X24" s="57">
        <v>0</v>
      </c>
      <c r="Y24" s="57">
        <v>0</v>
      </c>
      <c r="Z24" s="71"/>
      <c r="AA24" s="71"/>
      <c r="AB24" s="71"/>
      <c r="AC24" s="71"/>
      <c r="AD24" s="57">
        <v>0</v>
      </c>
      <c r="AE24" s="57">
        <v>0</v>
      </c>
      <c r="AF24" s="71"/>
      <c r="AG24" s="71"/>
      <c r="AH24" s="71"/>
      <c r="AI24" s="57">
        <v>0</v>
      </c>
      <c r="AJ24" s="69">
        <v>0</v>
      </c>
      <c r="AK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87" t="s">
        <v>1414</v>
      </c>
      <c r="D25" s="71"/>
      <c r="E25" s="71"/>
      <c r="F25" s="71"/>
      <c r="G25" s="71"/>
      <c r="H25" s="71"/>
      <c r="I25" s="71"/>
      <c r="J25" s="57">
        <v>63000</v>
      </c>
      <c r="K25" s="71"/>
      <c r="L25" s="71"/>
      <c r="M25" s="57">
        <v>0</v>
      </c>
      <c r="N25" s="57">
        <v>63000</v>
      </c>
      <c r="O25" s="71"/>
      <c r="P25" s="71"/>
      <c r="Q25" s="71"/>
      <c r="R25" s="71"/>
      <c r="S25" s="71"/>
      <c r="T25" s="71"/>
      <c r="U25" s="57">
        <v>33000</v>
      </c>
      <c r="V25" s="71"/>
      <c r="W25" s="71"/>
      <c r="X25" s="57">
        <v>0</v>
      </c>
      <c r="Y25" s="57">
        <v>33000</v>
      </c>
      <c r="Z25" s="71"/>
      <c r="AA25" s="71"/>
      <c r="AB25" s="71"/>
      <c r="AC25" s="71"/>
      <c r="AD25" s="71"/>
      <c r="AE25" s="71"/>
      <c r="AF25" s="57">
        <v>-12000</v>
      </c>
      <c r="AG25" s="71"/>
      <c r="AH25" s="71"/>
      <c r="AI25" s="57">
        <v>0</v>
      </c>
      <c r="AJ25" s="69">
        <v>-12000</v>
      </c>
      <c r="AK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87" t="s">
        <v>827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69">
        <v>0</v>
      </c>
      <c r="AK26" s="32" t="s">
        <v>46</v>
      </c>
      <c r="BA26" s="60" t="s">
        <v>82</v>
      </c>
      <c r="BB26" s="60" t="s">
        <v>916</v>
      </c>
    </row>
    <row r="27" spans="2:54" ht="14.1" customHeight="1">
      <c r="B27" s="34" t="s">
        <v>50</v>
      </c>
      <c r="C27" s="16" t="s">
        <v>935</v>
      </c>
      <c r="D27" s="91">
        <v>952000</v>
      </c>
      <c r="E27" s="91">
        <v>0</v>
      </c>
      <c r="F27" s="91">
        <v>0</v>
      </c>
      <c r="G27" s="91">
        <v>26000</v>
      </c>
      <c r="H27" s="91">
        <v>0</v>
      </c>
      <c r="I27" s="91">
        <v>978000</v>
      </c>
      <c r="J27" s="91">
        <v>72000</v>
      </c>
      <c r="K27" s="91">
        <v>1458000</v>
      </c>
      <c r="L27" s="91">
        <v>0</v>
      </c>
      <c r="M27" s="91">
        <v>0</v>
      </c>
      <c r="N27" s="91">
        <v>2508000</v>
      </c>
      <c r="O27" s="91">
        <v>952000</v>
      </c>
      <c r="P27" s="91">
        <v>0</v>
      </c>
      <c r="Q27" s="91">
        <v>0</v>
      </c>
      <c r="R27" s="91">
        <v>26000</v>
      </c>
      <c r="S27" s="91">
        <v>0</v>
      </c>
      <c r="T27" s="91">
        <v>978000</v>
      </c>
      <c r="U27" s="91">
        <v>54000</v>
      </c>
      <c r="V27" s="91">
        <v>1457000</v>
      </c>
      <c r="W27" s="91">
        <v>0</v>
      </c>
      <c r="X27" s="91">
        <v>0</v>
      </c>
      <c r="Y27" s="91">
        <v>2489000</v>
      </c>
      <c r="Z27" s="91">
        <v>952000</v>
      </c>
      <c r="AA27" s="91">
        <v>0</v>
      </c>
      <c r="AB27" s="91">
        <v>0</v>
      </c>
      <c r="AC27" s="91">
        <v>26000</v>
      </c>
      <c r="AD27" s="91">
        <v>0</v>
      </c>
      <c r="AE27" s="91">
        <v>978000</v>
      </c>
      <c r="AF27" s="91">
        <v>9000</v>
      </c>
      <c r="AG27" s="91">
        <v>1355000</v>
      </c>
      <c r="AH27" s="91">
        <v>0</v>
      </c>
      <c r="AI27" s="91">
        <v>0</v>
      </c>
      <c r="AJ27" s="72">
        <v>2342000</v>
      </c>
      <c r="AK27" s="34" t="s">
        <v>50</v>
      </c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dataValidations count="1">
    <dataValidation type="list" allowBlank="1" showInputMessage="1" showErrorMessage="1" sqref="C8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6c268a-7fa3-4b99-b25b-f5539674e72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5714285714286" customWidth="1"/>
    <col min="4" max="4" width="46.5714285714286" customWidth="1"/>
    <col min="5" max="5" width="19.7142857142857" customWidth="1"/>
    <col min="6" max="6" width="19.4285714285714" customWidth="1"/>
    <col min="7" max="8" width="20.2857142857143" customWidth="1"/>
    <col min="9" max="9" width="19.4285714285714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134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2:10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BA11" s="60" t="s">
        <v>49</v>
      </c>
      <c r="BB11" s="60" t="s">
        <v>714</v>
      </c>
    </row>
    <row r="12" spans="2:10 53:54" ht="24.95" customHeight="1">
      <c r="B12" s="77"/>
      <c r="C12" s="117" t="s">
        <v>607</v>
      </c>
      <c r="D12" s="78"/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133</v>
      </c>
      <c r="C13" s="158"/>
      <c r="D13" s="158"/>
      <c r="E13" s="50" t="s">
        <v>37</v>
      </c>
      <c r="F13" s="50" t="s">
        <v>37</v>
      </c>
      <c r="G13" s="50" t="s">
        <v>68</v>
      </c>
      <c r="H13" s="50" t="s">
        <v>68</v>
      </c>
      <c r="I13" s="56" t="s">
        <v>68</v>
      </c>
      <c r="J13" s="29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56" t="s">
        <v>1505</v>
      </c>
      <c r="D14" s="137"/>
      <c r="E14" s="26">
        <v>31000</v>
      </c>
      <c r="F14" s="26">
        <v>19000</v>
      </c>
      <c r="G14" s="26">
        <v>103000</v>
      </c>
      <c r="H14" s="26">
        <v>53000</v>
      </c>
      <c r="I14" s="112">
        <v>-49000</v>
      </c>
      <c r="J14" s="32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4" t="s">
        <v>826</v>
      </c>
      <c r="D15" s="52" t="s">
        <v>887</v>
      </c>
      <c r="E15" s="57">
        <v>0</v>
      </c>
      <c r="F15" s="57">
        <v>0</v>
      </c>
      <c r="G15" s="57">
        <v>0</v>
      </c>
      <c r="H15" s="57">
        <v>0</v>
      </c>
      <c r="I15" s="69">
        <v>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3"/>
      <c r="D16" s="52" t="s">
        <v>1372</v>
      </c>
      <c r="E16" s="57">
        <v>13000</v>
      </c>
      <c r="F16" s="57">
        <v>14000</v>
      </c>
      <c r="G16" s="57">
        <v>39000</v>
      </c>
      <c r="H16" s="57">
        <v>40000</v>
      </c>
      <c r="I16" s="69">
        <v>55000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3"/>
      <c r="D17" s="52" t="s">
        <v>774</v>
      </c>
      <c r="E17" s="57">
        <v>0</v>
      </c>
      <c r="F17" s="57">
        <v>0</v>
      </c>
      <c r="G17" s="57">
        <v>0</v>
      </c>
      <c r="H17" s="57">
        <v>0</v>
      </c>
      <c r="I17" s="69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52" t="s">
        <v>734</v>
      </c>
      <c r="E18" s="57">
        <v>16000</v>
      </c>
      <c r="F18" s="57">
        <v>26000</v>
      </c>
      <c r="G18" s="57">
        <v>37000</v>
      </c>
      <c r="H18" s="57">
        <v>17000</v>
      </c>
      <c r="I18" s="69">
        <v>98000</v>
      </c>
      <c r="J18" s="32" t="s">
        <v>112</v>
      </c>
      <c r="BA18" s="60" t="s">
        <v>59</v>
      </c>
      <c r="BB18" s="60" t="s">
        <v>863</v>
      </c>
    </row>
    <row r="19" spans="2:10 53:54" ht="24.95" customHeight="1">
      <c r="B19" s="32" t="s">
        <v>117</v>
      </c>
      <c r="C19" s="13"/>
      <c r="D19" s="52" t="s">
        <v>781</v>
      </c>
      <c r="E19" s="57">
        <v>-16000</v>
      </c>
      <c r="F19" s="57">
        <v>-6000</v>
      </c>
      <c r="G19" s="57">
        <v>-39000</v>
      </c>
      <c r="H19" s="57">
        <v>-41000</v>
      </c>
      <c r="I19" s="69">
        <v>-43000</v>
      </c>
      <c r="J19" s="32" t="s">
        <v>117</v>
      </c>
      <c r="BA19" s="60" t="s">
        <v>61</v>
      </c>
      <c r="BB19" s="60" t="s">
        <v>595</v>
      </c>
    </row>
    <row r="20" spans="2:10 53:54" ht="24.95" customHeight="1">
      <c r="B20" s="32" t="s">
        <v>246</v>
      </c>
      <c r="C20" s="13"/>
      <c r="D20" s="52" t="s">
        <v>782</v>
      </c>
      <c r="E20" s="57">
        <v>-5000</v>
      </c>
      <c r="F20" s="57">
        <v>-4000</v>
      </c>
      <c r="G20" s="57">
        <v>-6000</v>
      </c>
      <c r="H20" s="57">
        <v>-7000</v>
      </c>
      <c r="I20" s="69">
        <v>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52" t="s">
        <v>780</v>
      </c>
      <c r="E21" s="57">
        <v>0</v>
      </c>
      <c r="F21" s="57">
        <v>0</v>
      </c>
      <c r="G21" s="57">
        <v>0</v>
      </c>
      <c r="H21" s="57">
        <v>0</v>
      </c>
      <c r="I21" s="69">
        <v>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3"/>
      <c r="D22" s="52" t="s">
        <v>779</v>
      </c>
      <c r="E22" s="57">
        <v>0</v>
      </c>
      <c r="F22" s="57">
        <v>0</v>
      </c>
      <c r="G22" s="57">
        <v>0</v>
      </c>
      <c r="H22" s="57">
        <v>0</v>
      </c>
      <c r="I22" s="69">
        <v>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3"/>
      <c r="D23" s="52" t="s">
        <v>931</v>
      </c>
      <c r="E23" s="57">
        <v>0</v>
      </c>
      <c r="F23" s="57">
        <v>0</v>
      </c>
      <c r="G23" s="57">
        <v>0</v>
      </c>
      <c r="H23" s="57">
        <v>0</v>
      </c>
      <c r="I23" s="69">
        <v>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3"/>
      <c r="D24" s="52" t="s">
        <v>735</v>
      </c>
      <c r="E24" s="57">
        <v>0</v>
      </c>
      <c r="F24" s="57">
        <v>0</v>
      </c>
      <c r="G24" s="57">
        <v>0</v>
      </c>
      <c r="H24" s="57">
        <v>0</v>
      </c>
      <c r="I24" s="69">
        <v>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3"/>
      <c r="D25" s="52" t="s">
        <v>1087</v>
      </c>
      <c r="E25" s="57">
        <v>10000</v>
      </c>
      <c r="F25" s="57">
        <v>-1000</v>
      </c>
      <c r="G25" s="57">
        <v>10000</v>
      </c>
      <c r="H25" s="57">
        <v>0</v>
      </c>
      <c r="I25" s="69">
        <v>-35000</v>
      </c>
      <c r="J25" s="32" t="s">
        <v>50</v>
      </c>
      <c r="BA25" s="60" t="s">
        <v>81</v>
      </c>
      <c r="BB25" s="60" t="s">
        <v>915</v>
      </c>
    </row>
    <row r="26" spans="2:10 53:54" ht="24.95" customHeight="1">
      <c r="B26" s="32" t="s">
        <v>57</v>
      </c>
      <c r="C26" s="12"/>
      <c r="D26" s="52" t="s">
        <v>1391</v>
      </c>
      <c r="E26" s="57">
        <v>-15000</v>
      </c>
      <c r="F26" s="57">
        <v>1000</v>
      </c>
      <c r="G26" s="57">
        <v>-36000</v>
      </c>
      <c r="H26" s="57">
        <v>2000</v>
      </c>
      <c r="I26" s="69">
        <v>121000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4" t="s">
        <v>1478</v>
      </c>
      <c r="D27" s="52" t="s">
        <v>1374</v>
      </c>
      <c r="E27" s="57">
        <v>-3000</v>
      </c>
      <c r="F27" s="57">
        <v>0</v>
      </c>
      <c r="G27" s="57">
        <v>-2000</v>
      </c>
      <c r="H27" s="57">
        <v>7000</v>
      </c>
      <c r="I27" s="69">
        <v>7000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52" t="s">
        <v>614</v>
      </c>
      <c r="E28" s="57">
        <v>-693000</v>
      </c>
      <c r="F28" s="57">
        <v>-403000</v>
      </c>
      <c r="G28" s="57">
        <v>-1714000</v>
      </c>
      <c r="H28" s="57">
        <v>-1716000</v>
      </c>
      <c r="I28" s="69">
        <v>-1394000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52" t="s">
        <v>613</v>
      </c>
      <c r="E29" s="57">
        <v>0</v>
      </c>
      <c r="F29" s="57">
        <v>0</v>
      </c>
      <c r="G29" s="57">
        <v>1000</v>
      </c>
      <c r="H29" s="57">
        <v>0</v>
      </c>
      <c r="I29" s="69">
        <v>-1000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3"/>
      <c r="D30" s="52" t="s">
        <v>1158</v>
      </c>
      <c r="E30" s="57">
        <v>-187000</v>
      </c>
      <c r="F30" s="57">
        <v>25000</v>
      </c>
      <c r="G30" s="57">
        <v>-430000</v>
      </c>
      <c r="H30" s="57">
        <v>-445000</v>
      </c>
      <c r="I30" s="69">
        <v>-243000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3"/>
      <c r="D31" s="52" t="s">
        <v>1164</v>
      </c>
      <c r="E31" s="57">
        <v>25000</v>
      </c>
      <c r="F31" s="57">
        <v>65000</v>
      </c>
      <c r="G31" s="57">
        <v>33000</v>
      </c>
      <c r="H31" s="57">
        <v>-8000</v>
      </c>
      <c r="I31" s="69">
        <v>-87000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3"/>
      <c r="D32" s="52" t="s">
        <v>1156</v>
      </c>
      <c r="E32" s="57">
        <v>79000</v>
      </c>
      <c r="F32" s="57">
        <v>132000</v>
      </c>
      <c r="G32" s="57">
        <v>1015000</v>
      </c>
      <c r="H32" s="57">
        <v>177000</v>
      </c>
      <c r="I32" s="69">
        <v>146000</v>
      </c>
      <c r="J32" s="32" t="s">
        <v>67</v>
      </c>
      <c r="BA32" s="60" t="s">
        <v>110</v>
      </c>
      <c r="BB32" s="60" t="s">
        <v>1110</v>
      </c>
    </row>
    <row r="33" spans="2:10 53:54" ht="14.1" customHeight="1">
      <c r="B33" s="32" t="s">
        <v>69</v>
      </c>
      <c r="C33" s="12"/>
      <c r="D33" s="52" t="s">
        <v>1162</v>
      </c>
      <c r="E33" s="57">
        <v>-65000</v>
      </c>
      <c r="F33" s="57">
        <v>-101000</v>
      </c>
      <c r="G33" s="57">
        <v>133000</v>
      </c>
      <c r="H33" s="57">
        <v>57000</v>
      </c>
      <c r="I33" s="69">
        <v>75000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4" t="s">
        <v>1472</v>
      </c>
      <c r="D34" s="52" t="s">
        <v>1378</v>
      </c>
      <c r="E34" s="57">
        <v>87000</v>
      </c>
      <c r="F34" s="57">
        <v>-46000</v>
      </c>
      <c r="G34" s="57">
        <v>26000</v>
      </c>
      <c r="H34" s="57">
        <v>-347000</v>
      </c>
      <c r="I34" s="69">
        <v>-309000</v>
      </c>
      <c r="J34" s="32" t="s">
        <v>73</v>
      </c>
      <c r="BA34" s="60" t="s">
        <v>114</v>
      </c>
      <c r="BB34" s="60" t="s">
        <v>1365</v>
      </c>
    </row>
    <row r="35" spans="2:10 53:54" ht="14.1" customHeight="1">
      <c r="B35" s="32" t="s">
        <v>74</v>
      </c>
      <c r="C35" s="13"/>
      <c r="D35" s="52" t="s">
        <v>1377</v>
      </c>
      <c r="E35" s="57">
        <v>700000</v>
      </c>
      <c r="F35" s="57">
        <v>-634000</v>
      </c>
      <c r="G35" s="57">
        <v>1114000</v>
      </c>
      <c r="H35" s="57">
        <v>-20000</v>
      </c>
      <c r="I35" s="69">
        <v>290000</v>
      </c>
      <c r="J35" s="32" t="s">
        <v>74</v>
      </c>
      <c r="BA35" s="60" t="s">
        <v>115</v>
      </c>
      <c r="BB35" s="60" t="s">
        <v>930</v>
      </c>
    </row>
    <row r="36" spans="2:10 53:54" ht="14.1" customHeight="1">
      <c r="B36" s="32" t="s">
        <v>76</v>
      </c>
      <c r="C36" s="13"/>
      <c r="D36" s="52" t="s">
        <v>1376</v>
      </c>
      <c r="E36" s="57">
        <v>0</v>
      </c>
      <c r="F36" s="57">
        <v>0</v>
      </c>
      <c r="G36" s="57">
        <v>0</v>
      </c>
      <c r="H36" s="57">
        <v>-1000</v>
      </c>
      <c r="I36" s="69">
        <v>-1000</v>
      </c>
      <c r="J36" s="32" t="s">
        <v>76</v>
      </c>
      <c r="BA36" s="60" t="s">
        <v>116</v>
      </c>
      <c r="BB36" s="60" t="s">
        <v>1485</v>
      </c>
    </row>
    <row r="37" spans="2:10 53:54" ht="14.1" customHeight="1">
      <c r="B37" s="32" t="s">
        <v>78</v>
      </c>
      <c r="C37" s="13"/>
      <c r="D37" s="52" t="s">
        <v>1157</v>
      </c>
      <c r="E37" s="57">
        <v>0</v>
      </c>
      <c r="F37" s="57">
        <v>0</v>
      </c>
      <c r="G37" s="57">
        <v>0</v>
      </c>
      <c r="H37" s="57">
        <v>0</v>
      </c>
      <c r="I37" s="69">
        <v>0</v>
      </c>
      <c r="J37" s="32" t="s">
        <v>78</v>
      </c>
      <c r="BA37" s="60" t="s">
        <v>118</v>
      </c>
      <c r="BB37" s="60" t="s">
        <v>890</v>
      </c>
    </row>
    <row r="38" spans="2:10 53:54" ht="14.1" customHeight="1">
      <c r="B38" s="32" t="s">
        <v>79</v>
      </c>
      <c r="C38" s="13"/>
      <c r="D38" s="52" t="s">
        <v>841</v>
      </c>
      <c r="E38" s="57">
        <v>204000</v>
      </c>
      <c r="F38" s="57">
        <v>15000</v>
      </c>
      <c r="G38" s="57">
        <v>428000</v>
      </c>
      <c r="H38" s="57">
        <v>-112000</v>
      </c>
      <c r="I38" s="69">
        <v>-264000</v>
      </c>
      <c r="J38" s="32" t="s">
        <v>79</v>
      </c>
      <c r="BA38" s="60" t="s">
        <v>245</v>
      </c>
      <c r="BB38" s="60" t="s">
        <v>646</v>
      </c>
    </row>
    <row r="39" spans="2:10 53:54" ht="14.1" customHeight="1">
      <c r="B39" s="32" t="s">
        <v>80</v>
      </c>
      <c r="C39" s="13"/>
      <c r="D39" s="52" t="s">
        <v>806</v>
      </c>
      <c r="E39" s="57">
        <v>-78000</v>
      </c>
      <c r="F39" s="57">
        <v>22000</v>
      </c>
      <c r="G39" s="57">
        <v>134000</v>
      </c>
      <c r="H39" s="57">
        <v>25000</v>
      </c>
      <c r="I39" s="69">
        <v>78000</v>
      </c>
      <c r="J39" s="32" t="s">
        <v>80</v>
      </c>
      <c r="BA39" s="60" t="s">
        <v>248</v>
      </c>
      <c r="BB39" s="60" t="s">
        <v>659</v>
      </c>
    </row>
    <row r="40" spans="2:10 53:54" ht="14.1" customHeight="1">
      <c r="B40" s="32" t="s">
        <v>83</v>
      </c>
      <c r="C40" s="12"/>
      <c r="D40" s="52" t="s">
        <v>597</v>
      </c>
      <c r="E40" s="57">
        <v>-82000</v>
      </c>
      <c r="F40" s="57">
        <v>-38000</v>
      </c>
      <c r="G40" s="57">
        <v>58000</v>
      </c>
      <c r="H40" s="57">
        <v>148000</v>
      </c>
      <c r="I40" s="69">
        <v>109000</v>
      </c>
      <c r="J40" s="32" t="s">
        <v>83</v>
      </c>
      <c r="BA40" s="60" t="s">
        <v>249</v>
      </c>
      <c r="BB40" s="60" t="s">
        <v>658</v>
      </c>
    </row>
    <row r="41" spans="2:10 53:54" ht="14.1" customHeight="1">
      <c r="B41" s="34" t="s">
        <v>85</v>
      </c>
      <c r="C41" s="14" t="s">
        <v>1069</v>
      </c>
      <c r="D41" s="7"/>
      <c r="E41" s="91">
        <v>21000</v>
      </c>
      <c r="F41" s="91">
        <v>-914000</v>
      </c>
      <c r="G41" s="91">
        <v>904000</v>
      </c>
      <c r="H41" s="91">
        <v>-2171000</v>
      </c>
      <c r="I41" s="72">
        <v>-1447000</v>
      </c>
      <c r="J41" s="34" t="s">
        <v>85</v>
      </c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dataValidations count="1">
    <dataValidation type="list" allowBlank="1" showInputMessage="1" showErrorMessage="1" sqref="C8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ef4799-7c41-4d31-b69f-99c41041edc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62.5714285714286" customWidth="1"/>
    <col min="4" max="4" width="23" customWidth="1"/>
    <col min="5" max="5" width="23.5714285714286" customWidth="1"/>
    <col min="6" max="8" width="23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3" ht="14.1" customHeight="1">
      <c r="A2" s="141"/>
      <c r="B2" s="141"/>
      <c r="C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8 53:54" ht="15">
      <c r="C10" s="140" t="s">
        <v>136</v>
      </c>
      <c r="D10" s="141"/>
      <c r="E10" s="141"/>
      <c r="F10" s="141"/>
      <c r="G10" s="141"/>
      <c r="H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9 53:54" ht="24.95" customHeight="1">
      <c r="B12" s="77"/>
      <c r="C12" s="119" t="s">
        <v>607</v>
      </c>
      <c r="D12" s="68" t="s">
        <v>1522</v>
      </c>
      <c r="E12" s="54" t="s">
        <v>1409</v>
      </c>
      <c r="F12" s="54" t="s">
        <v>1131</v>
      </c>
      <c r="G12" s="54" t="s">
        <v>1132</v>
      </c>
      <c r="H12" s="54" t="s">
        <v>1498</v>
      </c>
      <c r="I12" s="22"/>
      <c r="BA12" s="60" t="s">
        <v>51</v>
      </c>
      <c r="BB12" s="60" t="s">
        <v>772</v>
      </c>
    </row>
    <row r="13" spans="2:9 53:54" ht="14.1" customHeight="1">
      <c r="B13" s="28" t="s">
        <v>135</v>
      </c>
      <c r="C13" s="28"/>
      <c r="D13" s="50" t="s">
        <v>37</v>
      </c>
      <c r="E13" s="50" t="s">
        <v>37</v>
      </c>
      <c r="F13" s="50" t="s">
        <v>68</v>
      </c>
      <c r="G13" s="50" t="s">
        <v>68</v>
      </c>
      <c r="H13" s="50" t="s">
        <v>68</v>
      </c>
      <c r="I13" s="74"/>
      <c r="BA13" s="60" t="s">
        <v>52</v>
      </c>
      <c r="BB13" s="60" t="s">
        <v>932</v>
      </c>
    </row>
    <row r="14" spans="2:9 53:54" ht="14.1" customHeight="1">
      <c r="B14" s="59" t="s">
        <v>37</v>
      </c>
      <c r="C14" s="94" t="s">
        <v>1450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59" t="s">
        <v>37</v>
      </c>
      <c r="BA14" s="60" t="s">
        <v>53</v>
      </c>
      <c r="BB14" s="60" t="s">
        <v>1369</v>
      </c>
    </row>
    <row r="15" spans="2:9 53:54" ht="14.1" customHeight="1">
      <c r="B15" s="32" t="s">
        <v>68</v>
      </c>
      <c r="C15" s="87" t="s">
        <v>1512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32" t="s">
        <v>68</v>
      </c>
      <c r="BA15" s="60" t="s">
        <v>54</v>
      </c>
      <c r="BB15" s="60" t="s">
        <v>1370</v>
      </c>
    </row>
    <row r="16" spans="2:9 53:54" ht="14.1" customHeight="1">
      <c r="B16" s="32" t="s">
        <v>87</v>
      </c>
      <c r="C16" s="87" t="s">
        <v>1514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32" t="s">
        <v>87</v>
      </c>
      <c r="BA16" s="60" t="s">
        <v>55</v>
      </c>
      <c r="BB16" s="60" t="s">
        <v>917</v>
      </c>
    </row>
    <row r="17" spans="2:9 53:54" ht="14.1" customHeight="1">
      <c r="B17" s="32" t="s">
        <v>101</v>
      </c>
      <c r="C17" s="87" t="s">
        <v>1453</v>
      </c>
      <c r="D17" s="57">
        <v>-3109000</v>
      </c>
      <c r="E17" s="57">
        <v>-3402000</v>
      </c>
      <c r="F17" s="57">
        <v>-9796000</v>
      </c>
      <c r="G17" s="57">
        <v>-11583000</v>
      </c>
      <c r="H17" s="57">
        <v>-14250000</v>
      </c>
      <c r="I17" s="32" t="s">
        <v>101</v>
      </c>
      <c r="BA17" s="60" t="s">
        <v>58</v>
      </c>
      <c r="BB17" s="60" t="s">
        <v>590</v>
      </c>
    </row>
    <row r="18" spans="2:9 53:54" ht="14.1" customHeight="1">
      <c r="B18" s="32" t="s">
        <v>112</v>
      </c>
      <c r="C18" s="87" t="s">
        <v>1513</v>
      </c>
      <c r="D18" s="57">
        <v>5467000</v>
      </c>
      <c r="E18" s="57">
        <v>2534000</v>
      </c>
      <c r="F18" s="57">
        <v>10727000</v>
      </c>
      <c r="G18" s="57">
        <v>9145000</v>
      </c>
      <c r="H18" s="57">
        <v>10454000</v>
      </c>
      <c r="I18" s="32" t="s">
        <v>112</v>
      </c>
      <c r="BA18" s="60" t="s">
        <v>59</v>
      </c>
      <c r="BB18" s="60" t="s">
        <v>863</v>
      </c>
    </row>
    <row r="19" spans="2:9 53:54" ht="14.1" customHeight="1">
      <c r="B19" s="32" t="s">
        <v>117</v>
      </c>
      <c r="C19" s="87" t="s">
        <v>1515</v>
      </c>
      <c r="D19" s="57">
        <v>1017000</v>
      </c>
      <c r="E19" s="57">
        <v>1078000</v>
      </c>
      <c r="F19" s="57">
        <v>2620000</v>
      </c>
      <c r="G19" s="57">
        <v>1839000</v>
      </c>
      <c r="H19" s="57">
        <v>2309000</v>
      </c>
      <c r="I19" s="32" t="s">
        <v>117</v>
      </c>
      <c r="BA19" s="60" t="s">
        <v>61</v>
      </c>
      <c r="BB19" s="60" t="s">
        <v>595</v>
      </c>
    </row>
    <row r="20" spans="2:9 53:54" ht="14.1" customHeight="1">
      <c r="B20" s="32" t="s">
        <v>246</v>
      </c>
      <c r="C20" s="87" t="s">
        <v>1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32" t="s">
        <v>246</v>
      </c>
      <c r="BA20" s="60" t="s">
        <v>65</v>
      </c>
      <c r="BB20" s="60" t="s">
        <v>1138</v>
      </c>
    </row>
    <row r="21" spans="2:9 53:54" ht="14.1" customHeight="1">
      <c r="B21" s="32" t="s">
        <v>247</v>
      </c>
      <c r="C21" s="87" t="s">
        <v>2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32" t="s">
        <v>247</v>
      </c>
      <c r="BA21" s="60" t="s">
        <v>71</v>
      </c>
      <c r="BB21" s="60" t="s">
        <v>1072</v>
      </c>
    </row>
    <row r="22" spans="2:9 53:54" ht="14.1" customHeight="1">
      <c r="B22" s="32" t="s">
        <v>275</v>
      </c>
      <c r="C22" s="87" t="s">
        <v>1452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32" t="s">
        <v>275</v>
      </c>
      <c r="BA22" s="60" t="s">
        <v>72</v>
      </c>
      <c r="BB22" s="60" t="s">
        <v>1073</v>
      </c>
    </row>
    <row r="23" spans="2:9 53:54" ht="14.1" customHeight="1">
      <c r="B23" s="32" t="s">
        <v>39</v>
      </c>
      <c r="C23" s="87" t="s">
        <v>1510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32" t="s">
        <v>39</v>
      </c>
      <c r="BA23" s="60" t="s">
        <v>75</v>
      </c>
      <c r="BB23" s="60" t="s">
        <v>361</v>
      </c>
    </row>
    <row r="24" spans="2:9 53:54" ht="14.1" customHeight="1">
      <c r="B24" s="32" t="s">
        <v>46</v>
      </c>
      <c r="C24" s="87" t="s">
        <v>1451</v>
      </c>
      <c r="D24" s="57">
        <v>-6000</v>
      </c>
      <c r="E24" s="57">
        <v>-5000</v>
      </c>
      <c r="F24" s="57">
        <v>-26000</v>
      </c>
      <c r="G24" s="57">
        <v>-38000</v>
      </c>
      <c r="H24" s="57">
        <v>-50000</v>
      </c>
      <c r="I24" s="32" t="s">
        <v>46</v>
      </c>
      <c r="BA24" s="60" t="s">
        <v>77</v>
      </c>
      <c r="BB24" s="60" t="s">
        <v>413</v>
      </c>
    </row>
    <row r="25" spans="2:9 53:54" ht="14.1" customHeight="1">
      <c r="B25" s="32" t="s">
        <v>50</v>
      </c>
      <c r="C25" s="87" t="s">
        <v>1509</v>
      </c>
      <c r="D25" s="57">
        <v>0</v>
      </c>
      <c r="E25" s="57">
        <v>0</v>
      </c>
      <c r="F25" s="57">
        <v>6000</v>
      </c>
      <c r="G25" s="57">
        <v>5000</v>
      </c>
      <c r="H25" s="57">
        <v>5000</v>
      </c>
      <c r="I25" s="32" t="s">
        <v>50</v>
      </c>
      <c r="BA25" s="60" t="s">
        <v>81</v>
      </c>
      <c r="BB25" s="60" t="s">
        <v>915</v>
      </c>
    </row>
    <row r="26" spans="2:9 53:54" ht="14.1" customHeight="1">
      <c r="B26" s="32" t="s">
        <v>57</v>
      </c>
      <c r="C26" s="87" t="s">
        <v>20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32" t="s">
        <v>57</v>
      </c>
      <c r="BA26" s="60" t="s">
        <v>82</v>
      </c>
      <c r="BB26" s="60" t="s">
        <v>916</v>
      </c>
    </row>
    <row r="27" spans="2:9 53:54" ht="14.1" customHeight="1">
      <c r="B27" s="32" t="s">
        <v>60</v>
      </c>
      <c r="C27" s="87" t="s">
        <v>21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32" t="s">
        <v>60</v>
      </c>
      <c r="BA27" s="60" t="s">
        <v>84</v>
      </c>
      <c r="BB27" s="60" t="s">
        <v>340</v>
      </c>
    </row>
    <row r="28" spans="2:9 53:54" ht="14.1" customHeight="1">
      <c r="B28" s="34" t="s">
        <v>62</v>
      </c>
      <c r="C28" s="16" t="s">
        <v>1067</v>
      </c>
      <c r="D28" s="91">
        <v>3369000</v>
      </c>
      <c r="E28" s="91">
        <v>205000</v>
      </c>
      <c r="F28" s="91">
        <v>3531000</v>
      </c>
      <c r="G28" s="91">
        <v>-632000</v>
      </c>
      <c r="H28" s="91">
        <v>-1532000</v>
      </c>
      <c r="I28" s="34" t="s">
        <v>62</v>
      </c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dataValidations count="1">
    <dataValidation type="list" allowBlank="1" showInputMessage="1" showErrorMessage="1" sqref="C8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48a40e-fa2d-4323-8cf0-e808f9acc13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1.7142857142857" customWidth="1"/>
    <col min="4" max="4" width="32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138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77"/>
      <c r="C12" s="117" t="s">
        <v>607</v>
      </c>
      <c r="D12" s="78"/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137</v>
      </c>
      <c r="C13" s="158"/>
      <c r="D13" s="158"/>
      <c r="E13" s="50" t="s">
        <v>37</v>
      </c>
      <c r="F13" s="50" t="s">
        <v>37</v>
      </c>
      <c r="G13" s="50" t="s">
        <v>68</v>
      </c>
      <c r="H13" s="50" t="s">
        <v>68</v>
      </c>
      <c r="I13" s="50" t="s">
        <v>68</v>
      </c>
      <c r="J13" s="74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56" t="s">
        <v>767</v>
      </c>
      <c r="D14" s="137"/>
      <c r="E14" s="26">
        <v>289000</v>
      </c>
      <c r="F14" s="26">
        <v>220000</v>
      </c>
      <c r="G14" s="26">
        <v>703000</v>
      </c>
      <c r="H14" s="26">
        <v>220000</v>
      </c>
      <c r="I14" s="26">
        <v>652000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54" t="s">
        <v>1368</v>
      </c>
      <c r="D15" s="10"/>
      <c r="E15" s="57">
        <v>-380000</v>
      </c>
      <c r="F15" s="57">
        <v>-256000</v>
      </c>
      <c r="G15" s="57">
        <v>-537000</v>
      </c>
      <c r="H15" s="57">
        <v>-419000</v>
      </c>
      <c r="I15" s="57">
        <v>-424000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54" t="s">
        <v>12</v>
      </c>
      <c r="D16" s="10"/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54" t="s">
        <v>768</v>
      </c>
      <c r="D17" s="10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54" t="s">
        <v>1448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54" t="s">
        <v>1511</v>
      </c>
      <c r="D19" s="10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32" t="s">
        <v>117</v>
      </c>
      <c r="BA19" s="60" t="s">
        <v>61</v>
      </c>
      <c r="BB19" s="60" t="s">
        <v>595</v>
      </c>
    </row>
    <row r="20" spans="2:10 53:54" ht="14.1" customHeight="1">
      <c r="B20" s="32" t="s">
        <v>246</v>
      </c>
      <c r="C20" s="154" t="s">
        <v>709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54" t="s">
        <v>710</v>
      </c>
      <c r="D21" s="10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54" t="s">
        <v>1068</v>
      </c>
      <c r="D22" s="10"/>
      <c r="E22" s="57">
        <v>-91000</v>
      </c>
      <c r="F22" s="57">
        <v>-36000</v>
      </c>
      <c r="G22" s="57">
        <v>166000</v>
      </c>
      <c r="H22" s="57">
        <v>-199000</v>
      </c>
      <c r="I22" s="57">
        <v>228000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54" t="s">
        <v>692</v>
      </c>
      <c r="D23" s="10"/>
      <c r="E23" s="57">
        <v>3299000</v>
      </c>
      <c r="F23" s="57">
        <v>-745000</v>
      </c>
      <c r="G23" s="57">
        <v>4601000</v>
      </c>
      <c r="H23" s="57">
        <v>-3002000</v>
      </c>
      <c r="I23" s="57">
        <v>-2751000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54" t="s">
        <v>966</v>
      </c>
      <c r="D24" s="10"/>
      <c r="E24" s="57">
        <v>5178000</v>
      </c>
      <c r="F24" s="57">
        <v>4393000</v>
      </c>
      <c r="G24" s="57">
        <v>3895000</v>
      </c>
      <c r="H24" s="57">
        <v>6655000</v>
      </c>
      <c r="I24" s="57">
        <v>6655000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54" t="s">
        <v>822</v>
      </c>
      <c r="D25" s="10"/>
      <c r="E25" s="57">
        <v>7000</v>
      </c>
      <c r="F25" s="57">
        <v>-7000</v>
      </c>
      <c r="G25" s="57">
        <v>-12000</v>
      </c>
      <c r="H25" s="57">
        <v>-12000</v>
      </c>
      <c r="I25" s="57">
        <v>-9000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54" t="s">
        <v>965</v>
      </c>
      <c r="D26" s="10"/>
      <c r="E26" s="57">
        <v>8484000</v>
      </c>
      <c r="F26" s="57">
        <v>3641000</v>
      </c>
      <c r="G26" s="57">
        <v>8484000</v>
      </c>
      <c r="H26" s="57">
        <v>3641000</v>
      </c>
      <c r="I26" s="57">
        <v>3895000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4" t="s">
        <v>1444</v>
      </c>
      <c r="D27" s="52" t="s">
        <v>1445</v>
      </c>
      <c r="E27" s="57">
        <v>183000</v>
      </c>
      <c r="F27" s="57">
        <v>219000</v>
      </c>
      <c r="G27" s="57">
        <v>725000</v>
      </c>
      <c r="H27" s="57">
        <v>688000</v>
      </c>
      <c r="I27" s="57">
        <v>809000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52" t="s">
        <v>1446</v>
      </c>
      <c r="E28" s="57">
        <v>-50000</v>
      </c>
      <c r="F28" s="57">
        <v>-99000</v>
      </c>
      <c r="G28" s="57">
        <v>-104000</v>
      </c>
      <c r="H28" s="57">
        <v>-226000</v>
      </c>
      <c r="I28" s="57">
        <v>-186000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52" t="s">
        <v>711</v>
      </c>
      <c r="E29" s="57">
        <v>2000</v>
      </c>
      <c r="F29" s="57">
        <v>1000</v>
      </c>
      <c r="G29" s="57">
        <v>5000</v>
      </c>
      <c r="H29" s="57">
        <v>5000</v>
      </c>
      <c r="I29" s="57">
        <v>16000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4" t="s">
        <v>64</v>
      </c>
      <c r="C30" s="9"/>
      <c r="D30" s="53" t="s">
        <v>1114</v>
      </c>
      <c r="E30" s="91">
        <v>-39000</v>
      </c>
      <c r="F30" s="91">
        <v>-22000</v>
      </c>
      <c r="G30" s="91">
        <v>-35000</v>
      </c>
      <c r="H30" s="91">
        <v>1000</v>
      </c>
      <c r="I30" s="91">
        <v>-10000</v>
      </c>
      <c r="J30" s="34" t="s">
        <v>64</v>
      </c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dataValidations count="1">
    <dataValidation type="list" allowBlank="1" showInputMessage="1" showErrorMessage="1" sqref="C8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9f809c-fca3-4fc0-ab05-685acdddae4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2.4285714285714" customWidth="1"/>
    <col min="4" max="4" width="74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140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2 53:54" ht="24.95" customHeight="1">
      <c r="B12" s="77"/>
      <c r="C12" s="117" t="s">
        <v>607</v>
      </c>
      <c r="D12" s="78"/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K12" s="22"/>
      <c r="L12" s="22"/>
      <c r="BA12" s="60" t="s">
        <v>51</v>
      </c>
      <c r="BB12" s="60" t="s">
        <v>772</v>
      </c>
    </row>
    <row r="13" spans="2:12 53:54" ht="14.1" customHeight="1">
      <c r="B13" s="28" t="s">
        <v>139</v>
      </c>
      <c r="C13" s="158"/>
      <c r="D13" s="158"/>
      <c r="E13" s="50" t="s">
        <v>37</v>
      </c>
      <c r="F13" s="50" t="s">
        <v>37</v>
      </c>
      <c r="G13" s="50" t="s">
        <v>68</v>
      </c>
      <c r="H13" s="50" t="s">
        <v>68</v>
      </c>
      <c r="I13" s="50" t="s">
        <v>68</v>
      </c>
      <c r="J13" s="74"/>
      <c r="K13" s="22"/>
      <c r="L13" s="22"/>
      <c r="BA13" s="60" t="s">
        <v>52</v>
      </c>
      <c r="BB13" s="60" t="s">
        <v>932</v>
      </c>
    </row>
    <row r="14" spans="2:12 53:54" ht="14.1" customHeight="1">
      <c r="B14" s="59" t="s">
        <v>37</v>
      </c>
      <c r="C14" s="1" t="s">
        <v>1181</v>
      </c>
      <c r="D14" s="51" t="s">
        <v>1071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59" t="s">
        <v>37</v>
      </c>
      <c r="K14" s="22"/>
      <c r="L14" s="22"/>
      <c r="BA14" s="60" t="s">
        <v>53</v>
      </c>
      <c r="BB14" s="60" t="s">
        <v>1369</v>
      </c>
    </row>
    <row r="15" spans="2:12 53:54" ht="14.1" customHeight="1">
      <c r="B15" s="32" t="s">
        <v>68</v>
      </c>
      <c r="C15" s="13"/>
      <c r="D15" s="52" t="s">
        <v>16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32" t="s">
        <v>68</v>
      </c>
      <c r="K15" s="22"/>
      <c r="L15" s="22"/>
      <c r="BA15" s="60" t="s">
        <v>54</v>
      </c>
      <c r="BB15" s="60" t="s">
        <v>1370</v>
      </c>
    </row>
    <row r="16" spans="2:12 53:54" ht="14.1" customHeight="1">
      <c r="B16" s="32" t="s">
        <v>87</v>
      </c>
      <c r="C16" s="13"/>
      <c r="D16" s="52" t="s">
        <v>840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32" t="s">
        <v>87</v>
      </c>
      <c r="K16" s="22"/>
      <c r="L16" s="22"/>
      <c r="BA16" s="60" t="s">
        <v>55</v>
      </c>
      <c r="BB16" s="60" t="s">
        <v>917</v>
      </c>
    </row>
    <row r="17" spans="2:12 53:54" ht="14.1" customHeight="1">
      <c r="B17" s="32" t="s">
        <v>101</v>
      </c>
      <c r="C17" s="13"/>
      <c r="D17" s="52" t="s">
        <v>1166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32" t="s">
        <v>101</v>
      </c>
      <c r="K17" s="22"/>
      <c r="L17" s="22"/>
      <c r="BA17" s="60" t="s">
        <v>58</v>
      </c>
      <c r="BB17" s="60" t="s">
        <v>590</v>
      </c>
    </row>
    <row r="18" spans="2:12 53:54" ht="14.1" customHeight="1">
      <c r="B18" s="32" t="s">
        <v>112</v>
      </c>
      <c r="C18" s="13"/>
      <c r="D18" s="52" t="s">
        <v>1015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K18" s="22"/>
      <c r="L18" s="22"/>
      <c r="BA18" s="60" t="s">
        <v>59</v>
      </c>
      <c r="BB18" s="60" t="s">
        <v>863</v>
      </c>
    </row>
    <row r="19" spans="2:12 53:54" ht="14.1" customHeight="1">
      <c r="B19" s="32" t="s">
        <v>117</v>
      </c>
      <c r="C19" s="13"/>
      <c r="D19" s="52" t="s">
        <v>1223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32" t="s">
        <v>117</v>
      </c>
      <c r="K19" s="22"/>
      <c r="L19" s="22"/>
      <c r="BA19" s="60" t="s">
        <v>61</v>
      </c>
      <c r="BB19" s="60" t="s">
        <v>595</v>
      </c>
    </row>
    <row r="20" spans="2:12 53:54" ht="14.1" customHeight="1">
      <c r="B20" s="32" t="s">
        <v>246</v>
      </c>
      <c r="C20" s="13"/>
      <c r="D20" s="52" t="s">
        <v>641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32" t="s">
        <v>246</v>
      </c>
      <c r="K20" s="22"/>
      <c r="L20" s="22"/>
      <c r="BA20" s="60" t="s">
        <v>65</v>
      </c>
      <c r="BB20" s="60" t="s">
        <v>1138</v>
      </c>
    </row>
    <row r="21" spans="2:12 53:54" ht="14.1" customHeight="1">
      <c r="B21" s="32" t="s">
        <v>247</v>
      </c>
      <c r="C21" s="13"/>
      <c r="D21" s="52" t="s">
        <v>1517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32" t="s">
        <v>247</v>
      </c>
      <c r="K21" s="22"/>
      <c r="L21" s="22"/>
      <c r="BA21" s="60" t="s">
        <v>71</v>
      </c>
      <c r="BB21" s="60" t="s">
        <v>1072</v>
      </c>
    </row>
    <row r="22" spans="2:12 53:54" ht="14.1" customHeight="1">
      <c r="B22" s="32" t="s">
        <v>275</v>
      </c>
      <c r="C22" s="13"/>
      <c r="D22" s="52" t="s">
        <v>640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32" t="s">
        <v>275</v>
      </c>
      <c r="K22" s="22"/>
      <c r="L22" s="22"/>
      <c r="BA22" s="60" t="s">
        <v>72</v>
      </c>
      <c r="BB22" s="60" t="s">
        <v>1073</v>
      </c>
    </row>
    <row r="23" spans="2:12 53:54" ht="14.1" customHeight="1">
      <c r="B23" s="32" t="s">
        <v>39</v>
      </c>
      <c r="C23" s="12"/>
      <c r="D23" s="52" t="s">
        <v>861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32" t="s">
        <v>39</v>
      </c>
      <c r="K23" s="22"/>
      <c r="L23" s="22"/>
      <c r="BA23" s="60" t="s">
        <v>75</v>
      </c>
      <c r="BB23" s="60" t="s">
        <v>361</v>
      </c>
    </row>
    <row r="24" spans="2:12 53:54" ht="14.1" customHeight="1">
      <c r="B24" s="32" t="s">
        <v>46</v>
      </c>
      <c r="C24" s="14" t="s">
        <v>1182</v>
      </c>
      <c r="D24" s="52" t="s">
        <v>1070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32" t="s">
        <v>46</v>
      </c>
      <c r="K24" s="22"/>
      <c r="L24" s="22"/>
      <c r="BA24" s="60" t="s">
        <v>77</v>
      </c>
      <c r="BB24" s="60" t="s">
        <v>413</v>
      </c>
    </row>
    <row r="25" spans="2:12 53:54" ht="14.1" customHeight="1">
      <c r="B25" s="32" t="s">
        <v>50</v>
      </c>
      <c r="C25" s="13"/>
      <c r="D25" s="52" t="s">
        <v>16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32" t="s">
        <v>50</v>
      </c>
      <c r="K25" s="22"/>
      <c r="L25" s="22"/>
      <c r="BA25" s="60" t="s">
        <v>81</v>
      </c>
      <c r="BB25" s="60" t="s">
        <v>915</v>
      </c>
    </row>
    <row r="26" spans="2:12 53:54" ht="14.1" customHeight="1">
      <c r="B26" s="32" t="s">
        <v>57</v>
      </c>
      <c r="C26" s="13"/>
      <c r="D26" s="52" t="s">
        <v>840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32" t="s">
        <v>57</v>
      </c>
      <c r="K26" s="22"/>
      <c r="L26" s="22"/>
      <c r="BA26" s="60" t="s">
        <v>82</v>
      </c>
      <c r="BB26" s="60" t="s">
        <v>916</v>
      </c>
    </row>
    <row r="27" spans="2:12 53:54" ht="14.1" customHeight="1">
      <c r="B27" s="32" t="s">
        <v>60</v>
      </c>
      <c r="C27" s="13"/>
      <c r="D27" s="52" t="s">
        <v>1166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32" t="s">
        <v>60</v>
      </c>
      <c r="K27" s="22"/>
      <c r="L27" s="22"/>
      <c r="BA27" s="60" t="s">
        <v>84</v>
      </c>
      <c r="BB27" s="60" t="s">
        <v>340</v>
      </c>
    </row>
    <row r="28" spans="2:12 53:54" ht="14.1" customHeight="1">
      <c r="B28" s="32" t="s">
        <v>62</v>
      </c>
      <c r="C28" s="13"/>
      <c r="D28" s="52" t="s">
        <v>1015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32" t="s">
        <v>62</v>
      </c>
      <c r="K28" s="22"/>
      <c r="L28" s="22"/>
      <c r="BA28" s="60" t="s">
        <v>90</v>
      </c>
      <c r="BB28" s="60" t="s">
        <v>719</v>
      </c>
    </row>
    <row r="29" spans="2:12 53:54" ht="14.1" customHeight="1">
      <c r="B29" s="32" t="s">
        <v>63</v>
      </c>
      <c r="C29" s="13"/>
      <c r="D29" s="52" t="s">
        <v>1167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32" t="s">
        <v>63</v>
      </c>
      <c r="K29" s="22"/>
      <c r="L29" s="22"/>
      <c r="BA29" s="60" t="s">
        <v>94</v>
      </c>
      <c r="BB29" s="60" t="s">
        <v>1364</v>
      </c>
    </row>
    <row r="30" spans="2:12 53:54" ht="14.1" customHeight="1">
      <c r="B30" s="32" t="s">
        <v>64</v>
      </c>
      <c r="C30" s="13"/>
      <c r="D30" s="52" t="s">
        <v>1416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32" t="s">
        <v>64</v>
      </c>
      <c r="K30" s="22"/>
      <c r="L30" s="22"/>
      <c r="BA30" s="60" t="s">
        <v>100</v>
      </c>
      <c r="BB30" s="60" t="s">
        <v>523</v>
      </c>
    </row>
    <row r="31" spans="2:12 53:54" ht="14.1" customHeight="1">
      <c r="B31" s="32" t="s">
        <v>66</v>
      </c>
      <c r="C31" s="13"/>
      <c r="D31" s="52" t="s">
        <v>1233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32" t="s">
        <v>66</v>
      </c>
      <c r="K31" s="22"/>
      <c r="L31" s="22"/>
      <c r="BA31" s="60" t="s">
        <v>103</v>
      </c>
      <c r="BB31" s="60" t="s">
        <v>914</v>
      </c>
    </row>
    <row r="32" spans="2:12 53:54" ht="14.1" customHeight="1">
      <c r="B32" s="32" t="s">
        <v>67</v>
      </c>
      <c r="C32" s="13"/>
      <c r="D32" s="52" t="s">
        <v>642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32" t="s">
        <v>67</v>
      </c>
      <c r="K32" s="22"/>
      <c r="L32" s="22"/>
      <c r="BA32" s="60" t="s">
        <v>110</v>
      </c>
      <c r="BB32" s="60" t="s">
        <v>1110</v>
      </c>
    </row>
    <row r="33" spans="2:12 53:54" ht="14.1" customHeight="1">
      <c r="B33" s="32" t="s">
        <v>69</v>
      </c>
      <c r="C33" s="13"/>
      <c r="D33" s="52" t="s">
        <v>1516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32" t="s">
        <v>69</v>
      </c>
      <c r="K33" s="22"/>
      <c r="L33" s="22"/>
      <c r="BA33" s="60" t="s">
        <v>113</v>
      </c>
      <c r="BB33" s="60" t="s">
        <v>1135</v>
      </c>
    </row>
    <row r="34" spans="2:12 53:54" ht="14.1" customHeight="1">
      <c r="B34" s="32" t="s">
        <v>73</v>
      </c>
      <c r="C34" s="13"/>
      <c r="D34" s="52" t="s">
        <v>639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32" t="s">
        <v>73</v>
      </c>
      <c r="K34" s="22"/>
      <c r="L34" s="22"/>
      <c r="BA34" s="60" t="s">
        <v>114</v>
      </c>
      <c r="BB34" s="60" t="s">
        <v>1365</v>
      </c>
    </row>
    <row r="35" spans="2:12 53:54" ht="14.1" customHeight="1">
      <c r="B35" s="34" t="s">
        <v>74</v>
      </c>
      <c r="C35" s="9"/>
      <c r="D35" s="53" t="s">
        <v>862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34" t="s">
        <v>74</v>
      </c>
      <c r="K35" s="22"/>
      <c r="L35" s="22"/>
      <c r="BA35" s="60" t="s">
        <v>115</v>
      </c>
      <c r="BB35" s="60" t="s">
        <v>930</v>
      </c>
    </row>
    <row r="36" spans="2:12 53:54" ht="1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dataValidations count="1">
    <dataValidation type="list" allowBlank="1" showInputMessage="1" showErrorMessage="1" sqref="C8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b8f75b-43fe-4293-9ccc-eac2249be634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3.5714285714286" customWidth="1"/>
    <col min="4" max="4" width="10.2857142857143" customWidth="1"/>
    <col min="5" max="5" width="34.5714285714286" customWidth="1"/>
    <col min="6" max="35" width="13.5714285714286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142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163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5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5"/>
      <c r="K12" s="5"/>
      <c r="L12" s="5"/>
      <c r="M12" s="5"/>
      <c r="N12" s="5"/>
      <c r="O12" s="10"/>
      <c r="P12" s="4" t="s">
        <v>1409</v>
      </c>
      <c r="Q12" s="5"/>
      <c r="R12" s="5"/>
      <c r="S12" s="5"/>
      <c r="T12" s="5"/>
      <c r="U12" s="5"/>
      <c r="V12" s="5"/>
      <c r="W12" s="5"/>
      <c r="X12" s="5"/>
      <c r="Y12" s="10"/>
      <c r="Z12" s="4" t="s">
        <v>1498</v>
      </c>
      <c r="AA12" s="5"/>
      <c r="AB12" s="5"/>
      <c r="AC12" s="5"/>
      <c r="AD12" s="5"/>
      <c r="AE12" s="5"/>
      <c r="AF12" s="5"/>
      <c r="AG12" s="5"/>
      <c r="AH12" s="5"/>
      <c r="AI12" s="10"/>
      <c r="AJ12" s="22"/>
      <c r="AK12" s="22"/>
      <c r="BA12" s="60" t="s">
        <v>51</v>
      </c>
      <c r="BB12" s="60" t="s">
        <v>772</v>
      </c>
    </row>
    <row r="13" spans="2:54" ht="14.1" customHeight="1">
      <c r="B13" s="42"/>
      <c r="C13" s="22"/>
      <c r="D13" s="22"/>
      <c r="E13" s="41"/>
      <c r="F13" s="6" t="s">
        <v>1246</v>
      </c>
      <c r="G13" s="5"/>
      <c r="H13" s="10"/>
      <c r="I13" s="4" t="s">
        <v>13</v>
      </c>
      <c r="J13" s="5"/>
      <c r="K13" s="5"/>
      <c r="L13" s="5"/>
      <c r="M13" s="5"/>
      <c r="N13" s="5"/>
      <c r="O13" s="10"/>
      <c r="P13" s="4" t="s">
        <v>1246</v>
      </c>
      <c r="Q13" s="5"/>
      <c r="R13" s="10"/>
      <c r="S13" s="4" t="s">
        <v>13</v>
      </c>
      <c r="T13" s="5"/>
      <c r="U13" s="5"/>
      <c r="V13" s="5"/>
      <c r="W13" s="5"/>
      <c r="X13" s="5"/>
      <c r="Y13" s="10"/>
      <c r="Z13" s="4" t="s">
        <v>1246</v>
      </c>
      <c r="AA13" s="5"/>
      <c r="AB13" s="10"/>
      <c r="AC13" s="4" t="s">
        <v>13</v>
      </c>
      <c r="AD13" s="5"/>
      <c r="AE13" s="5"/>
      <c r="AF13" s="5"/>
      <c r="AG13" s="5"/>
      <c r="AH13" s="5"/>
      <c r="AI13" s="10"/>
      <c r="AJ13" s="22"/>
      <c r="AK13" s="22"/>
      <c r="BA13" s="60" t="s">
        <v>52</v>
      </c>
      <c r="BB13" s="60" t="s">
        <v>932</v>
      </c>
    </row>
    <row r="14" spans="2:54" ht="14.1" customHeight="1">
      <c r="B14" s="42"/>
      <c r="C14" s="22"/>
      <c r="D14" s="22"/>
      <c r="E14" s="76" t="s">
        <v>607</v>
      </c>
      <c r="F14" s="6" t="s">
        <v>1189</v>
      </c>
      <c r="G14" s="4" t="s">
        <v>717</v>
      </c>
      <c r="H14" s="4" t="s">
        <v>677</v>
      </c>
      <c r="I14" s="4" t="s">
        <v>1296</v>
      </c>
      <c r="J14" s="4" t="s">
        <v>25</v>
      </c>
      <c r="K14" s="4" t="s">
        <v>677</v>
      </c>
      <c r="L14" s="4" t="s">
        <v>1366</v>
      </c>
      <c r="M14" s="4" t="s">
        <v>785</v>
      </c>
      <c r="N14" s="5"/>
      <c r="O14" s="10"/>
      <c r="P14" s="4" t="s">
        <v>1189</v>
      </c>
      <c r="Q14" s="4" t="s">
        <v>717</v>
      </c>
      <c r="R14" s="4" t="s">
        <v>677</v>
      </c>
      <c r="S14" s="4" t="s">
        <v>1296</v>
      </c>
      <c r="T14" s="4" t="s">
        <v>25</v>
      </c>
      <c r="U14" s="4" t="s">
        <v>677</v>
      </c>
      <c r="V14" s="4" t="s">
        <v>1366</v>
      </c>
      <c r="W14" s="4" t="s">
        <v>785</v>
      </c>
      <c r="X14" s="5"/>
      <c r="Y14" s="10"/>
      <c r="Z14" s="4" t="s">
        <v>1189</v>
      </c>
      <c r="AA14" s="4" t="s">
        <v>717</v>
      </c>
      <c r="AB14" s="4" t="s">
        <v>677</v>
      </c>
      <c r="AC14" s="4" t="s">
        <v>1296</v>
      </c>
      <c r="AD14" s="4" t="s">
        <v>25</v>
      </c>
      <c r="AE14" s="4" t="s">
        <v>677</v>
      </c>
      <c r="AF14" s="4" t="s">
        <v>1366</v>
      </c>
      <c r="AG14" s="4" t="s">
        <v>785</v>
      </c>
      <c r="AH14" s="5"/>
      <c r="AI14" s="10"/>
      <c r="AJ14" s="22"/>
      <c r="AK14" s="22"/>
      <c r="BA14" s="60" t="s">
        <v>53</v>
      </c>
      <c r="BB14" s="60" t="s">
        <v>1369</v>
      </c>
    </row>
    <row r="15" spans="2:54" ht="24.95" customHeight="1">
      <c r="B15" s="61"/>
      <c r="C15" s="35"/>
      <c r="D15" s="35"/>
      <c r="E15" s="62"/>
      <c r="F15" s="12"/>
      <c r="G15" s="10"/>
      <c r="H15" s="10"/>
      <c r="I15" s="10"/>
      <c r="J15" s="10"/>
      <c r="K15" s="10"/>
      <c r="L15" s="10"/>
      <c r="M15" s="54" t="s">
        <v>734</v>
      </c>
      <c r="N15" s="54" t="s">
        <v>1079</v>
      </c>
      <c r="O15" s="54" t="s">
        <v>953</v>
      </c>
      <c r="P15" s="10"/>
      <c r="Q15" s="10"/>
      <c r="R15" s="10"/>
      <c r="S15" s="10"/>
      <c r="T15" s="10"/>
      <c r="U15" s="10"/>
      <c r="V15" s="10"/>
      <c r="W15" s="54" t="s">
        <v>734</v>
      </c>
      <c r="X15" s="54" t="s">
        <v>1079</v>
      </c>
      <c r="Y15" s="54" t="s">
        <v>953</v>
      </c>
      <c r="Z15" s="10"/>
      <c r="AA15" s="10"/>
      <c r="AB15" s="10"/>
      <c r="AC15" s="10"/>
      <c r="AD15" s="10"/>
      <c r="AE15" s="10"/>
      <c r="AF15" s="10"/>
      <c r="AG15" s="54" t="s">
        <v>734</v>
      </c>
      <c r="AH15" s="54" t="s">
        <v>1079</v>
      </c>
      <c r="AI15" s="54" t="s">
        <v>953</v>
      </c>
      <c r="AJ15" s="22"/>
      <c r="AK15" s="22"/>
      <c r="BA15" s="60" t="s">
        <v>54</v>
      </c>
      <c r="BB15" s="60" t="s">
        <v>1370</v>
      </c>
    </row>
    <row r="16" spans="2:54" ht="14.1" customHeight="1">
      <c r="B16" s="66" t="s">
        <v>142</v>
      </c>
      <c r="C16" s="149"/>
      <c r="D16" s="141"/>
      <c r="E16" s="149"/>
      <c r="F16" s="80" t="s">
        <v>37</v>
      </c>
      <c r="G16" s="81" t="s">
        <v>68</v>
      </c>
      <c r="H16" s="81" t="s">
        <v>87</v>
      </c>
      <c r="I16" s="81" t="s">
        <v>101</v>
      </c>
      <c r="J16" s="81" t="s">
        <v>112</v>
      </c>
      <c r="K16" s="81" t="s">
        <v>117</v>
      </c>
      <c r="L16" s="81" t="s">
        <v>246</v>
      </c>
      <c r="M16" s="81" t="s">
        <v>247</v>
      </c>
      <c r="N16" s="81" t="s">
        <v>275</v>
      </c>
      <c r="O16" s="81" t="s">
        <v>39</v>
      </c>
      <c r="P16" s="81" t="s">
        <v>37</v>
      </c>
      <c r="Q16" s="81" t="s">
        <v>68</v>
      </c>
      <c r="R16" s="81" t="s">
        <v>87</v>
      </c>
      <c r="S16" s="81" t="s">
        <v>101</v>
      </c>
      <c r="T16" s="81" t="s">
        <v>112</v>
      </c>
      <c r="U16" s="81" t="s">
        <v>117</v>
      </c>
      <c r="V16" s="81" t="s">
        <v>246</v>
      </c>
      <c r="W16" s="81" t="s">
        <v>247</v>
      </c>
      <c r="X16" s="81" t="s">
        <v>275</v>
      </c>
      <c r="Y16" s="81" t="s">
        <v>39</v>
      </c>
      <c r="Z16" s="81" t="s">
        <v>37</v>
      </c>
      <c r="AA16" s="81" t="s">
        <v>68</v>
      </c>
      <c r="AB16" s="81" t="s">
        <v>87</v>
      </c>
      <c r="AC16" s="81" t="s">
        <v>101</v>
      </c>
      <c r="AD16" s="81" t="s">
        <v>112</v>
      </c>
      <c r="AE16" s="81" t="s">
        <v>117</v>
      </c>
      <c r="AF16" s="81" t="s">
        <v>246</v>
      </c>
      <c r="AG16" s="81" t="s">
        <v>247</v>
      </c>
      <c r="AH16" s="81" t="s">
        <v>275</v>
      </c>
      <c r="AI16" s="81" t="s">
        <v>39</v>
      </c>
      <c r="AJ16" s="29"/>
      <c r="AK16" s="22"/>
      <c r="BA16" s="60" t="s">
        <v>55</v>
      </c>
      <c r="BB16" s="60" t="s">
        <v>917</v>
      </c>
    </row>
    <row r="17" spans="2:54" ht="14.1" customHeight="1">
      <c r="B17" s="32" t="s">
        <v>37</v>
      </c>
      <c r="C17" s="8" t="s">
        <v>1389</v>
      </c>
      <c r="D17" s="11" t="s">
        <v>891</v>
      </c>
      <c r="E17" s="10"/>
      <c r="F17" s="57">
        <v>184000</v>
      </c>
      <c r="G17" s="57">
        <v>184000</v>
      </c>
      <c r="H17" s="57">
        <v>0</v>
      </c>
      <c r="I17" s="57">
        <v>184000</v>
      </c>
      <c r="J17" s="57">
        <v>146000</v>
      </c>
      <c r="K17" s="57">
        <v>0</v>
      </c>
      <c r="L17" s="57">
        <v>0</v>
      </c>
      <c r="M17" s="57">
        <v>0</v>
      </c>
      <c r="N17" s="57">
        <v>0</v>
      </c>
      <c r="O17" s="57">
        <v>1000</v>
      </c>
      <c r="P17" s="57">
        <v>171000</v>
      </c>
      <c r="Q17" s="57">
        <v>168000</v>
      </c>
      <c r="R17" s="57">
        <v>3000</v>
      </c>
      <c r="S17" s="57">
        <v>171000</v>
      </c>
      <c r="T17" s="57">
        <v>141000</v>
      </c>
      <c r="U17" s="57">
        <v>3000</v>
      </c>
      <c r="V17" s="57">
        <v>0</v>
      </c>
      <c r="W17" s="57">
        <v>1000</v>
      </c>
      <c r="X17" s="57">
        <v>0</v>
      </c>
      <c r="Y17" s="57">
        <v>1000</v>
      </c>
      <c r="Z17" s="57">
        <v>161000</v>
      </c>
      <c r="AA17" s="57">
        <v>161000</v>
      </c>
      <c r="AB17" s="57">
        <v>0</v>
      </c>
      <c r="AC17" s="57">
        <v>161000</v>
      </c>
      <c r="AD17" s="57">
        <v>138000</v>
      </c>
      <c r="AE17" s="57">
        <v>0</v>
      </c>
      <c r="AF17" s="57">
        <v>0</v>
      </c>
      <c r="AG17" s="57">
        <v>0</v>
      </c>
      <c r="AH17" s="57">
        <v>0</v>
      </c>
      <c r="AI17" s="57">
        <v>1000</v>
      </c>
      <c r="AJ17" s="32" t="s">
        <v>37</v>
      </c>
      <c r="AK17" s="22"/>
      <c r="BA17" s="60" t="s">
        <v>58</v>
      </c>
      <c r="BB17" s="60" t="s">
        <v>590</v>
      </c>
    </row>
    <row r="18" spans="2:54" ht="14.1" customHeight="1">
      <c r="B18" s="32" t="s">
        <v>68</v>
      </c>
      <c r="C18" s="148"/>
      <c r="D18" s="11" t="s">
        <v>976</v>
      </c>
      <c r="E18" s="10"/>
      <c r="F18" s="57">
        <v>281000</v>
      </c>
      <c r="G18" s="57">
        <v>281000</v>
      </c>
      <c r="H18" s="57">
        <v>0</v>
      </c>
      <c r="I18" s="57">
        <v>180000</v>
      </c>
      <c r="J18" s="57">
        <v>131000</v>
      </c>
      <c r="K18" s="57">
        <v>0</v>
      </c>
      <c r="L18" s="57">
        <v>0</v>
      </c>
      <c r="M18" s="57">
        <v>0</v>
      </c>
      <c r="N18" s="57">
        <v>0</v>
      </c>
      <c r="O18" s="57">
        <v>2000</v>
      </c>
      <c r="P18" s="57">
        <v>233000</v>
      </c>
      <c r="Q18" s="57">
        <v>233000</v>
      </c>
      <c r="R18" s="57">
        <v>0</v>
      </c>
      <c r="S18" s="57">
        <v>155000</v>
      </c>
      <c r="T18" s="57">
        <v>109000</v>
      </c>
      <c r="U18" s="57">
        <v>0</v>
      </c>
      <c r="V18" s="57">
        <v>0</v>
      </c>
      <c r="W18" s="57">
        <v>1000</v>
      </c>
      <c r="X18" s="57">
        <v>0</v>
      </c>
      <c r="Y18" s="57">
        <v>1000</v>
      </c>
      <c r="Z18" s="57">
        <v>246000</v>
      </c>
      <c r="AA18" s="57">
        <v>246000</v>
      </c>
      <c r="AB18" s="57">
        <v>0</v>
      </c>
      <c r="AC18" s="57">
        <v>157000</v>
      </c>
      <c r="AD18" s="57">
        <v>107000</v>
      </c>
      <c r="AE18" s="57">
        <v>0</v>
      </c>
      <c r="AF18" s="57">
        <v>0</v>
      </c>
      <c r="AG18" s="57">
        <v>1000</v>
      </c>
      <c r="AH18" s="57">
        <v>0</v>
      </c>
      <c r="AI18" s="57">
        <v>1000</v>
      </c>
      <c r="AJ18" s="32" t="s">
        <v>68</v>
      </c>
      <c r="AK18" s="22"/>
      <c r="BA18" s="60" t="s">
        <v>59</v>
      </c>
      <c r="BB18" s="60" t="s">
        <v>863</v>
      </c>
    </row>
    <row r="19" spans="2:54" ht="14.1" customHeight="1">
      <c r="B19" s="32" t="s">
        <v>87</v>
      </c>
      <c r="C19" s="148"/>
      <c r="D19" s="11" t="s">
        <v>474</v>
      </c>
      <c r="E19" s="10"/>
      <c r="F19" s="57">
        <v>3944000</v>
      </c>
      <c r="G19" s="57">
        <v>3651000</v>
      </c>
      <c r="H19" s="57">
        <v>293000</v>
      </c>
      <c r="I19" s="57">
        <v>3760000</v>
      </c>
      <c r="J19" s="57">
        <v>2303000</v>
      </c>
      <c r="K19" s="57">
        <v>281000</v>
      </c>
      <c r="L19" s="57">
        <v>218000</v>
      </c>
      <c r="M19" s="57">
        <v>-4000</v>
      </c>
      <c r="N19" s="57">
        <v>-26000</v>
      </c>
      <c r="O19" s="57">
        <v>75000</v>
      </c>
      <c r="P19" s="57">
        <v>4219000</v>
      </c>
      <c r="Q19" s="57">
        <v>4094000</v>
      </c>
      <c r="R19" s="57">
        <v>119000</v>
      </c>
      <c r="S19" s="57">
        <v>4123000</v>
      </c>
      <c r="T19" s="57">
        <v>2452000</v>
      </c>
      <c r="U19" s="57">
        <v>110000</v>
      </c>
      <c r="V19" s="57">
        <v>100000</v>
      </c>
      <c r="W19" s="57">
        <v>-3000</v>
      </c>
      <c r="X19" s="57">
        <v>11000</v>
      </c>
      <c r="Y19" s="57">
        <v>72000</v>
      </c>
      <c r="Z19" s="57">
        <v>4155000</v>
      </c>
      <c r="AA19" s="57">
        <v>3856000</v>
      </c>
      <c r="AB19" s="57">
        <v>288000</v>
      </c>
      <c r="AC19" s="57">
        <v>4063000</v>
      </c>
      <c r="AD19" s="57">
        <v>2382000</v>
      </c>
      <c r="AE19" s="57">
        <v>280000</v>
      </c>
      <c r="AF19" s="57">
        <v>72000</v>
      </c>
      <c r="AG19" s="57">
        <v>45000</v>
      </c>
      <c r="AH19" s="57">
        <v>-4000</v>
      </c>
      <c r="AI19" s="57">
        <v>105000</v>
      </c>
      <c r="AJ19" s="32" t="s">
        <v>87</v>
      </c>
      <c r="AK19" s="22"/>
      <c r="BA19" s="60" t="s">
        <v>61</v>
      </c>
      <c r="BB19" s="60" t="s">
        <v>595</v>
      </c>
    </row>
    <row r="20" spans="2:54" ht="14.1" customHeight="1">
      <c r="B20" s="32" t="s">
        <v>101</v>
      </c>
      <c r="C20" s="148"/>
      <c r="D20" s="11" t="s">
        <v>633</v>
      </c>
      <c r="E20" s="10"/>
      <c r="F20" s="57">
        <v>5921000</v>
      </c>
      <c r="G20" s="57">
        <v>5813000</v>
      </c>
      <c r="H20" s="57">
        <v>108000</v>
      </c>
      <c r="I20" s="57">
        <v>5860000</v>
      </c>
      <c r="J20" s="57">
        <v>1954000</v>
      </c>
      <c r="K20" s="57">
        <v>105000</v>
      </c>
      <c r="L20" s="57">
        <v>64000</v>
      </c>
      <c r="M20" s="57">
        <v>4000</v>
      </c>
      <c r="N20" s="57">
        <v>1000</v>
      </c>
      <c r="O20" s="57">
        <v>46000</v>
      </c>
      <c r="P20" s="57">
        <v>6355000</v>
      </c>
      <c r="Q20" s="57">
        <v>6220000</v>
      </c>
      <c r="R20" s="57">
        <v>109000</v>
      </c>
      <c r="S20" s="57">
        <v>6317000</v>
      </c>
      <c r="T20" s="57">
        <v>1857000</v>
      </c>
      <c r="U20" s="57">
        <v>106000</v>
      </c>
      <c r="V20" s="57">
        <v>82000</v>
      </c>
      <c r="W20" s="57">
        <v>14000</v>
      </c>
      <c r="X20" s="57">
        <v>2000</v>
      </c>
      <c r="Y20" s="57">
        <v>30000</v>
      </c>
      <c r="Z20" s="57">
        <v>5989000</v>
      </c>
      <c r="AA20" s="57">
        <v>5862000</v>
      </c>
      <c r="AB20" s="57">
        <v>137000</v>
      </c>
      <c r="AC20" s="57">
        <v>5953000</v>
      </c>
      <c r="AD20" s="57">
        <v>1908000</v>
      </c>
      <c r="AE20" s="57">
        <v>134000</v>
      </c>
      <c r="AF20" s="57">
        <v>78000</v>
      </c>
      <c r="AG20" s="57">
        <v>24000</v>
      </c>
      <c r="AH20" s="57">
        <v>3000</v>
      </c>
      <c r="AI20" s="57">
        <v>41000</v>
      </c>
      <c r="AJ20" s="32" t="s">
        <v>101</v>
      </c>
      <c r="AK20" s="22"/>
      <c r="BA20" s="60" t="s">
        <v>65</v>
      </c>
      <c r="BB20" s="60" t="s">
        <v>1138</v>
      </c>
    </row>
    <row r="21" spans="2:54" ht="24.95" customHeight="1">
      <c r="B21" s="32" t="s">
        <v>112</v>
      </c>
      <c r="C21" s="148"/>
      <c r="D21" s="31"/>
      <c r="E21" s="52" t="s">
        <v>1026</v>
      </c>
      <c r="F21" s="57">
        <v>303000</v>
      </c>
      <c r="G21" s="71"/>
      <c r="H21" s="71"/>
      <c r="I21" s="71"/>
      <c r="J21" s="71"/>
      <c r="K21" s="71"/>
      <c r="L21" s="71"/>
      <c r="M21" s="71"/>
      <c r="N21" s="71"/>
      <c r="O21" s="71"/>
      <c r="P21" s="57">
        <v>484000</v>
      </c>
      <c r="Q21" s="71"/>
      <c r="R21" s="71"/>
      <c r="S21" s="71"/>
      <c r="T21" s="71"/>
      <c r="U21" s="71"/>
      <c r="V21" s="71"/>
      <c r="W21" s="71"/>
      <c r="X21" s="71"/>
      <c r="Y21" s="71"/>
      <c r="Z21" s="57">
        <v>419000</v>
      </c>
      <c r="AA21" s="71"/>
      <c r="AB21" s="71"/>
      <c r="AC21" s="71"/>
      <c r="AD21" s="71"/>
      <c r="AE21" s="71"/>
      <c r="AF21" s="71"/>
      <c r="AG21" s="71"/>
      <c r="AH21" s="71"/>
      <c r="AI21" s="57"/>
      <c r="AJ21" s="32" t="s">
        <v>112</v>
      </c>
      <c r="AK21" s="22"/>
      <c r="BA21" s="60" t="s">
        <v>71</v>
      </c>
      <c r="BB21" s="60" t="s">
        <v>1072</v>
      </c>
    </row>
    <row r="22" spans="2:54" ht="14.1" customHeight="1">
      <c r="B22" s="32" t="s">
        <v>117</v>
      </c>
      <c r="C22" s="148"/>
      <c r="D22" s="11" t="s">
        <v>634</v>
      </c>
      <c r="E22" s="10"/>
      <c r="F22" s="57">
        <v>1923000</v>
      </c>
      <c r="G22" s="57">
        <v>1887000</v>
      </c>
      <c r="H22" s="57">
        <v>36000</v>
      </c>
      <c r="I22" s="57">
        <v>1504000</v>
      </c>
      <c r="J22" s="57">
        <v>1119000</v>
      </c>
      <c r="K22" s="57">
        <v>28000</v>
      </c>
      <c r="L22" s="57">
        <v>21000</v>
      </c>
      <c r="M22" s="57">
        <v>0</v>
      </c>
      <c r="N22" s="57">
        <v>1000</v>
      </c>
      <c r="O22" s="57">
        <v>10000</v>
      </c>
      <c r="P22" s="57">
        <v>1557000</v>
      </c>
      <c r="Q22" s="57">
        <v>1530000</v>
      </c>
      <c r="R22" s="57">
        <v>27000</v>
      </c>
      <c r="S22" s="57">
        <v>1257000</v>
      </c>
      <c r="T22" s="57">
        <v>905000</v>
      </c>
      <c r="U22" s="57">
        <v>18000</v>
      </c>
      <c r="V22" s="57">
        <v>18000</v>
      </c>
      <c r="W22" s="57">
        <v>0</v>
      </c>
      <c r="X22" s="57">
        <v>-1000</v>
      </c>
      <c r="Y22" s="57">
        <v>8000</v>
      </c>
      <c r="Z22" s="57">
        <v>1673000</v>
      </c>
      <c r="AA22" s="57">
        <v>1640000</v>
      </c>
      <c r="AB22" s="57">
        <v>33000</v>
      </c>
      <c r="AC22" s="57">
        <v>1331000</v>
      </c>
      <c r="AD22" s="57">
        <v>947000</v>
      </c>
      <c r="AE22" s="57">
        <v>24000</v>
      </c>
      <c r="AF22" s="57">
        <v>18000</v>
      </c>
      <c r="AG22" s="57">
        <v>1000</v>
      </c>
      <c r="AH22" s="57">
        <v>-1000</v>
      </c>
      <c r="AI22" s="57">
        <v>9000</v>
      </c>
      <c r="AJ22" s="32" t="s">
        <v>117</v>
      </c>
      <c r="AK22" s="22"/>
      <c r="BA22" s="60" t="s">
        <v>72</v>
      </c>
      <c r="BB22" s="60" t="s">
        <v>1073</v>
      </c>
    </row>
    <row r="23" spans="2:54" ht="14.1" customHeight="1">
      <c r="B23" s="32" t="s">
        <v>246</v>
      </c>
      <c r="C23" s="148"/>
      <c r="D23" s="11" t="s">
        <v>611</v>
      </c>
      <c r="E23" s="10"/>
      <c r="F23" s="57">
        <v>507000</v>
      </c>
      <c r="G23" s="57">
        <v>499000</v>
      </c>
      <c r="H23" s="57">
        <v>8000</v>
      </c>
      <c r="I23" s="57">
        <v>278000</v>
      </c>
      <c r="J23" s="57">
        <v>222000</v>
      </c>
      <c r="K23" s="57">
        <v>8000</v>
      </c>
      <c r="L23" s="57">
        <v>1000</v>
      </c>
      <c r="M23" s="57">
        <v>1000</v>
      </c>
      <c r="N23" s="57">
        <v>0</v>
      </c>
      <c r="O23" s="57">
        <v>5000</v>
      </c>
      <c r="P23" s="57">
        <v>672000</v>
      </c>
      <c r="Q23" s="57">
        <v>671000</v>
      </c>
      <c r="R23" s="57">
        <v>1000</v>
      </c>
      <c r="S23" s="57">
        <v>413000</v>
      </c>
      <c r="T23" s="57">
        <v>207000</v>
      </c>
      <c r="U23" s="57">
        <v>1000</v>
      </c>
      <c r="V23" s="57">
        <v>1000</v>
      </c>
      <c r="W23" s="57">
        <v>1000</v>
      </c>
      <c r="X23" s="57">
        <v>0</v>
      </c>
      <c r="Y23" s="57">
        <v>3000</v>
      </c>
      <c r="Z23" s="57">
        <v>562000</v>
      </c>
      <c r="AA23" s="57">
        <v>561000</v>
      </c>
      <c r="AB23" s="57">
        <v>1000</v>
      </c>
      <c r="AC23" s="57">
        <v>294000</v>
      </c>
      <c r="AD23" s="57">
        <v>220000</v>
      </c>
      <c r="AE23" s="57">
        <v>1000</v>
      </c>
      <c r="AF23" s="57">
        <v>1000</v>
      </c>
      <c r="AG23" s="57">
        <v>1000</v>
      </c>
      <c r="AH23" s="57">
        <v>0</v>
      </c>
      <c r="AI23" s="57">
        <v>4000</v>
      </c>
      <c r="AJ23" s="32" t="s">
        <v>246</v>
      </c>
      <c r="AK23" s="22"/>
      <c r="BA23" s="60" t="s">
        <v>75</v>
      </c>
      <c r="BB23" s="60" t="s">
        <v>361</v>
      </c>
    </row>
    <row r="24" spans="2:54" ht="14.1" customHeight="1">
      <c r="B24" s="32" t="s">
        <v>247</v>
      </c>
      <c r="C24" s="148"/>
      <c r="D24" s="11" t="s">
        <v>1111</v>
      </c>
      <c r="E24" s="10"/>
      <c r="F24" s="57">
        <v>3293000</v>
      </c>
      <c r="G24" s="57">
        <v>3192000</v>
      </c>
      <c r="H24" s="57">
        <v>101000</v>
      </c>
      <c r="I24" s="57">
        <v>3083000</v>
      </c>
      <c r="J24" s="57">
        <v>2335000</v>
      </c>
      <c r="K24" s="57">
        <v>61000</v>
      </c>
      <c r="L24" s="57">
        <v>3000</v>
      </c>
      <c r="M24" s="57">
        <v>1000</v>
      </c>
      <c r="N24" s="57">
        <v>-2000</v>
      </c>
      <c r="O24" s="57">
        <v>8000</v>
      </c>
      <c r="P24" s="57">
        <v>3244000</v>
      </c>
      <c r="Q24" s="57">
        <v>3125000</v>
      </c>
      <c r="R24" s="57">
        <v>119000</v>
      </c>
      <c r="S24" s="57">
        <v>3081000</v>
      </c>
      <c r="T24" s="57">
        <v>2165000</v>
      </c>
      <c r="U24" s="57">
        <v>70000</v>
      </c>
      <c r="V24" s="57">
        <v>6000</v>
      </c>
      <c r="W24" s="57">
        <v>-1000</v>
      </c>
      <c r="X24" s="57">
        <v>0</v>
      </c>
      <c r="Y24" s="57">
        <v>7000</v>
      </c>
      <c r="Z24" s="57">
        <v>3234000</v>
      </c>
      <c r="AA24" s="57">
        <v>3087000</v>
      </c>
      <c r="AB24" s="57">
        <v>147000</v>
      </c>
      <c r="AC24" s="57">
        <v>3074000</v>
      </c>
      <c r="AD24" s="57">
        <v>2051000</v>
      </c>
      <c r="AE24" s="57">
        <v>95000</v>
      </c>
      <c r="AF24" s="57">
        <v>6000</v>
      </c>
      <c r="AG24" s="57">
        <v>-1000</v>
      </c>
      <c r="AH24" s="57">
        <v>2000</v>
      </c>
      <c r="AI24" s="57">
        <v>8000</v>
      </c>
      <c r="AJ24" s="32" t="s">
        <v>247</v>
      </c>
      <c r="AK24" s="22"/>
      <c r="BA24" s="60" t="s">
        <v>77</v>
      </c>
      <c r="BB24" s="60" t="s">
        <v>413</v>
      </c>
    </row>
    <row r="25" spans="2:54" ht="14.1" customHeight="1">
      <c r="B25" s="32" t="s">
        <v>275</v>
      </c>
      <c r="C25" s="148"/>
      <c r="D25" s="11" t="s">
        <v>683</v>
      </c>
      <c r="E25" s="10"/>
      <c r="F25" s="57">
        <v>616000</v>
      </c>
      <c r="G25" s="57">
        <v>614000</v>
      </c>
      <c r="H25" s="57">
        <v>2000</v>
      </c>
      <c r="I25" s="57">
        <v>604000</v>
      </c>
      <c r="J25" s="57">
        <v>496000</v>
      </c>
      <c r="K25" s="57">
        <v>0</v>
      </c>
      <c r="L25" s="57">
        <v>0</v>
      </c>
      <c r="M25" s="57">
        <v>0</v>
      </c>
      <c r="N25" s="57">
        <v>0</v>
      </c>
      <c r="O25" s="57">
        <v>2000</v>
      </c>
      <c r="P25" s="57">
        <v>570000</v>
      </c>
      <c r="Q25" s="57">
        <v>567000</v>
      </c>
      <c r="R25" s="57">
        <v>3000</v>
      </c>
      <c r="S25" s="57">
        <v>559000</v>
      </c>
      <c r="T25" s="57">
        <v>494000</v>
      </c>
      <c r="U25" s="57">
        <v>1000</v>
      </c>
      <c r="V25" s="57">
        <v>0</v>
      </c>
      <c r="W25" s="57">
        <v>0</v>
      </c>
      <c r="X25" s="57">
        <v>0</v>
      </c>
      <c r="Y25" s="57">
        <v>1000</v>
      </c>
      <c r="Z25" s="57">
        <v>627000</v>
      </c>
      <c r="AA25" s="57">
        <v>624000</v>
      </c>
      <c r="AB25" s="57">
        <v>3000</v>
      </c>
      <c r="AC25" s="57">
        <v>616000</v>
      </c>
      <c r="AD25" s="57">
        <v>585000</v>
      </c>
      <c r="AE25" s="57">
        <v>0</v>
      </c>
      <c r="AF25" s="57">
        <v>0</v>
      </c>
      <c r="AG25" s="57">
        <v>1000</v>
      </c>
      <c r="AH25" s="57">
        <v>0</v>
      </c>
      <c r="AI25" s="57">
        <v>2000</v>
      </c>
      <c r="AJ25" s="32" t="s">
        <v>275</v>
      </c>
      <c r="AK25" s="22"/>
      <c r="BA25" s="60" t="s">
        <v>81</v>
      </c>
      <c r="BB25" s="60" t="s">
        <v>915</v>
      </c>
    </row>
    <row r="26" spans="2:54" ht="14.1" customHeight="1">
      <c r="B26" s="32" t="s">
        <v>39</v>
      </c>
      <c r="C26" s="148"/>
      <c r="D26" s="11" t="s">
        <v>1506</v>
      </c>
      <c r="E26" s="10"/>
      <c r="F26" s="57">
        <v>801000</v>
      </c>
      <c r="G26" s="57">
        <v>791000</v>
      </c>
      <c r="H26" s="57">
        <v>10000</v>
      </c>
      <c r="I26" s="57">
        <v>763000</v>
      </c>
      <c r="J26" s="57">
        <v>677000</v>
      </c>
      <c r="K26" s="57">
        <v>3000</v>
      </c>
      <c r="L26" s="57">
        <v>0</v>
      </c>
      <c r="M26" s="57">
        <v>2000</v>
      </c>
      <c r="N26" s="57">
        <v>0</v>
      </c>
      <c r="O26" s="57">
        <v>8000</v>
      </c>
      <c r="P26" s="57">
        <v>779000</v>
      </c>
      <c r="Q26" s="57">
        <v>764000</v>
      </c>
      <c r="R26" s="57">
        <v>15000</v>
      </c>
      <c r="S26" s="57">
        <v>763000</v>
      </c>
      <c r="T26" s="57">
        <v>415000</v>
      </c>
      <c r="U26" s="57">
        <v>3000</v>
      </c>
      <c r="V26" s="57">
        <v>0</v>
      </c>
      <c r="W26" s="57">
        <v>0</v>
      </c>
      <c r="X26" s="57">
        <v>1000</v>
      </c>
      <c r="Y26" s="57">
        <v>7000</v>
      </c>
      <c r="Z26" s="57">
        <v>754000</v>
      </c>
      <c r="AA26" s="57">
        <v>742000</v>
      </c>
      <c r="AB26" s="57">
        <v>12000</v>
      </c>
      <c r="AC26" s="57">
        <v>741000</v>
      </c>
      <c r="AD26" s="57">
        <v>433000</v>
      </c>
      <c r="AE26" s="57">
        <v>4000</v>
      </c>
      <c r="AF26" s="57">
        <v>0</v>
      </c>
      <c r="AG26" s="57">
        <v>1000</v>
      </c>
      <c r="AH26" s="57">
        <v>0</v>
      </c>
      <c r="AI26" s="57">
        <v>7000</v>
      </c>
      <c r="AJ26" s="32" t="s">
        <v>39</v>
      </c>
      <c r="AK26" s="22"/>
      <c r="BA26" s="60" t="s">
        <v>82</v>
      </c>
      <c r="BB26" s="60" t="s">
        <v>916</v>
      </c>
    </row>
    <row r="27" spans="2:54" ht="14.1" customHeight="1">
      <c r="B27" s="32" t="s">
        <v>46</v>
      </c>
      <c r="C27" s="148"/>
      <c r="D27" s="11" t="s">
        <v>1523</v>
      </c>
      <c r="E27" s="10"/>
      <c r="F27" s="57">
        <v>391000</v>
      </c>
      <c r="G27" s="57">
        <v>354000</v>
      </c>
      <c r="H27" s="57">
        <v>37000</v>
      </c>
      <c r="I27" s="57">
        <v>322000</v>
      </c>
      <c r="J27" s="57">
        <v>181000</v>
      </c>
      <c r="K27" s="57">
        <v>36000</v>
      </c>
      <c r="L27" s="57">
        <v>0</v>
      </c>
      <c r="M27" s="57">
        <v>2000</v>
      </c>
      <c r="N27" s="57">
        <v>0</v>
      </c>
      <c r="O27" s="57">
        <v>4000</v>
      </c>
      <c r="P27" s="57">
        <v>415000</v>
      </c>
      <c r="Q27" s="57">
        <v>415000</v>
      </c>
      <c r="R27" s="57">
        <v>0</v>
      </c>
      <c r="S27" s="57">
        <v>331000</v>
      </c>
      <c r="T27" s="57">
        <v>200000</v>
      </c>
      <c r="U27" s="57">
        <v>0</v>
      </c>
      <c r="V27" s="57">
        <v>0</v>
      </c>
      <c r="W27" s="57">
        <v>-1000</v>
      </c>
      <c r="X27" s="57">
        <v>1000</v>
      </c>
      <c r="Y27" s="57">
        <v>4000</v>
      </c>
      <c r="Z27" s="57">
        <v>379000</v>
      </c>
      <c r="AA27" s="57">
        <v>379000</v>
      </c>
      <c r="AB27" s="57">
        <v>0</v>
      </c>
      <c r="AC27" s="57">
        <v>317000</v>
      </c>
      <c r="AD27" s="57">
        <v>140000</v>
      </c>
      <c r="AE27" s="57">
        <v>0</v>
      </c>
      <c r="AF27" s="57">
        <v>0</v>
      </c>
      <c r="AG27" s="57">
        <v>-2000</v>
      </c>
      <c r="AH27" s="57">
        <v>1000</v>
      </c>
      <c r="AI27" s="57">
        <v>3000</v>
      </c>
      <c r="AJ27" s="32" t="s">
        <v>46</v>
      </c>
      <c r="AK27" s="22"/>
      <c r="BA27" s="60" t="s">
        <v>84</v>
      </c>
      <c r="BB27" s="60" t="s">
        <v>340</v>
      </c>
    </row>
    <row r="28" spans="2:54" ht="14.1" customHeight="1">
      <c r="B28" s="32" t="s">
        <v>50</v>
      </c>
      <c r="C28" s="148"/>
      <c r="D28" s="11" t="s">
        <v>1502</v>
      </c>
      <c r="E28" s="10"/>
      <c r="F28" s="57">
        <v>3233000</v>
      </c>
      <c r="G28" s="57">
        <v>3180000</v>
      </c>
      <c r="H28" s="57">
        <v>53000</v>
      </c>
      <c r="I28" s="57">
        <v>2964000</v>
      </c>
      <c r="J28" s="57">
        <v>2267000</v>
      </c>
      <c r="K28" s="57">
        <v>40000</v>
      </c>
      <c r="L28" s="57">
        <v>0</v>
      </c>
      <c r="M28" s="57">
        <v>-22000</v>
      </c>
      <c r="N28" s="57">
        <v>10000</v>
      </c>
      <c r="O28" s="57">
        <v>31000</v>
      </c>
      <c r="P28" s="57">
        <v>4286000</v>
      </c>
      <c r="Q28" s="57">
        <v>4224000</v>
      </c>
      <c r="R28" s="57">
        <v>62000</v>
      </c>
      <c r="S28" s="57">
        <v>4066000</v>
      </c>
      <c r="T28" s="57">
        <v>2968000</v>
      </c>
      <c r="U28" s="57">
        <v>52000</v>
      </c>
      <c r="V28" s="57">
        <v>51000</v>
      </c>
      <c r="W28" s="57">
        <v>-17000</v>
      </c>
      <c r="X28" s="57">
        <v>12000</v>
      </c>
      <c r="Y28" s="57">
        <v>49000</v>
      </c>
      <c r="Z28" s="57">
        <v>3439000</v>
      </c>
      <c r="AA28" s="57">
        <v>3317000</v>
      </c>
      <c r="AB28" s="57">
        <v>122000</v>
      </c>
      <c r="AC28" s="57">
        <v>3182000</v>
      </c>
      <c r="AD28" s="57">
        <v>2475000</v>
      </c>
      <c r="AE28" s="57">
        <v>111000</v>
      </c>
      <c r="AF28" s="57">
        <v>38000</v>
      </c>
      <c r="AG28" s="57">
        <v>-13000</v>
      </c>
      <c r="AH28" s="57">
        <v>3000</v>
      </c>
      <c r="AI28" s="57">
        <v>43000</v>
      </c>
      <c r="AJ28" s="32" t="s">
        <v>50</v>
      </c>
      <c r="AK28" s="22"/>
      <c r="BA28" s="60" t="s">
        <v>90</v>
      </c>
      <c r="BB28" s="60" t="s">
        <v>719</v>
      </c>
    </row>
    <row r="29" spans="2:54" ht="14.1" customHeight="1">
      <c r="B29" s="32" t="s">
        <v>57</v>
      </c>
      <c r="C29" s="148"/>
      <c r="D29" s="11" t="s">
        <v>1501</v>
      </c>
      <c r="E29" s="10"/>
      <c r="F29" s="57">
        <v>419000</v>
      </c>
      <c r="G29" s="57">
        <v>416000</v>
      </c>
      <c r="H29" s="57">
        <v>3000</v>
      </c>
      <c r="I29" s="57">
        <v>408000</v>
      </c>
      <c r="J29" s="57">
        <v>234000</v>
      </c>
      <c r="K29" s="57">
        <v>3000</v>
      </c>
      <c r="L29" s="57">
        <v>2000</v>
      </c>
      <c r="M29" s="57">
        <v>1000</v>
      </c>
      <c r="N29" s="57">
        <v>-1000</v>
      </c>
      <c r="O29" s="57">
        <v>1000</v>
      </c>
      <c r="P29" s="57">
        <v>379000</v>
      </c>
      <c r="Q29" s="57">
        <v>376000</v>
      </c>
      <c r="R29" s="57">
        <v>3000</v>
      </c>
      <c r="S29" s="57">
        <v>368000</v>
      </c>
      <c r="T29" s="57">
        <v>200000</v>
      </c>
      <c r="U29" s="57">
        <v>3000</v>
      </c>
      <c r="V29" s="57">
        <v>2000</v>
      </c>
      <c r="W29" s="57">
        <v>0</v>
      </c>
      <c r="X29" s="57">
        <v>0</v>
      </c>
      <c r="Y29" s="57">
        <v>1000</v>
      </c>
      <c r="Z29" s="57">
        <v>371000</v>
      </c>
      <c r="AA29" s="57">
        <v>366000</v>
      </c>
      <c r="AB29" s="57">
        <v>5000</v>
      </c>
      <c r="AC29" s="57">
        <v>361000</v>
      </c>
      <c r="AD29" s="57">
        <v>204000</v>
      </c>
      <c r="AE29" s="57">
        <v>5000</v>
      </c>
      <c r="AF29" s="57">
        <v>2000</v>
      </c>
      <c r="AG29" s="57">
        <v>0</v>
      </c>
      <c r="AH29" s="57">
        <v>0</v>
      </c>
      <c r="AI29" s="57">
        <v>1000</v>
      </c>
      <c r="AJ29" s="32" t="s">
        <v>57</v>
      </c>
      <c r="AK29" s="22"/>
      <c r="BA29" s="60" t="s">
        <v>94</v>
      </c>
      <c r="BB29" s="60" t="s">
        <v>1364</v>
      </c>
    </row>
    <row r="30" spans="2:54" ht="14.1" customHeight="1">
      <c r="B30" s="32" t="s">
        <v>60</v>
      </c>
      <c r="C30" s="148"/>
      <c r="D30" s="11" t="s">
        <v>1503</v>
      </c>
      <c r="E30" s="10"/>
      <c r="F30" s="57">
        <v>435000</v>
      </c>
      <c r="G30" s="57">
        <v>406000</v>
      </c>
      <c r="H30" s="57">
        <v>29000</v>
      </c>
      <c r="I30" s="57">
        <v>423000</v>
      </c>
      <c r="J30" s="57">
        <v>263000</v>
      </c>
      <c r="K30" s="57">
        <v>29000</v>
      </c>
      <c r="L30" s="57">
        <v>21000</v>
      </c>
      <c r="M30" s="57">
        <v>0</v>
      </c>
      <c r="N30" s="57">
        <v>0</v>
      </c>
      <c r="O30" s="57">
        <v>1000</v>
      </c>
      <c r="P30" s="57">
        <v>402000</v>
      </c>
      <c r="Q30" s="57">
        <v>368000</v>
      </c>
      <c r="R30" s="57">
        <v>34000</v>
      </c>
      <c r="S30" s="57">
        <v>390000</v>
      </c>
      <c r="T30" s="57">
        <v>318000</v>
      </c>
      <c r="U30" s="57">
        <v>34000</v>
      </c>
      <c r="V30" s="57">
        <v>25000</v>
      </c>
      <c r="W30" s="57">
        <v>0</v>
      </c>
      <c r="X30" s="57">
        <v>0</v>
      </c>
      <c r="Y30" s="57">
        <v>1000</v>
      </c>
      <c r="Z30" s="57">
        <v>402000</v>
      </c>
      <c r="AA30" s="57">
        <v>372000</v>
      </c>
      <c r="AB30" s="57">
        <v>30000</v>
      </c>
      <c r="AC30" s="57">
        <v>389000</v>
      </c>
      <c r="AD30" s="57">
        <v>305000</v>
      </c>
      <c r="AE30" s="57">
        <v>30000</v>
      </c>
      <c r="AF30" s="57">
        <v>22000</v>
      </c>
      <c r="AG30" s="57">
        <v>0</v>
      </c>
      <c r="AH30" s="57">
        <v>0</v>
      </c>
      <c r="AI30" s="57">
        <v>1000</v>
      </c>
      <c r="AJ30" s="32" t="s">
        <v>60</v>
      </c>
      <c r="AK30" s="22"/>
      <c r="BA30" s="60" t="s">
        <v>100</v>
      </c>
      <c r="BB30" s="60" t="s">
        <v>523</v>
      </c>
    </row>
    <row r="31" spans="2:54" ht="14.1" customHeight="1">
      <c r="B31" s="32" t="s">
        <v>62</v>
      </c>
      <c r="C31" s="148"/>
      <c r="D31" s="11" t="s">
        <v>1212</v>
      </c>
      <c r="E31" s="10"/>
      <c r="F31" s="57">
        <v>21948000</v>
      </c>
      <c r="G31" s="57">
        <v>21268000</v>
      </c>
      <c r="H31" s="57">
        <v>680000</v>
      </c>
      <c r="I31" s="57">
        <v>20333000</v>
      </c>
      <c r="J31" s="57">
        <v>12328000</v>
      </c>
      <c r="K31" s="57">
        <v>594000</v>
      </c>
      <c r="L31" s="57">
        <v>330000</v>
      </c>
      <c r="M31" s="57">
        <v>-15000</v>
      </c>
      <c r="N31" s="57">
        <v>-17000</v>
      </c>
      <c r="O31" s="57">
        <v>194000</v>
      </c>
      <c r="P31" s="57">
        <v>23282000</v>
      </c>
      <c r="Q31" s="57">
        <v>22755000</v>
      </c>
      <c r="R31" s="57">
        <v>495000</v>
      </c>
      <c r="S31" s="57">
        <v>21994000</v>
      </c>
      <c r="T31" s="57">
        <v>12431000</v>
      </c>
      <c r="U31" s="57">
        <v>401000</v>
      </c>
      <c r="V31" s="57">
        <v>285000</v>
      </c>
      <c r="W31" s="57">
        <v>-5000</v>
      </c>
      <c r="X31" s="57">
        <v>26000</v>
      </c>
      <c r="Y31" s="57">
        <v>185000</v>
      </c>
      <c r="Z31" s="57">
        <v>21992000</v>
      </c>
      <c r="AA31" s="57">
        <v>21213000</v>
      </c>
      <c r="AB31" s="57">
        <v>778000</v>
      </c>
      <c r="AC31" s="57">
        <v>20639000</v>
      </c>
      <c r="AD31" s="57">
        <v>11895000</v>
      </c>
      <c r="AE31" s="57">
        <v>684000</v>
      </c>
      <c r="AF31" s="57">
        <v>237000</v>
      </c>
      <c r="AG31" s="57">
        <v>58000</v>
      </c>
      <c r="AH31" s="57">
        <v>4000</v>
      </c>
      <c r="AI31" s="57">
        <v>226000</v>
      </c>
      <c r="AJ31" s="32" t="s">
        <v>62</v>
      </c>
      <c r="AK31" s="22"/>
      <c r="BA31" s="60" t="s">
        <v>103</v>
      </c>
      <c r="BB31" s="60" t="s">
        <v>914</v>
      </c>
    </row>
    <row r="32" spans="2:54" ht="14.1" customHeight="1">
      <c r="B32" s="32" t="s">
        <v>63</v>
      </c>
      <c r="C32" s="148"/>
      <c r="D32" s="11" t="s">
        <v>610</v>
      </c>
      <c r="E32" s="10"/>
      <c r="F32" s="57">
        <v>9361000</v>
      </c>
      <c r="G32" s="57">
        <v>9312000</v>
      </c>
      <c r="H32" s="57">
        <v>49000</v>
      </c>
      <c r="I32" s="57">
        <v>9361000</v>
      </c>
      <c r="J32" s="57">
        <v>8932000</v>
      </c>
      <c r="K32" s="57">
        <v>49000</v>
      </c>
      <c r="L32" s="57">
        <v>6000</v>
      </c>
      <c r="M32" s="57">
        <v>3000</v>
      </c>
      <c r="N32" s="57">
        <v>0</v>
      </c>
      <c r="O32" s="57">
        <v>41000</v>
      </c>
      <c r="P32" s="57">
        <v>8962000</v>
      </c>
      <c r="Q32" s="57">
        <v>8909000</v>
      </c>
      <c r="R32" s="57">
        <v>48000</v>
      </c>
      <c r="S32" s="57">
        <v>8962000</v>
      </c>
      <c r="T32" s="57">
        <v>8404000</v>
      </c>
      <c r="U32" s="57">
        <v>48000</v>
      </c>
      <c r="V32" s="57">
        <v>6000</v>
      </c>
      <c r="W32" s="57">
        <v>5000</v>
      </c>
      <c r="X32" s="57">
        <v>-1000</v>
      </c>
      <c r="Y32" s="57">
        <v>37000</v>
      </c>
      <c r="Z32" s="57">
        <v>8849000</v>
      </c>
      <c r="AA32" s="57">
        <v>8802000</v>
      </c>
      <c r="AB32" s="57">
        <v>47000</v>
      </c>
      <c r="AC32" s="57">
        <v>8849000</v>
      </c>
      <c r="AD32" s="57">
        <v>8439000</v>
      </c>
      <c r="AE32" s="57">
        <v>47000</v>
      </c>
      <c r="AF32" s="57">
        <v>4000</v>
      </c>
      <c r="AG32" s="57">
        <v>6000</v>
      </c>
      <c r="AH32" s="57">
        <v>-1000</v>
      </c>
      <c r="AI32" s="57">
        <v>38000</v>
      </c>
      <c r="AJ32" s="32" t="s">
        <v>63</v>
      </c>
      <c r="AK32" s="22"/>
      <c r="BA32" s="60" t="s">
        <v>110</v>
      </c>
      <c r="BB32" s="60" t="s">
        <v>1110</v>
      </c>
    </row>
    <row r="33" spans="2:54" ht="14.1" customHeight="1">
      <c r="B33" s="32" t="s">
        <v>64</v>
      </c>
      <c r="C33" s="148"/>
      <c r="D33" s="11" t="s">
        <v>609</v>
      </c>
      <c r="E33" s="10"/>
      <c r="F33" s="57">
        <v>5937000</v>
      </c>
      <c r="G33" s="57">
        <v>5909000</v>
      </c>
      <c r="H33" s="57">
        <v>28000</v>
      </c>
      <c r="I33" s="57">
        <v>5928000</v>
      </c>
      <c r="J33" s="57">
        <v>4405000</v>
      </c>
      <c r="K33" s="57">
        <v>28000</v>
      </c>
      <c r="L33" s="57">
        <v>10000</v>
      </c>
      <c r="M33" s="57">
        <v>49000</v>
      </c>
      <c r="N33" s="57">
        <v>-29000</v>
      </c>
      <c r="O33" s="57">
        <v>61000</v>
      </c>
      <c r="P33" s="57">
        <v>4935000</v>
      </c>
      <c r="Q33" s="57">
        <v>4899000</v>
      </c>
      <c r="R33" s="57">
        <v>18000</v>
      </c>
      <c r="S33" s="57">
        <v>4927000</v>
      </c>
      <c r="T33" s="57">
        <v>3480000</v>
      </c>
      <c r="U33" s="57">
        <v>18000</v>
      </c>
      <c r="V33" s="57">
        <v>9000</v>
      </c>
      <c r="W33" s="57">
        <v>17000</v>
      </c>
      <c r="X33" s="57">
        <v>-9000</v>
      </c>
      <c r="Y33" s="57">
        <v>33000</v>
      </c>
      <c r="Z33" s="57">
        <v>5086000</v>
      </c>
      <c r="AA33" s="57">
        <v>5064000</v>
      </c>
      <c r="AB33" s="57">
        <v>22000</v>
      </c>
      <c r="AC33" s="57">
        <v>5079000</v>
      </c>
      <c r="AD33" s="57">
        <v>3600000</v>
      </c>
      <c r="AE33" s="57">
        <v>22000</v>
      </c>
      <c r="AF33" s="57">
        <v>8000</v>
      </c>
      <c r="AG33" s="57">
        <v>34000</v>
      </c>
      <c r="AH33" s="57">
        <v>-18000</v>
      </c>
      <c r="AI33" s="57">
        <v>41000</v>
      </c>
      <c r="AJ33" s="32" t="s">
        <v>64</v>
      </c>
      <c r="AK33" s="22"/>
      <c r="BA33" s="60" t="s">
        <v>113</v>
      </c>
      <c r="BB33" s="60" t="s">
        <v>1135</v>
      </c>
    </row>
    <row r="34" spans="2:54" ht="14.1" customHeight="1">
      <c r="B34" s="32" t="s">
        <v>66</v>
      </c>
      <c r="C34" s="148"/>
      <c r="D34" s="11" t="s">
        <v>1294</v>
      </c>
      <c r="E34" s="10"/>
      <c r="F34" s="57">
        <v>37246000</v>
      </c>
      <c r="G34" s="57">
        <v>36489000</v>
      </c>
      <c r="H34" s="57">
        <v>757000</v>
      </c>
      <c r="I34" s="57">
        <v>35622000</v>
      </c>
      <c r="J34" s="57">
        <v>25665000</v>
      </c>
      <c r="K34" s="57">
        <v>671000</v>
      </c>
      <c r="L34" s="57">
        <v>346000</v>
      </c>
      <c r="M34" s="57">
        <v>37000</v>
      </c>
      <c r="N34" s="57">
        <v>-46000</v>
      </c>
      <c r="O34" s="57">
        <v>296000</v>
      </c>
      <c r="P34" s="57">
        <v>37179000</v>
      </c>
      <c r="Q34" s="57">
        <v>36563000</v>
      </c>
      <c r="R34" s="57">
        <v>561000</v>
      </c>
      <c r="S34" s="57">
        <v>35883000</v>
      </c>
      <c r="T34" s="57">
        <v>24315000</v>
      </c>
      <c r="U34" s="57">
        <v>467000</v>
      </c>
      <c r="V34" s="57">
        <v>300000</v>
      </c>
      <c r="W34" s="57">
        <v>17000</v>
      </c>
      <c r="X34" s="57">
        <v>16000</v>
      </c>
      <c r="Y34" s="57">
        <v>255000</v>
      </c>
      <c r="Z34" s="57">
        <v>35927000</v>
      </c>
      <c r="AA34" s="57">
        <v>35079000</v>
      </c>
      <c r="AB34" s="57">
        <v>847000</v>
      </c>
      <c r="AC34" s="57">
        <v>34567000</v>
      </c>
      <c r="AD34" s="57">
        <v>23934000</v>
      </c>
      <c r="AE34" s="57">
        <v>753000</v>
      </c>
      <c r="AF34" s="57">
        <v>249000</v>
      </c>
      <c r="AG34" s="57">
        <v>98000</v>
      </c>
      <c r="AH34" s="57">
        <v>-15000</v>
      </c>
      <c r="AI34" s="57">
        <v>305000</v>
      </c>
      <c r="AJ34" s="32" t="s">
        <v>66</v>
      </c>
      <c r="AK34" s="22"/>
      <c r="BA34" s="60" t="s">
        <v>114</v>
      </c>
      <c r="BB34" s="60" t="s">
        <v>1365</v>
      </c>
    </row>
    <row r="35" spans="2:54" ht="14.1" customHeight="1">
      <c r="B35" s="32" t="s">
        <v>67</v>
      </c>
      <c r="C35" s="148"/>
      <c r="D35" s="11" t="s">
        <v>673</v>
      </c>
      <c r="E35" s="10"/>
      <c r="F35" s="57">
        <v>493000</v>
      </c>
      <c r="G35" s="57">
        <v>493000</v>
      </c>
      <c r="H35" s="57">
        <v>0</v>
      </c>
      <c r="I35" s="57">
        <v>109000</v>
      </c>
      <c r="J35" s="57">
        <v>109000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895000</v>
      </c>
      <c r="Q35" s="57">
        <v>895000</v>
      </c>
      <c r="R35" s="57">
        <v>0</v>
      </c>
      <c r="S35" s="57">
        <v>317000</v>
      </c>
      <c r="T35" s="57">
        <v>317000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809000</v>
      </c>
      <c r="AA35" s="57">
        <v>809000</v>
      </c>
      <c r="AB35" s="57">
        <v>0</v>
      </c>
      <c r="AC35" s="57">
        <v>251000</v>
      </c>
      <c r="AD35" s="57">
        <v>251000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32" t="s">
        <v>67</v>
      </c>
      <c r="AK35" s="22"/>
      <c r="BA35" s="60" t="s">
        <v>115</v>
      </c>
      <c r="BB35" s="60" t="s">
        <v>930</v>
      </c>
    </row>
    <row r="36" spans="2:54" ht="14.1" customHeight="1">
      <c r="B36" s="32" t="s">
        <v>69</v>
      </c>
      <c r="C36" s="148"/>
      <c r="D36" s="11" t="s">
        <v>1103</v>
      </c>
      <c r="E36" s="10"/>
      <c r="F36" s="57">
        <v>5655000</v>
      </c>
      <c r="G36" s="57">
        <v>5655000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9119000</v>
      </c>
      <c r="Q36" s="57">
        <v>9119000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9778000</v>
      </c>
      <c r="AA36" s="57">
        <v>9778000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32" t="s">
        <v>69</v>
      </c>
      <c r="AK36" s="22"/>
      <c r="BA36" s="60" t="s">
        <v>116</v>
      </c>
      <c r="BB36" s="60" t="s">
        <v>1485</v>
      </c>
    </row>
    <row r="37" spans="2:54" ht="14.1" customHeight="1">
      <c r="B37" s="32" t="s">
        <v>73</v>
      </c>
      <c r="C37" s="10"/>
      <c r="D37" s="11" t="s">
        <v>1291</v>
      </c>
      <c r="E37" s="10"/>
      <c r="F37" s="57">
        <v>43394000</v>
      </c>
      <c r="G37" s="57">
        <v>42637000</v>
      </c>
      <c r="H37" s="57">
        <v>757000</v>
      </c>
      <c r="I37" s="57">
        <v>35731000</v>
      </c>
      <c r="J37" s="57">
        <v>25774000</v>
      </c>
      <c r="K37" s="57">
        <v>671000</v>
      </c>
      <c r="L37" s="57">
        <v>346000</v>
      </c>
      <c r="M37" s="57">
        <v>37000</v>
      </c>
      <c r="N37" s="57">
        <v>-46000</v>
      </c>
      <c r="O37" s="57">
        <v>296000</v>
      </c>
      <c r="P37" s="57">
        <v>47193000</v>
      </c>
      <c r="Q37" s="57">
        <v>46577000</v>
      </c>
      <c r="R37" s="57">
        <v>561000</v>
      </c>
      <c r="S37" s="57">
        <v>36200000</v>
      </c>
      <c r="T37" s="57">
        <v>24632000</v>
      </c>
      <c r="U37" s="57">
        <v>467000</v>
      </c>
      <c r="V37" s="57">
        <v>300000</v>
      </c>
      <c r="W37" s="57">
        <v>17000</v>
      </c>
      <c r="X37" s="57">
        <v>16000</v>
      </c>
      <c r="Y37" s="57">
        <v>255000</v>
      </c>
      <c r="Z37" s="57">
        <v>46514000</v>
      </c>
      <c r="AA37" s="57">
        <v>45666000</v>
      </c>
      <c r="AB37" s="57">
        <v>847000</v>
      </c>
      <c r="AC37" s="57">
        <v>34818000</v>
      </c>
      <c r="AD37" s="57">
        <v>24185000</v>
      </c>
      <c r="AE37" s="57">
        <v>753000</v>
      </c>
      <c r="AF37" s="57">
        <v>249000</v>
      </c>
      <c r="AG37" s="57">
        <v>98000</v>
      </c>
      <c r="AH37" s="57">
        <v>-15000</v>
      </c>
      <c r="AI37" s="57">
        <v>305000</v>
      </c>
      <c r="AJ37" s="32" t="s">
        <v>73</v>
      </c>
      <c r="AK37" s="22"/>
      <c r="BA37" s="60" t="s">
        <v>118</v>
      </c>
      <c r="BB37" s="60" t="s">
        <v>890</v>
      </c>
    </row>
    <row r="38" spans="2:54" ht="14.1" customHeight="1">
      <c r="B38" s="32" t="s">
        <v>74</v>
      </c>
      <c r="C38" s="8" t="s">
        <v>1388</v>
      </c>
      <c r="D38" s="11" t="s">
        <v>891</v>
      </c>
      <c r="E38" s="10"/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32" t="s">
        <v>74</v>
      </c>
      <c r="AK38" s="22"/>
      <c r="BA38" s="60" t="s">
        <v>245</v>
      </c>
      <c r="BB38" s="60" t="s">
        <v>646</v>
      </c>
    </row>
    <row r="39" spans="2:54" ht="14.1" customHeight="1">
      <c r="B39" s="32" t="s">
        <v>76</v>
      </c>
      <c r="C39" s="148"/>
      <c r="D39" s="11" t="s">
        <v>976</v>
      </c>
      <c r="E39" s="10"/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32" t="s">
        <v>76</v>
      </c>
      <c r="AK39" s="22"/>
      <c r="BA39" s="60" t="s">
        <v>248</v>
      </c>
      <c r="BB39" s="60" t="s">
        <v>659</v>
      </c>
    </row>
    <row r="40" spans="2:54" ht="14.1" customHeight="1">
      <c r="B40" s="32" t="s">
        <v>78</v>
      </c>
      <c r="C40" s="148"/>
      <c r="D40" s="11" t="s">
        <v>1519</v>
      </c>
      <c r="E40" s="10"/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23000</v>
      </c>
      <c r="Q40" s="57">
        <v>23000</v>
      </c>
      <c r="R40" s="57">
        <v>0</v>
      </c>
      <c r="S40" s="57">
        <v>23000</v>
      </c>
      <c r="T40" s="57">
        <v>14000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32" t="s">
        <v>78</v>
      </c>
      <c r="AK40" s="22"/>
      <c r="BA40" s="60" t="s">
        <v>249</v>
      </c>
      <c r="BB40" s="60" t="s">
        <v>658</v>
      </c>
    </row>
    <row r="41" spans="2:54" ht="14.1" customHeight="1">
      <c r="B41" s="32" t="s">
        <v>79</v>
      </c>
      <c r="C41" s="148"/>
      <c r="D41" s="11" t="s">
        <v>632</v>
      </c>
      <c r="E41" s="10"/>
      <c r="F41" s="57">
        <v>2000</v>
      </c>
      <c r="G41" s="57">
        <v>2000</v>
      </c>
      <c r="H41" s="57">
        <v>0</v>
      </c>
      <c r="I41" s="57">
        <v>2000</v>
      </c>
      <c r="J41" s="57">
        <v>1000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2000</v>
      </c>
      <c r="Q41" s="57">
        <v>2000</v>
      </c>
      <c r="R41" s="57">
        <v>0</v>
      </c>
      <c r="S41" s="57">
        <v>2000</v>
      </c>
      <c r="T41" s="57">
        <v>2000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2000</v>
      </c>
      <c r="AA41" s="57">
        <v>2000</v>
      </c>
      <c r="AB41" s="57">
        <v>0</v>
      </c>
      <c r="AC41" s="57">
        <v>2000</v>
      </c>
      <c r="AD41" s="57">
        <v>2000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32" t="s">
        <v>79</v>
      </c>
      <c r="AK41" s="22"/>
      <c r="BA41" s="60" t="s">
        <v>250</v>
      </c>
      <c r="BB41" s="60" t="s">
        <v>665</v>
      </c>
    </row>
    <row r="42" spans="2:54" ht="14.1" customHeight="1">
      <c r="B42" s="32" t="s">
        <v>80</v>
      </c>
      <c r="C42" s="148"/>
      <c r="D42" s="11" t="s">
        <v>611</v>
      </c>
      <c r="E42" s="10"/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32" t="s">
        <v>80</v>
      </c>
      <c r="AK42" s="22"/>
      <c r="BA42" s="60" t="s">
        <v>251</v>
      </c>
      <c r="BB42" s="60" t="s">
        <v>657</v>
      </c>
    </row>
    <row r="43" spans="2:54" ht="14.1" customHeight="1">
      <c r="B43" s="32" t="s">
        <v>83</v>
      </c>
      <c r="C43" s="148"/>
      <c r="D43" s="11" t="s">
        <v>1111</v>
      </c>
      <c r="E43" s="10"/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32" t="s">
        <v>83</v>
      </c>
      <c r="AK43" s="22"/>
      <c r="BA43" s="60" t="s">
        <v>252</v>
      </c>
      <c r="BB43" s="60" t="s">
        <v>661</v>
      </c>
    </row>
    <row r="44" spans="2:54" ht="14.1" customHeight="1">
      <c r="B44" s="32" t="s">
        <v>85</v>
      </c>
      <c r="C44" s="148"/>
      <c r="D44" s="11" t="s">
        <v>683</v>
      </c>
      <c r="E44" s="10"/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32" t="s">
        <v>85</v>
      </c>
      <c r="AK44" s="22"/>
      <c r="BA44" s="60" t="s">
        <v>253</v>
      </c>
      <c r="BB44" s="60" t="s">
        <v>663</v>
      </c>
    </row>
    <row r="45" spans="2:54" ht="14.1" customHeight="1">
      <c r="B45" s="32" t="s">
        <v>86</v>
      </c>
      <c r="C45" s="148"/>
      <c r="D45" s="11" t="s">
        <v>1506</v>
      </c>
      <c r="E45" s="10"/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32" t="s">
        <v>86</v>
      </c>
      <c r="AK45" s="22"/>
      <c r="BA45" s="60" t="s">
        <v>254</v>
      </c>
      <c r="BB45" s="60" t="s">
        <v>660</v>
      </c>
    </row>
    <row r="46" spans="2:54" ht="14.1" customHeight="1">
      <c r="B46" s="32" t="s">
        <v>88</v>
      </c>
      <c r="C46" s="148"/>
      <c r="D46" s="11" t="s">
        <v>1523</v>
      </c>
      <c r="E46" s="10"/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32" t="s">
        <v>88</v>
      </c>
      <c r="AK46" s="22"/>
      <c r="BA46" s="60" t="s">
        <v>255</v>
      </c>
      <c r="BB46" s="60" t="s">
        <v>664</v>
      </c>
    </row>
    <row r="47" spans="2:54" ht="14.1" customHeight="1">
      <c r="B47" s="32" t="s">
        <v>89</v>
      </c>
      <c r="C47" s="148"/>
      <c r="D47" s="11" t="s">
        <v>1502</v>
      </c>
      <c r="E47" s="10"/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32" t="s">
        <v>89</v>
      </c>
      <c r="AK47" s="22"/>
      <c r="BA47" s="60" t="s">
        <v>256</v>
      </c>
      <c r="BB47" s="60" t="s">
        <v>654</v>
      </c>
    </row>
    <row r="48" spans="2:54" ht="14.1" customHeight="1">
      <c r="B48" s="32" t="s">
        <v>91</v>
      </c>
      <c r="C48" s="148"/>
      <c r="D48" s="11" t="s">
        <v>1501</v>
      </c>
      <c r="E48" s="10"/>
      <c r="F48" s="57">
        <v>1000</v>
      </c>
      <c r="G48" s="57">
        <v>1000</v>
      </c>
      <c r="H48" s="57">
        <v>0</v>
      </c>
      <c r="I48" s="57">
        <v>1000</v>
      </c>
      <c r="J48" s="57">
        <v>1000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1000</v>
      </c>
      <c r="Q48" s="57">
        <v>1000</v>
      </c>
      <c r="R48" s="57">
        <v>0</v>
      </c>
      <c r="S48" s="57">
        <v>1000</v>
      </c>
      <c r="T48" s="57">
        <v>1000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1000</v>
      </c>
      <c r="AA48" s="57">
        <v>1000</v>
      </c>
      <c r="AB48" s="57">
        <v>0</v>
      </c>
      <c r="AC48" s="57">
        <v>1000</v>
      </c>
      <c r="AD48" s="57">
        <v>1000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32" t="s">
        <v>91</v>
      </c>
      <c r="AK48" s="22"/>
      <c r="BA48" s="60" t="s">
        <v>257</v>
      </c>
      <c r="BB48" s="60" t="s">
        <v>655</v>
      </c>
    </row>
    <row r="49" spans="2:54" ht="14.1" customHeight="1">
      <c r="B49" s="32" t="s">
        <v>92</v>
      </c>
      <c r="C49" s="148"/>
      <c r="D49" s="11" t="s">
        <v>1503</v>
      </c>
      <c r="E49" s="10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32" t="s">
        <v>92</v>
      </c>
      <c r="AK49" s="22"/>
      <c r="BA49" s="60" t="s">
        <v>258</v>
      </c>
      <c r="BB49" s="60" t="s">
        <v>647</v>
      </c>
    </row>
    <row r="50" spans="2:54" ht="14.1" customHeight="1">
      <c r="B50" s="32" t="s">
        <v>93</v>
      </c>
      <c r="C50" s="148"/>
      <c r="D50" s="11" t="s">
        <v>1212</v>
      </c>
      <c r="E50" s="10"/>
      <c r="F50" s="57">
        <v>3000</v>
      </c>
      <c r="G50" s="57">
        <v>3000</v>
      </c>
      <c r="H50" s="57">
        <v>0</v>
      </c>
      <c r="I50" s="57">
        <v>3000</v>
      </c>
      <c r="J50" s="57">
        <v>2000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26000</v>
      </c>
      <c r="Q50" s="57">
        <v>26000</v>
      </c>
      <c r="R50" s="57">
        <v>0</v>
      </c>
      <c r="S50" s="57">
        <v>26000</v>
      </c>
      <c r="T50" s="57">
        <v>17000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3000</v>
      </c>
      <c r="AA50" s="57">
        <v>3000</v>
      </c>
      <c r="AB50" s="57">
        <v>0</v>
      </c>
      <c r="AC50" s="57">
        <v>3000</v>
      </c>
      <c r="AD50" s="57">
        <v>3000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32" t="s">
        <v>93</v>
      </c>
      <c r="AK50" s="22"/>
      <c r="BA50" s="60" t="s">
        <v>259</v>
      </c>
      <c r="BB50" s="60" t="s">
        <v>649</v>
      </c>
    </row>
    <row r="51" spans="2:54" ht="14.1" customHeight="1">
      <c r="B51" s="32" t="s">
        <v>95</v>
      </c>
      <c r="C51" s="148"/>
      <c r="D51" s="11" t="s">
        <v>610</v>
      </c>
      <c r="E51" s="10"/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32" t="s">
        <v>95</v>
      </c>
      <c r="AK51" s="22"/>
      <c r="BA51" s="60" t="s">
        <v>260</v>
      </c>
      <c r="BB51" s="60" t="s">
        <v>651</v>
      </c>
    </row>
    <row r="52" spans="2:54" ht="14.1" customHeight="1">
      <c r="B52" s="32" t="s">
        <v>96</v>
      </c>
      <c r="C52" s="148"/>
      <c r="D52" s="11" t="s">
        <v>609</v>
      </c>
      <c r="E52" s="10"/>
      <c r="F52" s="57">
        <v>1000</v>
      </c>
      <c r="G52" s="57">
        <v>1000</v>
      </c>
      <c r="H52" s="57">
        <v>0</v>
      </c>
      <c r="I52" s="57">
        <v>1000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1000</v>
      </c>
      <c r="Q52" s="57">
        <v>1000</v>
      </c>
      <c r="R52" s="57">
        <v>0</v>
      </c>
      <c r="S52" s="57">
        <v>1000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1000</v>
      </c>
      <c r="AA52" s="57">
        <v>1000</v>
      </c>
      <c r="AB52" s="57">
        <v>0</v>
      </c>
      <c r="AC52" s="57">
        <v>1000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32" t="s">
        <v>96</v>
      </c>
      <c r="AK52" s="22"/>
      <c r="BA52" s="60" t="s">
        <v>261</v>
      </c>
      <c r="BB52" s="60" t="s">
        <v>653</v>
      </c>
    </row>
    <row r="53" spans="2:54" ht="14.1" customHeight="1">
      <c r="B53" s="32" t="s">
        <v>97</v>
      </c>
      <c r="C53" s="148"/>
      <c r="D53" s="11" t="s">
        <v>1293</v>
      </c>
      <c r="E53" s="10"/>
      <c r="F53" s="57">
        <v>4000</v>
      </c>
      <c r="G53" s="57">
        <v>4000</v>
      </c>
      <c r="H53" s="57">
        <v>0</v>
      </c>
      <c r="I53" s="57">
        <v>4000</v>
      </c>
      <c r="J53" s="57">
        <v>2000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27000</v>
      </c>
      <c r="Q53" s="57">
        <v>27000</v>
      </c>
      <c r="R53" s="57">
        <v>0</v>
      </c>
      <c r="S53" s="57">
        <v>27000</v>
      </c>
      <c r="T53" s="57">
        <v>17000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4000</v>
      </c>
      <c r="AA53" s="57">
        <v>4000</v>
      </c>
      <c r="AB53" s="57">
        <v>0</v>
      </c>
      <c r="AC53" s="57">
        <v>4000</v>
      </c>
      <c r="AD53" s="57">
        <v>3000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32" t="s">
        <v>97</v>
      </c>
      <c r="AK53" s="22"/>
      <c r="BA53" s="60" t="s">
        <v>262</v>
      </c>
      <c r="BB53" s="60" t="s">
        <v>652</v>
      </c>
    </row>
    <row r="54" spans="2:54" ht="14.1" customHeight="1">
      <c r="B54" s="32" t="s">
        <v>98</v>
      </c>
      <c r="C54" s="148"/>
      <c r="D54" s="11" t="s">
        <v>672</v>
      </c>
      <c r="E54" s="10"/>
      <c r="F54" s="57">
        <v>694000</v>
      </c>
      <c r="G54" s="57">
        <v>694000</v>
      </c>
      <c r="H54" s="57">
        <v>0</v>
      </c>
      <c r="I54" s="57">
        <v>348000</v>
      </c>
      <c r="J54" s="57">
        <v>348000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586000</v>
      </c>
      <c r="Q54" s="57">
        <v>586000</v>
      </c>
      <c r="R54" s="57">
        <v>0</v>
      </c>
      <c r="S54" s="57">
        <v>294000</v>
      </c>
      <c r="T54" s="57">
        <v>294000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533000</v>
      </c>
      <c r="AA54" s="57">
        <v>533000</v>
      </c>
      <c r="AB54" s="57">
        <v>0</v>
      </c>
      <c r="AC54" s="57">
        <v>248000</v>
      </c>
      <c r="AD54" s="57">
        <v>248000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32" t="s">
        <v>98</v>
      </c>
      <c r="AK54" s="22"/>
      <c r="BA54" s="60" t="s">
        <v>263</v>
      </c>
      <c r="BB54" s="60" t="s">
        <v>656</v>
      </c>
    </row>
    <row r="55" spans="2:54" ht="14.1" customHeight="1">
      <c r="B55" s="32" t="s">
        <v>99</v>
      </c>
      <c r="C55" s="148"/>
      <c r="D55" s="11" t="s">
        <v>1100</v>
      </c>
      <c r="E55" s="10"/>
      <c r="F55" s="57">
        <v>478000</v>
      </c>
      <c r="G55" s="57">
        <v>478000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421000</v>
      </c>
      <c r="Q55" s="57">
        <v>421000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454000</v>
      </c>
      <c r="AA55" s="57">
        <v>454000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32" t="s">
        <v>99</v>
      </c>
      <c r="AK55" s="22"/>
      <c r="BA55" s="60" t="s">
        <v>264</v>
      </c>
      <c r="BB55" s="60" t="s">
        <v>648</v>
      </c>
    </row>
    <row r="56" spans="2:54" ht="14.1" customHeight="1">
      <c r="B56" s="32" t="s">
        <v>102</v>
      </c>
      <c r="C56" s="148"/>
      <c r="D56" s="11" t="s">
        <v>1290</v>
      </c>
      <c r="E56" s="10"/>
      <c r="F56" s="57">
        <v>1176000</v>
      </c>
      <c r="G56" s="57">
        <v>1176000</v>
      </c>
      <c r="H56" s="57">
        <v>0</v>
      </c>
      <c r="I56" s="57">
        <v>352000</v>
      </c>
      <c r="J56" s="57">
        <v>350000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1034000</v>
      </c>
      <c r="Q56" s="57">
        <v>1034000</v>
      </c>
      <c r="R56" s="57">
        <v>0</v>
      </c>
      <c r="S56" s="57">
        <v>321000</v>
      </c>
      <c r="T56" s="57">
        <v>311000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991000</v>
      </c>
      <c r="AA56" s="57">
        <v>991000</v>
      </c>
      <c r="AB56" s="57">
        <v>0</v>
      </c>
      <c r="AC56" s="57">
        <v>252000</v>
      </c>
      <c r="AD56" s="57">
        <v>251000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32" t="s">
        <v>102</v>
      </c>
      <c r="AK56" s="22"/>
      <c r="BA56" s="60" t="s">
        <v>265</v>
      </c>
      <c r="BB56" s="60" t="s">
        <v>645</v>
      </c>
    </row>
    <row r="57" spans="2:54" ht="14.1" customHeight="1">
      <c r="B57" s="32" t="s">
        <v>104</v>
      </c>
      <c r="C57" s="10"/>
      <c r="D57" s="8" t="s">
        <v>628</v>
      </c>
      <c r="E57" s="10"/>
      <c r="F57" s="57">
        <v>1176000</v>
      </c>
      <c r="G57" s="57">
        <v>1176000</v>
      </c>
      <c r="H57" s="57">
        <v>0</v>
      </c>
      <c r="I57" s="57">
        <v>352000</v>
      </c>
      <c r="J57" s="57">
        <v>350000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1034000</v>
      </c>
      <c r="Q57" s="57">
        <v>1034000</v>
      </c>
      <c r="R57" s="57">
        <v>0</v>
      </c>
      <c r="S57" s="57">
        <v>321000</v>
      </c>
      <c r="T57" s="57">
        <v>311000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991000</v>
      </c>
      <c r="AA57" s="57">
        <v>991000</v>
      </c>
      <c r="AB57" s="57">
        <v>0</v>
      </c>
      <c r="AC57" s="57">
        <v>252000</v>
      </c>
      <c r="AD57" s="57">
        <v>251000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32" t="s">
        <v>104</v>
      </c>
      <c r="AK57" s="22"/>
      <c r="BA57" s="60" t="s">
        <v>266</v>
      </c>
      <c r="BB57" s="60" t="s">
        <v>603</v>
      </c>
    </row>
    <row r="58" spans="2:54" ht="14.1" customHeight="1">
      <c r="B58" s="32" t="s">
        <v>105</v>
      </c>
      <c r="C58" s="11" t="s">
        <v>1254</v>
      </c>
      <c r="D58" s="5"/>
      <c r="E58" s="7"/>
      <c r="F58" s="57">
        <v>44570000</v>
      </c>
      <c r="G58" s="57">
        <v>43813000</v>
      </c>
      <c r="H58" s="57">
        <v>757000</v>
      </c>
      <c r="I58" s="57">
        <v>36083000</v>
      </c>
      <c r="J58" s="57">
        <v>26124000</v>
      </c>
      <c r="K58" s="57">
        <v>671000</v>
      </c>
      <c r="L58" s="57">
        <v>346000</v>
      </c>
      <c r="M58" s="57">
        <v>37000</v>
      </c>
      <c r="N58" s="57">
        <v>-46000</v>
      </c>
      <c r="O58" s="57">
        <v>296000</v>
      </c>
      <c r="P58" s="57">
        <v>48227000</v>
      </c>
      <c r="Q58" s="57">
        <v>47611000</v>
      </c>
      <c r="R58" s="57">
        <v>561000</v>
      </c>
      <c r="S58" s="57">
        <v>36521000</v>
      </c>
      <c r="T58" s="57">
        <v>24943000</v>
      </c>
      <c r="U58" s="57">
        <v>467000</v>
      </c>
      <c r="V58" s="57">
        <v>300000</v>
      </c>
      <c r="W58" s="57">
        <v>17000</v>
      </c>
      <c r="X58" s="57">
        <v>16000</v>
      </c>
      <c r="Y58" s="57">
        <v>255000</v>
      </c>
      <c r="Z58" s="57">
        <v>47505000</v>
      </c>
      <c r="AA58" s="57">
        <v>46657000</v>
      </c>
      <c r="AB58" s="57">
        <v>847000</v>
      </c>
      <c r="AC58" s="57">
        <v>35070000</v>
      </c>
      <c r="AD58" s="57">
        <v>24436000</v>
      </c>
      <c r="AE58" s="57">
        <v>753000</v>
      </c>
      <c r="AF58" s="57">
        <v>249000</v>
      </c>
      <c r="AG58" s="57">
        <v>98000</v>
      </c>
      <c r="AH58" s="57">
        <v>-15000</v>
      </c>
      <c r="AI58" s="57">
        <v>305000</v>
      </c>
      <c r="AJ58" s="32" t="s">
        <v>105</v>
      </c>
      <c r="AK58" s="22"/>
      <c r="BA58" s="60" t="s">
        <v>267</v>
      </c>
      <c r="BB58" s="60" t="s">
        <v>644</v>
      </c>
    </row>
    <row r="59" spans="2:54" ht="14.1" customHeight="1">
      <c r="B59" s="32" t="s">
        <v>106</v>
      </c>
      <c r="C59" s="14" t="s">
        <v>300</v>
      </c>
      <c r="D59" s="11" t="s">
        <v>865</v>
      </c>
      <c r="E59" s="146"/>
      <c r="F59" s="69">
        <v>26124000</v>
      </c>
      <c r="G59" s="73"/>
      <c r="H59" s="73"/>
      <c r="I59" s="73"/>
      <c r="J59" s="73"/>
      <c r="K59" s="73"/>
      <c r="L59" s="73"/>
      <c r="M59" s="73"/>
      <c r="N59" s="73"/>
      <c r="O59" s="73"/>
      <c r="P59" s="48">
        <v>24943000</v>
      </c>
      <c r="Q59" s="73"/>
      <c r="R59" s="73"/>
      <c r="S59" s="73"/>
      <c r="T59" s="73"/>
      <c r="U59" s="73"/>
      <c r="V59" s="73"/>
      <c r="W59" s="73"/>
      <c r="X59" s="73"/>
      <c r="Y59" s="73"/>
      <c r="Z59" s="48">
        <v>24436000</v>
      </c>
      <c r="AA59" s="73"/>
      <c r="AB59" s="73"/>
      <c r="AC59" s="73"/>
      <c r="AD59" s="73"/>
      <c r="AE59" s="73"/>
      <c r="AF59" s="73"/>
      <c r="AG59" s="73"/>
      <c r="AH59" s="73"/>
      <c r="AI59" s="73"/>
      <c r="AJ59" s="32" t="s">
        <v>106</v>
      </c>
      <c r="AK59" s="22"/>
      <c r="BA59" s="60" t="s">
        <v>268</v>
      </c>
      <c r="BB59" s="60" t="s">
        <v>669</v>
      </c>
    </row>
    <row r="60" spans="2:54" ht="14.1" customHeight="1">
      <c r="B60" s="32" t="s">
        <v>107</v>
      </c>
      <c r="C60" s="13"/>
      <c r="D60" s="11" t="s">
        <v>581</v>
      </c>
      <c r="E60" s="146"/>
      <c r="F60" s="69">
        <v>6756000</v>
      </c>
      <c r="G60" s="73"/>
      <c r="H60" s="73"/>
      <c r="I60" s="73"/>
      <c r="J60" s="73"/>
      <c r="K60" s="73"/>
      <c r="L60" s="73"/>
      <c r="M60" s="73"/>
      <c r="N60" s="73"/>
      <c r="O60" s="73"/>
      <c r="P60" s="48">
        <v>10587000</v>
      </c>
      <c r="Q60" s="73"/>
      <c r="R60" s="73"/>
      <c r="S60" s="73"/>
      <c r="T60" s="73"/>
      <c r="U60" s="73"/>
      <c r="V60" s="73"/>
      <c r="W60" s="73"/>
      <c r="X60" s="73"/>
      <c r="Y60" s="73"/>
      <c r="Z60" s="48">
        <v>11408000</v>
      </c>
      <c r="AA60" s="73"/>
      <c r="AB60" s="73"/>
      <c r="AC60" s="73"/>
      <c r="AD60" s="73"/>
      <c r="AE60" s="73"/>
      <c r="AF60" s="73"/>
      <c r="AG60" s="73"/>
      <c r="AH60" s="73"/>
      <c r="AI60" s="73"/>
      <c r="AJ60" s="32" t="s">
        <v>107</v>
      </c>
      <c r="AK60" s="22"/>
      <c r="BA60" s="60" t="s">
        <v>269</v>
      </c>
      <c r="BB60" s="60" t="s">
        <v>668</v>
      </c>
    </row>
    <row r="61" spans="2:54" ht="14.1" customHeight="1">
      <c r="B61" s="32" t="s">
        <v>108</v>
      </c>
      <c r="C61" s="13"/>
      <c r="D61" s="11" t="s">
        <v>1159</v>
      </c>
      <c r="E61" s="146"/>
      <c r="F61" s="69">
        <v>966000</v>
      </c>
      <c r="G61" s="73"/>
      <c r="H61" s="73"/>
      <c r="I61" s="73"/>
      <c r="J61" s="73"/>
      <c r="K61" s="73"/>
      <c r="L61" s="73"/>
      <c r="M61" s="73"/>
      <c r="N61" s="73"/>
      <c r="O61" s="73"/>
      <c r="P61" s="48">
        <v>738000</v>
      </c>
      <c r="Q61" s="73"/>
      <c r="R61" s="73"/>
      <c r="S61" s="73"/>
      <c r="T61" s="73"/>
      <c r="U61" s="73"/>
      <c r="V61" s="73"/>
      <c r="W61" s="73"/>
      <c r="X61" s="73"/>
      <c r="Y61" s="73"/>
      <c r="Z61" s="48">
        <v>536000</v>
      </c>
      <c r="AA61" s="73"/>
      <c r="AB61" s="73"/>
      <c r="AC61" s="73"/>
      <c r="AD61" s="73"/>
      <c r="AE61" s="73"/>
      <c r="AF61" s="73"/>
      <c r="AG61" s="73"/>
      <c r="AH61" s="73"/>
      <c r="AI61" s="73"/>
      <c r="AJ61" s="32" t="s">
        <v>108</v>
      </c>
      <c r="AK61" s="22"/>
      <c r="BA61" s="60" t="s">
        <v>270</v>
      </c>
      <c r="BB61" s="60" t="s">
        <v>667</v>
      </c>
    </row>
    <row r="62" spans="2:54" ht="14.1" customHeight="1">
      <c r="B62" s="32" t="s">
        <v>109</v>
      </c>
      <c r="C62" s="13"/>
      <c r="D62" s="11" t="s">
        <v>1164</v>
      </c>
      <c r="E62" s="146"/>
      <c r="F62" s="69">
        <v>309000</v>
      </c>
      <c r="G62" s="73"/>
      <c r="H62" s="73"/>
      <c r="I62" s="73"/>
      <c r="J62" s="73"/>
      <c r="K62" s="73"/>
      <c r="L62" s="73"/>
      <c r="M62" s="73"/>
      <c r="N62" s="73"/>
      <c r="O62" s="73"/>
      <c r="P62" s="48">
        <v>263000</v>
      </c>
      <c r="Q62" s="73"/>
      <c r="R62" s="73"/>
      <c r="S62" s="73"/>
      <c r="T62" s="73"/>
      <c r="U62" s="73"/>
      <c r="V62" s="73"/>
      <c r="W62" s="73"/>
      <c r="X62" s="73"/>
      <c r="Y62" s="73"/>
      <c r="Z62" s="48">
        <v>342000</v>
      </c>
      <c r="AA62" s="73"/>
      <c r="AB62" s="73"/>
      <c r="AC62" s="73"/>
      <c r="AD62" s="73"/>
      <c r="AE62" s="73"/>
      <c r="AF62" s="73"/>
      <c r="AG62" s="73"/>
      <c r="AH62" s="73"/>
      <c r="AI62" s="73"/>
      <c r="AJ62" s="32" t="s">
        <v>109</v>
      </c>
      <c r="AK62" s="22"/>
      <c r="BA62" s="60" t="s">
        <v>271</v>
      </c>
      <c r="BB62" s="60" t="s">
        <v>666</v>
      </c>
    </row>
    <row r="63" spans="2:54" ht="14.1" customHeight="1">
      <c r="B63" s="34" t="s">
        <v>111</v>
      </c>
      <c r="C63" s="9"/>
      <c r="D63" s="8" t="s">
        <v>1239</v>
      </c>
      <c r="E63" s="147"/>
      <c r="F63" s="72">
        <v>10415000</v>
      </c>
      <c r="G63" s="25"/>
      <c r="H63" s="25"/>
      <c r="I63" s="25"/>
      <c r="J63" s="25"/>
      <c r="K63" s="25"/>
      <c r="L63" s="25"/>
      <c r="M63" s="25"/>
      <c r="N63" s="25"/>
      <c r="O63" s="25"/>
      <c r="P63" s="70">
        <v>11696000</v>
      </c>
      <c r="Q63" s="25"/>
      <c r="R63" s="25"/>
      <c r="S63" s="25"/>
      <c r="T63" s="25"/>
      <c r="U63" s="25"/>
      <c r="V63" s="25"/>
      <c r="W63" s="25"/>
      <c r="X63" s="25"/>
      <c r="Y63" s="25"/>
      <c r="Z63" s="70">
        <v>10783000</v>
      </c>
      <c r="AA63" s="25"/>
      <c r="AB63" s="25"/>
      <c r="AC63" s="25"/>
      <c r="AD63" s="25"/>
      <c r="AE63" s="25"/>
      <c r="AF63" s="25"/>
      <c r="AG63" s="25"/>
      <c r="AH63" s="25"/>
      <c r="AI63" s="25"/>
      <c r="AJ63" s="34" t="s">
        <v>111</v>
      </c>
      <c r="AK63" s="22"/>
      <c r="BA63" s="60" t="s">
        <v>272</v>
      </c>
      <c r="BB63" s="60" t="s">
        <v>720</v>
      </c>
    </row>
    <row r="64" spans="2:54" ht="1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BA64" s="60" t="s">
        <v>273</v>
      </c>
      <c r="BB64" s="60" t="s">
        <v>662</v>
      </c>
    </row>
    <row r="65" spans="2:54" ht="1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dataValidations count="1">
    <dataValidation type="list" allowBlank="1" showInputMessage="1" showErrorMessage="1" sqref="C8">
      <formula1>'@lists'!$A$3:$B$3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36dd4e-057b-4a39-8d9c-ca062c3e633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5.1428571428571" customWidth="1"/>
    <col min="4" max="7" width="21.4285714285714" customWidth="1"/>
    <col min="8" max="9" width="21.8571428571429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0 53:54" ht="15">
      <c r="C10" s="140" t="s">
        <v>144</v>
      </c>
      <c r="D10" s="141"/>
      <c r="E10" s="141"/>
      <c r="F10" s="141"/>
      <c r="G10" s="141"/>
      <c r="H10" s="141"/>
      <c r="I10" s="141"/>
      <c r="J10" s="141"/>
      <c r="BA10" s="60" t="s">
        <v>48</v>
      </c>
      <c r="BB10" s="60" t="s">
        <v>716</v>
      </c>
    </row>
    <row r="11" spans="2:10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BA11" s="60" t="s">
        <v>49</v>
      </c>
      <c r="BB11" s="60" t="s">
        <v>714</v>
      </c>
    </row>
    <row r="12" spans="2:10 53:54" ht="24.95" customHeight="1">
      <c r="B12" s="77"/>
      <c r="C12" s="117" t="s">
        <v>607</v>
      </c>
      <c r="D12" s="75"/>
      <c r="E12" s="78"/>
      <c r="F12" s="68" t="s">
        <v>1522</v>
      </c>
      <c r="G12" s="54" t="s">
        <v>1409</v>
      </c>
      <c r="H12" s="54" t="s">
        <v>1131</v>
      </c>
      <c r="I12" s="54" t="s">
        <v>1132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143</v>
      </c>
      <c r="C13" s="158"/>
      <c r="D13" s="2"/>
      <c r="E13" s="158"/>
      <c r="F13" s="50" t="s">
        <v>37</v>
      </c>
      <c r="G13" s="50" t="s">
        <v>37</v>
      </c>
      <c r="H13" s="50" t="s">
        <v>68</v>
      </c>
      <c r="I13" s="50" t="s">
        <v>68</v>
      </c>
      <c r="J13" s="74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" t="s">
        <v>568</v>
      </c>
      <c r="D14" s="136" t="s">
        <v>1007</v>
      </c>
      <c r="E14" s="137"/>
      <c r="F14" s="26">
        <v>188000</v>
      </c>
      <c r="G14" s="26">
        <v>203000</v>
      </c>
      <c r="H14" s="26">
        <v>610000</v>
      </c>
      <c r="I14" s="26">
        <v>532000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3"/>
      <c r="D15" s="11" t="s">
        <v>1006</v>
      </c>
      <c r="E15" s="10"/>
      <c r="F15" s="57">
        <v>0</v>
      </c>
      <c r="G15" s="57">
        <v>0</v>
      </c>
      <c r="H15" s="57">
        <v>0</v>
      </c>
      <c r="I15" s="57">
        <v>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3"/>
      <c r="D16" s="11" t="s">
        <v>1128</v>
      </c>
      <c r="E16" s="10"/>
      <c r="F16" s="57">
        <v>1000</v>
      </c>
      <c r="G16" s="57">
        <v>0</v>
      </c>
      <c r="H16" s="57">
        <v>3000</v>
      </c>
      <c r="I16" s="57">
        <v>2000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3"/>
      <c r="D17" s="11" t="s">
        <v>1129</v>
      </c>
      <c r="E17" s="10"/>
      <c r="F17" s="57">
        <v>0</v>
      </c>
      <c r="G17" s="57">
        <v>1000</v>
      </c>
      <c r="H17" s="57">
        <v>1000</v>
      </c>
      <c r="I17" s="57">
        <v>1000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11" t="s">
        <v>1105</v>
      </c>
      <c r="E18" s="10"/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3"/>
      <c r="D19" s="11" t="s">
        <v>1002</v>
      </c>
      <c r="E19" s="10"/>
      <c r="F19" s="57">
        <v>24000</v>
      </c>
      <c r="G19" s="57">
        <v>33000</v>
      </c>
      <c r="H19" s="57">
        <v>93000</v>
      </c>
      <c r="I19" s="57">
        <v>85000</v>
      </c>
      <c r="J19" s="32" t="s">
        <v>117</v>
      </c>
      <c r="BA19" s="60" t="s">
        <v>61</v>
      </c>
      <c r="BB19" s="60" t="s">
        <v>595</v>
      </c>
    </row>
    <row r="20" spans="2:10 53:54" ht="38.1" customHeight="1">
      <c r="B20" s="32" t="s">
        <v>246</v>
      </c>
      <c r="C20" s="13"/>
      <c r="D20" s="31"/>
      <c r="E20" s="52" t="s">
        <v>1061</v>
      </c>
      <c r="F20" s="57">
        <v>0</v>
      </c>
      <c r="G20" s="57">
        <v>0</v>
      </c>
      <c r="H20" s="57">
        <v>0</v>
      </c>
      <c r="I20" s="57">
        <v>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11" t="s">
        <v>1106</v>
      </c>
      <c r="E21" s="10"/>
      <c r="F21" s="57">
        <v>0</v>
      </c>
      <c r="G21" s="57">
        <v>0</v>
      </c>
      <c r="H21" s="57">
        <v>0</v>
      </c>
      <c r="I21" s="57">
        <v>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2"/>
      <c r="D22" s="11" t="s">
        <v>1315</v>
      </c>
      <c r="E22" s="10"/>
      <c r="F22" s="57">
        <v>213000</v>
      </c>
      <c r="G22" s="57">
        <v>237000</v>
      </c>
      <c r="H22" s="57">
        <v>707000</v>
      </c>
      <c r="I22" s="57">
        <v>620000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4" t="s">
        <v>621</v>
      </c>
      <c r="D23" s="11" t="s">
        <v>1347</v>
      </c>
      <c r="E23" s="10"/>
      <c r="F23" s="57">
        <v>25000</v>
      </c>
      <c r="G23" s="57">
        <v>30000</v>
      </c>
      <c r="H23" s="57">
        <v>86000</v>
      </c>
      <c r="I23" s="57">
        <v>82000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3"/>
      <c r="D24" s="11" t="s">
        <v>1346</v>
      </c>
      <c r="E24" s="10"/>
      <c r="F24" s="57">
        <v>0</v>
      </c>
      <c r="G24" s="57">
        <v>0</v>
      </c>
      <c r="H24" s="57">
        <v>0</v>
      </c>
      <c r="I24" s="57">
        <v>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3"/>
      <c r="D25" s="11" t="s">
        <v>1348</v>
      </c>
      <c r="E25" s="10"/>
      <c r="F25" s="57">
        <v>0</v>
      </c>
      <c r="G25" s="57">
        <v>0</v>
      </c>
      <c r="H25" s="57">
        <v>0</v>
      </c>
      <c r="I25" s="57">
        <v>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3"/>
      <c r="D26" s="11" t="s">
        <v>1349</v>
      </c>
      <c r="E26" s="10"/>
      <c r="F26" s="57">
        <v>0</v>
      </c>
      <c r="G26" s="57">
        <v>0</v>
      </c>
      <c r="H26" s="57">
        <v>0</v>
      </c>
      <c r="I26" s="57">
        <v>0</v>
      </c>
      <c r="J26" s="32" t="s">
        <v>57</v>
      </c>
      <c r="BA26" s="60" t="s">
        <v>82</v>
      </c>
      <c r="BB26" s="60" t="s">
        <v>916</v>
      </c>
    </row>
    <row r="27" spans="2:10 53:54" ht="24.95" customHeight="1">
      <c r="B27" s="32" t="s">
        <v>60</v>
      </c>
      <c r="C27" s="13"/>
      <c r="D27" s="11" t="s">
        <v>1345</v>
      </c>
      <c r="E27" s="10"/>
      <c r="F27" s="57">
        <v>0</v>
      </c>
      <c r="G27" s="57">
        <v>0</v>
      </c>
      <c r="H27" s="57">
        <v>0</v>
      </c>
      <c r="I27" s="57">
        <v>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11" t="s">
        <v>1343</v>
      </c>
      <c r="E28" s="10"/>
      <c r="F28" s="57">
        <v>8000</v>
      </c>
      <c r="G28" s="57">
        <v>24000</v>
      </c>
      <c r="H28" s="57">
        <v>61000</v>
      </c>
      <c r="I28" s="57">
        <v>54000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11" t="s">
        <v>1344</v>
      </c>
      <c r="E29" s="10"/>
      <c r="F29" s="57">
        <v>1000</v>
      </c>
      <c r="G29" s="57">
        <v>2000</v>
      </c>
      <c r="H29" s="57">
        <v>6000</v>
      </c>
      <c r="I29" s="57">
        <v>4000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2"/>
      <c r="D30" s="8" t="s">
        <v>1310</v>
      </c>
      <c r="E30" s="10"/>
      <c r="F30" s="57">
        <v>34000</v>
      </c>
      <c r="G30" s="57">
        <v>56000</v>
      </c>
      <c r="H30" s="57">
        <v>153000</v>
      </c>
      <c r="I30" s="57">
        <v>140000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54" t="s">
        <v>1298</v>
      </c>
      <c r="D31" s="5"/>
      <c r="E31" s="10"/>
      <c r="F31" s="57">
        <v>179000</v>
      </c>
      <c r="G31" s="57">
        <v>181000</v>
      </c>
      <c r="H31" s="57">
        <v>554000</v>
      </c>
      <c r="I31" s="57">
        <v>480000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4" t="s">
        <v>687</v>
      </c>
      <c r="D32" s="11" t="s">
        <v>751</v>
      </c>
      <c r="E32" s="10"/>
      <c r="F32" s="57">
        <v>2000</v>
      </c>
      <c r="G32" s="57">
        <v>0</v>
      </c>
      <c r="H32" s="57">
        <v>0</v>
      </c>
      <c r="I32" s="57">
        <v>0</v>
      </c>
      <c r="J32" s="32" t="s">
        <v>67</v>
      </c>
      <c r="BA32" s="60" t="s">
        <v>110</v>
      </c>
      <c r="BB32" s="60" t="s">
        <v>1110</v>
      </c>
    </row>
    <row r="33" spans="2:10 53:54" ht="24.95" customHeight="1">
      <c r="B33" s="32" t="s">
        <v>69</v>
      </c>
      <c r="C33" s="13"/>
      <c r="D33" s="31"/>
      <c r="E33" s="52" t="s">
        <v>1019</v>
      </c>
      <c r="F33" s="57">
        <v>0</v>
      </c>
      <c r="G33" s="57">
        <v>0</v>
      </c>
      <c r="H33" s="57">
        <v>0</v>
      </c>
      <c r="I33" s="57">
        <v>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3"/>
      <c r="D34" s="11" t="s">
        <v>737</v>
      </c>
      <c r="E34" s="10"/>
      <c r="F34" s="57">
        <v>0</v>
      </c>
      <c r="G34" s="57">
        <v>0</v>
      </c>
      <c r="H34" s="57">
        <v>2000</v>
      </c>
      <c r="I34" s="57">
        <v>46000</v>
      </c>
      <c r="J34" s="32" t="s">
        <v>73</v>
      </c>
      <c r="BA34" s="60" t="s">
        <v>114</v>
      </c>
      <c r="BB34" s="60" t="s">
        <v>1365</v>
      </c>
    </row>
    <row r="35" spans="2:10 53:54" ht="24.95" customHeight="1">
      <c r="B35" s="32" t="s">
        <v>74</v>
      </c>
      <c r="C35" s="12"/>
      <c r="D35" s="31"/>
      <c r="E35" s="52" t="s">
        <v>1019</v>
      </c>
      <c r="F35" s="57">
        <v>0</v>
      </c>
      <c r="G35" s="57">
        <v>0</v>
      </c>
      <c r="H35" s="57">
        <v>0</v>
      </c>
      <c r="I35" s="57">
        <v>0</v>
      </c>
      <c r="J35" s="32" t="s">
        <v>74</v>
      </c>
      <c r="BA35" s="60" t="s">
        <v>115</v>
      </c>
      <c r="BB35" s="60" t="s">
        <v>930</v>
      </c>
    </row>
    <row r="36" spans="2:10 53:54" ht="14.1" customHeight="1">
      <c r="B36" s="32" t="s">
        <v>76</v>
      </c>
      <c r="C36" s="14" t="s">
        <v>705</v>
      </c>
      <c r="D36" s="11" t="s">
        <v>1014</v>
      </c>
      <c r="E36" s="10"/>
      <c r="F36" s="57">
        <v>0</v>
      </c>
      <c r="G36" s="57">
        <v>0</v>
      </c>
      <c r="H36" s="57">
        <v>0</v>
      </c>
      <c r="I36" s="57">
        <v>0</v>
      </c>
      <c r="J36" s="32" t="s">
        <v>76</v>
      </c>
      <c r="BA36" s="60" t="s">
        <v>116</v>
      </c>
      <c r="BB36" s="60" t="s">
        <v>1485</v>
      </c>
    </row>
    <row r="37" spans="2:10 53:54" ht="14.1" customHeight="1">
      <c r="B37" s="32" t="s">
        <v>78</v>
      </c>
      <c r="C37" s="13"/>
      <c r="D37" s="11" t="s">
        <v>860</v>
      </c>
      <c r="E37" s="10"/>
      <c r="F37" s="57">
        <v>22000</v>
      </c>
      <c r="G37" s="57">
        <v>29000</v>
      </c>
      <c r="H37" s="57">
        <v>86000</v>
      </c>
      <c r="I37" s="57">
        <v>77000</v>
      </c>
      <c r="J37" s="32" t="s">
        <v>78</v>
      </c>
      <c r="BA37" s="60" t="s">
        <v>118</v>
      </c>
      <c r="BB37" s="60" t="s">
        <v>890</v>
      </c>
    </row>
    <row r="38" spans="2:10 53:54" ht="14.1" customHeight="1">
      <c r="B38" s="32" t="s">
        <v>79</v>
      </c>
      <c r="C38" s="13"/>
      <c r="D38" s="11" t="s">
        <v>992</v>
      </c>
      <c r="E38" s="10"/>
      <c r="F38" s="57">
        <v>2000</v>
      </c>
      <c r="G38" s="57">
        <v>4000</v>
      </c>
      <c r="H38" s="57">
        <v>7000</v>
      </c>
      <c r="I38" s="57">
        <v>8000</v>
      </c>
      <c r="J38" s="32" t="s">
        <v>79</v>
      </c>
      <c r="BA38" s="60" t="s">
        <v>245</v>
      </c>
      <c r="BB38" s="60" t="s">
        <v>646</v>
      </c>
    </row>
    <row r="39" spans="2:10 53:54" ht="14.1" customHeight="1">
      <c r="B39" s="34" t="s">
        <v>80</v>
      </c>
      <c r="C39" s="9"/>
      <c r="D39" s="8" t="s">
        <v>1207</v>
      </c>
      <c r="E39" s="7"/>
      <c r="F39" s="91">
        <v>24000</v>
      </c>
      <c r="G39" s="91">
        <v>33000</v>
      </c>
      <c r="H39" s="91">
        <v>93000</v>
      </c>
      <c r="I39" s="91">
        <v>85000</v>
      </c>
      <c r="J39" s="34" t="s">
        <v>80</v>
      </c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dataValidations count="1">
    <dataValidation type="list" allowBlank="1" showInputMessage="1" showErrorMessage="1" sqref="C8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516e7e-d8bd-45d5-aef6-4cbb1d4e1c2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28.1428571428571" customWidth="1"/>
    <col min="6" max="9" width="24.1428571428571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146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14.1" customHeight="1">
      <c r="B12" s="77"/>
      <c r="C12" s="75"/>
      <c r="D12" s="117" t="s">
        <v>607</v>
      </c>
      <c r="E12" s="78"/>
      <c r="F12" s="68" t="s">
        <v>1522</v>
      </c>
      <c r="G12" s="54" t="s">
        <v>1409</v>
      </c>
      <c r="H12" s="54" t="s">
        <v>1131</v>
      </c>
      <c r="I12" s="54" t="s">
        <v>1132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145</v>
      </c>
      <c r="C13" s="158"/>
      <c r="D13" s="2"/>
      <c r="E13" s="158"/>
      <c r="F13" s="50" t="s">
        <v>37</v>
      </c>
      <c r="G13" s="50" t="s">
        <v>37</v>
      </c>
      <c r="H13" s="50" t="s">
        <v>68</v>
      </c>
      <c r="I13" s="50" t="s">
        <v>68</v>
      </c>
      <c r="J13" s="74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" t="s">
        <v>575</v>
      </c>
      <c r="D14" s="136" t="s">
        <v>886</v>
      </c>
      <c r="E14" s="137"/>
      <c r="F14" s="26">
        <v>0</v>
      </c>
      <c r="G14" s="26">
        <v>0</v>
      </c>
      <c r="H14" s="26">
        <v>0</v>
      </c>
      <c r="I14" s="26">
        <v>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3"/>
      <c r="D15" s="11" t="s">
        <v>747</v>
      </c>
      <c r="E15" s="10"/>
      <c r="F15" s="57">
        <v>46000</v>
      </c>
      <c r="G15" s="57">
        <v>-79000</v>
      </c>
      <c r="H15" s="57">
        <v>-171000</v>
      </c>
      <c r="I15" s="57">
        <v>-92000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2"/>
      <c r="D16" s="11" t="s">
        <v>1215</v>
      </c>
      <c r="E16" s="10"/>
      <c r="F16" s="57">
        <v>46000</v>
      </c>
      <c r="G16" s="57">
        <v>-79000</v>
      </c>
      <c r="H16" s="57">
        <v>-171000</v>
      </c>
      <c r="I16" s="57">
        <v>-92000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4" t="s">
        <v>576</v>
      </c>
      <c r="D17" s="11" t="s">
        <v>1436</v>
      </c>
      <c r="E17" s="10"/>
      <c r="F17" s="57">
        <v>0</v>
      </c>
      <c r="G17" s="57">
        <v>0</v>
      </c>
      <c r="H17" s="57">
        <v>0</v>
      </c>
      <c r="I17" s="57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11" t="s">
        <v>792</v>
      </c>
      <c r="E18" s="10"/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3"/>
      <c r="D19" s="31"/>
      <c r="E19" s="52" t="s">
        <v>1028</v>
      </c>
      <c r="F19" s="57">
        <v>0</v>
      </c>
      <c r="G19" s="57">
        <v>0</v>
      </c>
      <c r="H19" s="57">
        <v>0</v>
      </c>
      <c r="I19" s="57">
        <v>0</v>
      </c>
      <c r="J19" s="32" t="s">
        <v>117</v>
      </c>
      <c r="BA19" s="60" t="s">
        <v>61</v>
      </c>
      <c r="BB19" s="60" t="s">
        <v>595</v>
      </c>
    </row>
    <row r="20" spans="2:10 53:54" ht="14.1" customHeight="1">
      <c r="B20" s="32" t="s">
        <v>246</v>
      </c>
      <c r="C20" s="13"/>
      <c r="D20" s="11" t="s">
        <v>1435</v>
      </c>
      <c r="E20" s="10"/>
      <c r="F20" s="57">
        <v>19000</v>
      </c>
      <c r="G20" s="57">
        <v>7000</v>
      </c>
      <c r="H20" s="57">
        <v>39000</v>
      </c>
      <c r="I20" s="57">
        <v>49000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11" t="s">
        <v>801</v>
      </c>
      <c r="E21" s="10"/>
      <c r="F21" s="57">
        <v>0</v>
      </c>
      <c r="G21" s="57">
        <v>0</v>
      </c>
      <c r="H21" s="57">
        <v>0</v>
      </c>
      <c r="I21" s="57">
        <v>-3000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3"/>
      <c r="D22" s="11" t="s">
        <v>791</v>
      </c>
      <c r="E22" s="10"/>
      <c r="F22" s="57">
        <v>0</v>
      </c>
      <c r="G22" s="57">
        <v>0</v>
      </c>
      <c r="H22" s="57">
        <v>-1000</v>
      </c>
      <c r="I22" s="57">
        <v>-2000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3"/>
      <c r="D23" s="31"/>
      <c r="E23" s="52" t="s">
        <v>1020</v>
      </c>
      <c r="F23" s="57">
        <v>0</v>
      </c>
      <c r="G23" s="57">
        <v>0</v>
      </c>
      <c r="H23" s="57">
        <v>0</v>
      </c>
      <c r="I23" s="57">
        <v>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2"/>
      <c r="D24" s="8" t="s">
        <v>1210</v>
      </c>
      <c r="E24" s="10"/>
      <c r="F24" s="57">
        <v>19000</v>
      </c>
      <c r="G24" s="57">
        <v>7000</v>
      </c>
      <c r="H24" s="57">
        <v>38000</v>
      </c>
      <c r="I24" s="57">
        <v>44000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54" t="s">
        <v>577</v>
      </c>
      <c r="D25" s="5"/>
      <c r="E25" s="10"/>
      <c r="F25" s="57">
        <v>-49000</v>
      </c>
      <c r="G25" s="57">
        <v>89000</v>
      </c>
      <c r="H25" s="57">
        <v>173000</v>
      </c>
      <c r="I25" s="57">
        <v>105000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4" t="s">
        <v>578</v>
      </c>
      <c r="D26" s="11" t="s">
        <v>1437</v>
      </c>
      <c r="E26" s="10"/>
      <c r="F26" s="57">
        <v>0</v>
      </c>
      <c r="G26" s="57">
        <v>0</v>
      </c>
      <c r="H26" s="57">
        <v>5000</v>
      </c>
      <c r="I26" s="57">
        <v>2000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3"/>
      <c r="D27" s="11" t="s">
        <v>802</v>
      </c>
      <c r="E27" s="10"/>
      <c r="F27" s="57">
        <v>3000</v>
      </c>
      <c r="G27" s="57">
        <v>1000</v>
      </c>
      <c r="H27" s="57">
        <v>4000</v>
      </c>
      <c r="I27" s="57">
        <v>5000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11" t="s">
        <v>793</v>
      </c>
      <c r="E28" s="10"/>
      <c r="F28" s="57">
        <v>0</v>
      </c>
      <c r="G28" s="57">
        <v>0</v>
      </c>
      <c r="H28" s="57">
        <v>0</v>
      </c>
      <c r="I28" s="57">
        <v>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31"/>
      <c r="E29" s="52" t="s">
        <v>1021</v>
      </c>
      <c r="F29" s="57">
        <v>0</v>
      </c>
      <c r="G29" s="57">
        <v>0</v>
      </c>
      <c r="H29" s="57">
        <v>0</v>
      </c>
      <c r="I29" s="57">
        <v>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3"/>
      <c r="D30" s="11" t="s">
        <v>708</v>
      </c>
      <c r="E30" s="10"/>
      <c r="F30" s="57">
        <v>2000</v>
      </c>
      <c r="G30" s="57">
        <v>-1000</v>
      </c>
      <c r="H30" s="57">
        <v>5000</v>
      </c>
      <c r="I30" s="57">
        <v>5000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3"/>
      <c r="D31" s="11" t="s">
        <v>1426</v>
      </c>
      <c r="E31" s="10"/>
      <c r="F31" s="57">
        <v>0</v>
      </c>
      <c r="G31" s="57">
        <v>0</v>
      </c>
      <c r="H31" s="57">
        <v>0</v>
      </c>
      <c r="I31" s="57">
        <v>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3"/>
      <c r="D32" s="11" t="s">
        <v>784</v>
      </c>
      <c r="E32" s="10"/>
      <c r="F32" s="57">
        <v>0</v>
      </c>
      <c r="G32" s="57">
        <v>0</v>
      </c>
      <c r="H32" s="57">
        <v>0</v>
      </c>
      <c r="I32" s="57">
        <v>0</v>
      </c>
      <c r="J32" s="32" t="s">
        <v>67</v>
      </c>
      <c r="BA32" s="60" t="s">
        <v>110</v>
      </c>
      <c r="BB32" s="60" t="s">
        <v>1110</v>
      </c>
    </row>
    <row r="33" spans="2:10 53:54" ht="14.1" customHeight="1">
      <c r="B33" s="32" t="s">
        <v>69</v>
      </c>
      <c r="C33" s="12"/>
      <c r="D33" s="8" t="s">
        <v>1211</v>
      </c>
      <c r="E33" s="10"/>
      <c r="F33" s="57">
        <v>-1000</v>
      </c>
      <c r="G33" s="57">
        <v>-2000</v>
      </c>
      <c r="H33" s="57">
        <v>6000</v>
      </c>
      <c r="I33" s="57">
        <v>2000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54" t="s">
        <v>579</v>
      </c>
      <c r="D34" s="5"/>
      <c r="E34" s="10"/>
      <c r="F34" s="57">
        <v>0</v>
      </c>
      <c r="G34" s="57">
        <v>0</v>
      </c>
      <c r="H34" s="57">
        <v>0</v>
      </c>
      <c r="I34" s="57">
        <v>0</v>
      </c>
      <c r="J34" s="32" t="s">
        <v>73</v>
      </c>
      <c r="BA34" s="60" t="s">
        <v>114</v>
      </c>
      <c r="BB34" s="60" t="s">
        <v>1365</v>
      </c>
    </row>
    <row r="35" spans="2:10 53:54" ht="14.1" customHeight="1">
      <c r="B35" s="32" t="s">
        <v>74</v>
      </c>
      <c r="C35" s="154" t="s">
        <v>580</v>
      </c>
      <c r="D35" s="5"/>
      <c r="E35" s="10"/>
      <c r="F35" s="57">
        <v>0</v>
      </c>
      <c r="G35" s="57">
        <v>0</v>
      </c>
      <c r="H35" s="57">
        <v>0</v>
      </c>
      <c r="I35" s="57">
        <v>0</v>
      </c>
      <c r="J35" s="32" t="s">
        <v>74</v>
      </c>
      <c r="BA35" s="60" t="s">
        <v>115</v>
      </c>
      <c r="BB35" s="60" t="s">
        <v>930</v>
      </c>
    </row>
    <row r="36" spans="2:10 53:54" ht="14.1" customHeight="1">
      <c r="B36" s="34" t="s">
        <v>76</v>
      </c>
      <c r="C36" s="14" t="s">
        <v>1316</v>
      </c>
      <c r="D36" s="164"/>
      <c r="E36" s="7"/>
      <c r="F36" s="91">
        <v>15000</v>
      </c>
      <c r="G36" s="91">
        <v>15000</v>
      </c>
      <c r="H36" s="91">
        <v>46000</v>
      </c>
      <c r="I36" s="91">
        <v>59000</v>
      </c>
      <c r="J36" s="34" t="s">
        <v>76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1">
    <mergeCell ref="A1:B1"/>
    <mergeCell ref="A2:D2"/>
    <mergeCell ref="A4:B4"/>
    <mergeCell ref="A5:B5"/>
    <mergeCell ref="A6:B6"/>
    <mergeCell ref="A8:B8"/>
    <mergeCell ref="C10:I10"/>
    <mergeCell ref="C13:E13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dataValidations count="1">
    <dataValidation type="list" allowBlank="1" showInputMessage="1" showErrorMessage="1" sqref="C8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29df73-97d6-4f02-8f46-bc6fa1aab65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4285714285714" customWidth="1"/>
    <col min="4" max="4" width="16.5714285714286" customWidth="1"/>
    <col min="5" max="5" width="64.2857142857143" customWidth="1"/>
    <col min="6" max="6" width="16.5714285714286" customWidth="1"/>
    <col min="7" max="7" width="17.7142857142857" customWidth="1"/>
    <col min="8" max="9" width="16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53:54" ht="14.1" customHeight="1">
      <c r="BA10" s="60" t="s">
        <v>48</v>
      </c>
      <c r="BB10" s="60" t="s">
        <v>716</v>
      </c>
    </row>
    <row r="11" spans="3:9 53:54" ht="15">
      <c r="C11" s="140" t="s">
        <v>148</v>
      </c>
      <c r="D11" s="141"/>
      <c r="E11" s="141"/>
      <c r="F11" s="141"/>
      <c r="G11" s="141"/>
      <c r="H11" s="141"/>
      <c r="I11" s="166"/>
      <c r="BA11" s="60" t="s">
        <v>49</v>
      </c>
      <c r="BB11" s="60" t="s">
        <v>714</v>
      </c>
    </row>
    <row r="12" spans="2:10 53:54" ht="14.1" customHeight="1">
      <c r="B12" s="22"/>
      <c r="C12" s="22"/>
      <c r="D12" s="22"/>
      <c r="E12" s="22"/>
      <c r="F12" s="22"/>
      <c r="G12" s="22"/>
      <c r="H12" s="22"/>
      <c r="I12" s="22"/>
      <c r="J12" s="22"/>
      <c r="BA12" s="60" t="s">
        <v>51</v>
      </c>
      <c r="BB12" s="60" t="s">
        <v>772</v>
      </c>
    </row>
    <row r="13" spans="2:10 53:54" ht="24.95" customHeight="1">
      <c r="B13" s="77"/>
      <c r="C13" s="75"/>
      <c r="D13" s="117" t="s">
        <v>607</v>
      </c>
      <c r="E13" s="78"/>
      <c r="F13" s="68" t="s">
        <v>1522</v>
      </c>
      <c r="G13" s="54" t="s">
        <v>1409</v>
      </c>
      <c r="H13" s="54" t="s">
        <v>1131</v>
      </c>
      <c r="I13" s="54" t="s">
        <v>1132</v>
      </c>
      <c r="J13" s="22"/>
      <c r="BA13" s="60" t="s">
        <v>52</v>
      </c>
      <c r="BB13" s="60" t="s">
        <v>932</v>
      </c>
    </row>
    <row r="14" spans="2:10 53:54" ht="14.1" customHeight="1">
      <c r="B14" s="28" t="s">
        <v>147</v>
      </c>
      <c r="C14" s="158"/>
      <c r="D14" s="2"/>
      <c r="E14" s="158"/>
      <c r="F14" s="50" t="s">
        <v>37</v>
      </c>
      <c r="G14" s="50" t="s">
        <v>37</v>
      </c>
      <c r="H14" s="50" t="s">
        <v>68</v>
      </c>
      <c r="I14" s="50" t="s">
        <v>68</v>
      </c>
      <c r="J14" s="74"/>
      <c r="BA14" s="60" t="s">
        <v>53</v>
      </c>
      <c r="BB14" s="60" t="s">
        <v>1369</v>
      </c>
    </row>
    <row r="15" spans="2:10 53:54" ht="14.1" customHeight="1">
      <c r="B15" s="59" t="s">
        <v>37</v>
      </c>
      <c r="C15" s="1" t="s">
        <v>622</v>
      </c>
      <c r="D15" s="136" t="s">
        <v>748</v>
      </c>
      <c r="E15" s="137"/>
      <c r="F15" s="26">
        <v>4000</v>
      </c>
      <c r="G15" s="26">
        <v>2000</v>
      </c>
      <c r="H15" s="26">
        <v>12000</v>
      </c>
      <c r="I15" s="26">
        <v>7000</v>
      </c>
      <c r="J15" s="59" t="s">
        <v>37</v>
      </c>
      <c r="BA15" s="60" t="s">
        <v>54</v>
      </c>
      <c r="BB15" s="60" t="s">
        <v>1370</v>
      </c>
    </row>
    <row r="16" spans="2:10 53:54" ht="14.1" customHeight="1">
      <c r="B16" s="32" t="s">
        <v>68</v>
      </c>
      <c r="C16" s="13"/>
      <c r="D16" s="11" t="s">
        <v>1433</v>
      </c>
      <c r="E16" s="10"/>
      <c r="F16" s="57">
        <v>6000</v>
      </c>
      <c r="G16" s="57">
        <v>2000</v>
      </c>
      <c r="H16" s="57">
        <v>7000</v>
      </c>
      <c r="I16" s="57">
        <v>6000</v>
      </c>
      <c r="J16" s="32" t="s">
        <v>68</v>
      </c>
      <c r="BA16" s="60" t="s">
        <v>55</v>
      </c>
      <c r="BB16" s="60" t="s">
        <v>917</v>
      </c>
    </row>
    <row r="17" spans="2:10 53:54" ht="14.1" customHeight="1">
      <c r="B17" s="32" t="s">
        <v>87</v>
      </c>
      <c r="C17" s="13"/>
      <c r="D17" s="31"/>
      <c r="E17" s="52" t="s">
        <v>1038</v>
      </c>
      <c r="F17" s="57">
        <v>0</v>
      </c>
      <c r="G17" s="57">
        <v>0</v>
      </c>
      <c r="H17" s="57">
        <v>0</v>
      </c>
      <c r="I17" s="57">
        <v>0</v>
      </c>
      <c r="J17" s="32" t="s">
        <v>87</v>
      </c>
      <c r="BA17" s="60" t="s">
        <v>58</v>
      </c>
      <c r="BB17" s="60" t="s">
        <v>590</v>
      </c>
    </row>
    <row r="18" spans="2:10 53:54" ht="14.1" customHeight="1">
      <c r="B18" s="32" t="s">
        <v>101</v>
      </c>
      <c r="C18" s="13"/>
      <c r="D18" s="11" t="s">
        <v>1434</v>
      </c>
      <c r="E18" s="10"/>
      <c r="F18" s="57">
        <v>-1000</v>
      </c>
      <c r="G18" s="57">
        <v>2000</v>
      </c>
      <c r="H18" s="57">
        <v>-1000</v>
      </c>
      <c r="I18" s="57">
        <v>1000</v>
      </c>
      <c r="J18" s="32" t="s">
        <v>101</v>
      </c>
      <c r="BA18" s="60" t="s">
        <v>59</v>
      </c>
      <c r="BB18" s="60" t="s">
        <v>863</v>
      </c>
    </row>
    <row r="19" spans="2:10 53:54" ht="14.1" customHeight="1">
      <c r="B19" s="32" t="s">
        <v>112</v>
      </c>
      <c r="C19" s="13"/>
      <c r="D19" s="31"/>
      <c r="E19" s="52" t="s">
        <v>1039</v>
      </c>
      <c r="F19" s="57">
        <v>0</v>
      </c>
      <c r="G19" s="57">
        <v>0</v>
      </c>
      <c r="H19" s="57">
        <v>0</v>
      </c>
      <c r="I19" s="57">
        <v>0</v>
      </c>
      <c r="J19" s="32" t="s">
        <v>112</v>
      </c>
      <c r="BA19" s="60" t="s">
        <v>61</v>
      </c>
      <c r="BB19" s="60" t="s">
        <v>595</v>
      </c>
    </row>
    <row r="20" spans="2:10 53:54" ht="14.1" customHeight="1">
      <c r="B20" s="32" t="s">
        <v>117</v>
      </c>
      <c r="C20" s="13"/>
      <c r="D20" s="11" t="s">
        <v>712</v>
      </c>
      <c r="E20" s="10"/>
      <c r="F20" s="57">
        <v>0</v>
      </c>
      <c r="G20" s="57">
        <v>0</v>
      </c>
      <c r="H20" s="57">
        <v>0</v>
      </c>
      <c r="I20" s="57">
        <v>0</v>
      </c>
      <c r="J20" s="32" t="s">
        <v>117</v>
      </c>
      <c r="BA20" s="60" t="s">
        <v>65</v>
      </c>
      <c r="BB20" s="60" t="s">
        <v>1138</v>
      </c>
    </row>
    <row r="21" spans="2:10 53:54" ht="14.1" customHeight="1">
      <c r="B21" s="32" t="s">
        <v>246</v>
      </c>
      <c r="C21" s="12"/>
      <c r="D21" s="11" t="s">
        <v>1280</v>
      </c>
      <c r="E21" s="10"/>
      <c r="F21" s="57">
        <v>9000</v>
      </c>
      <c r="G21" s="57">
        <v>6000</v>
      </c>
      <c r="H21" s="57">
        <v>18000</v>
      </c>
      <c r="I21" s="57">
        <v>14000</v>
      </c>
      <c r="J21" s="32" t="s">
        <v>246</v>
      </c>
      <c r="BA21" s="60" t="s">
        <v>71</v>
      </c>
      <c r="BB21" s="60" t="s">
        <v>1072</v>
      </c>
    </row>
    <row r="22" spans="2:10 53:54" ht="14.1" customHeight="1">
      <c r="B22" s="32" t="s">
        <v>247</v>
      </c>
      <c r="C22" s="14" t="s">
        <v>1385</v>
      </c>
      <c r="D22" s="11" t="s">
        <v>904</v>
      </c>
      <c r="E22" s="10"/>
      <c r="F22" s="57">
        <v>0</v>
      </c>
      <c r="G22" s="57">
        <v>0</v>
      </c>
      <c r="H22" s="57">
        <v>0</v>
      </c>
      <c r="I22" s="57">
        <v>0</v>
      </c>
      <c r="J22" s="32" t="s">
        <v>247</v>
      </c>
      <c r="BA22" s="60" t="s">
        <v>72</v>
      </c>
      <c r="BB22" s="60" t="s">
        <v>1073</v>
      </c>
    </row>
    <row r="23" spans="2:10 53:54" ht="14.1" customHeight="1">
      <c r="B23" s="32" t="s">
        <v>275</v>
      </c>
      <c r="C23" s="13"/>
      <c r="D23" s="11" t="s">
        <v>903</v>
      </c>
      <c r="E23" s="10"/>
      <c r="F23" s="57">
        <v>0</v>
      </c>
      <c r="G23" s="57">
        <v>0</v>
      </c>
      <c r="H23" s="57">
        <v>0</v>
      </c>
      <c r="I23" s="57">
        <v>0</v>
      </c>
      <c r="J23" s="32" t="s">
        <v>275</v>
      </c>
      <c r="BA23" s="60" t="s">
        <v>75</v>
      </c>
      <c r="BB23" s="60" t="s">
        <v>361</v>
      </c>
    </row>
    <row r="24" spans="2:10 53:54" ht="14.1" customHeight="1">
      <c r="B24" s="32" t="s">
        <v>39</v>
      </c>
      <c r="C24" s="13"/>
      <c r="D24" s="11" t="s">
        <v>894</v>
      </c>
      <c r="E24" s="10"/>
      <c r="F24" s="57">
        <v>0</v>
      </c>
      <c r="G24" s="57">
        <v>0</v>
      </c>
      <c r="H24" s="57">
        <v>0</v>
      </c>
      <c r="I24" s="57">
        <v>0</v>
      </c>
      <c r="J24" s="32" t="s">
        <v>39</v>
      </c>
      <c r="BA24" s="60" t="s">
        <v>77</v>
      </c>
      <c r="BB24" s="60" t="s">
        <v>413</v>
      </c>
    </row>
    <row r="25" spans="2:10 53:54" ht="14.1" customHeight="1">
      <c r="B25" s="32" t="s">
        <v>46</v>
      </c>
      <c r="C25" s="13"/>
      <c r="D25" s="11" t="s">
        <v>895</v>
      </c>
      <c r="E25" s="10"/>
      <c r="F25" s="57">
        <v>0</v>
      </c>
      <c r="G25" s="57">
        <v>0</v>
      </c>
      <c r="H25" s="57">
        <v>0</v>
      </c>
      <c r="I25" s="57">
        <v>0</v>
      </c>
      <c r="J25" s="32" t="s">
        <v>46</v>
      </c>
      <c r="BA25" s="60" t="s">
        <v>81</v>
      </c>
      <c r="BB25" s="60" t="s">
        <v>915</v>
      </c>
    </row>
    <row r="26" spans="2:10 53:54" ht="14.1" customHeight="1">
      <c r="B26" s="32" t="s">
        <v>50</v>
      </c>
      <c r="C26" s="12"/>
      <c r="D26" s="11" t="s">
        <v>1189</v>
      </c>
      <c r="E26" s="10"/>
      <c r="F26" s="57">
        <v>9000</v>
      </c>
      <c r="G26" s="57">
        <v>6000</v>
      </c>
      <c r="H26" s="57">
        <v>18000</v>
      </c>
      <c r="I26" s="57">
        <v>14000</v>
      </c>
      <c r="J26" s="32" t="s">
        <v>50</v>
      </c>
      <c r="BA26" s="60" t="s">
        <v>82</v>
      </c>
      <c r="BB26" s="60" t="s">
        <v>916</v>
      </c>
    </row>
    <row r="27" spans="2:10 53:54" ht="14.1" customHeight="1">
      <c r="B27" s="32" t="s">
        <v>57</v>
      </c>
      <c r="C27" s="14" t="s">
        <v>684</v>
      </c>
      <c r="D27" s="8" t="s">
        <v>700</v>
      </c>
      <c r="E27" s="52" t="s">
        <v>879</v>
      </c>
      <c r="F27" s="57">
        <v>0</v>
      </c>
      <c r="G27" s="57">
        <v>0</v>
      </c>
      <c r="H27" s="57">
        <v>0</v>
      </c>
      <c r="I27" s="57">
        <v>0</v>
      </c>
      <c r="J27" s="32" t="s">
        <v>57</v>
      </c>
      <c r="BA27" s="60" t="s">
        <v>84</v>
      </c>
      <c r="BB27" s="60" t="s">
        <v>340</v>
      </c>
    </row>
    <row r="28" spans="2:10 53:54" ht="14.1" customHeight="1">
      <c r="B28" s="32" t="s">
        <v>60</v>
      </c>
      <c r="C28" s="13"/>
      <c r="D28" s="148"/>
      <c r="E28" s="52" t="s">
        <v>1137</v>
      </c>
      <c r="F28" s="57">
        <v>0</v>
      </c>
      <c r="G28" s="57">
        <v>0</v>
      </c>
      <c r="H28" s="57">
        <v>0</v>
      </c>
      <c r="I28" s="57">
        <v>0</v>
      </c>
      <c r="J28" s="32" t="s">
        <v>60</v>
      </c>
      <c r="BA28" s="60" t="s">
        <v>90</v>
      </c>
      <c r="BB28" s="60" t="s">
        <v>719</v>
      </c>
    </row>
    <row r="29" spans="2:10 53:54" ht="14.1" customHeight="1">
      <c r="B29" s="32" t="s">
        <v>62</v>
      </c>
      <c r="C29" s="13"/>
      <c r="D29" s="10"/>
      <c r="E29" s="52" t="s">
        <v>1441</v>
      </c>
      <c r="F29" s="57">
        <v>0</v>
      </c>
      <c r="G29" s="57">
        <v>0</v>
      </c>
      <c r="H29" s="57">
        <v>0</v>
      </c>
      <c r="I29" s="57">
        <v>0</v>
      </c>
      <c r="J29" s="32" t="s">
        <v>62</v>
      </c>
      <c r="BA29" s="60" t="s">
        <v>94</v>
      </c>
      <c r="BB29" s="60" t="s">
        <v>1364</v>
      </c>
    </row>
    <row r="30" spans="2:10 53:54" ht="14.1" customHeight="1">
      <c r="B30" s="32" t="s">
        <v>63</v>
      </c>
      <c r="C30" s="13"/>
      <c r="D30" s="8" t="s">
        <v>701</v>
      </c>
      <c r="E30" s="52" t="s">
        <v>879</v>
      </c>
      <c r="F30" s="57">
        <v>0</v>
      </c>
      <c r="G30" s="57">
        <v>0</v>
      </c>
      <c r="H30" s="57">
        <v>0</v>
      </c>
      <c r="I30" s="57">
        <v>0</v>
      </c>
      <c r="J30" s="32" t="s">
        <v>63</v>
      </c>
      <c r="BA30" s="60" t="s">
        <v>100</v>
      </c>
      <c r="BB30" s="60" t="s">
        <v>523</v>
      </c>
    </row>
    <row r="31" spans="2:10 53:54" ht="14.1" customHeight="1">
      <c r="B31" s="32" t="s">
        <v>64</v>
      </c>
      <c r="C31" s="13"/>
      <c r="D31" s="148"/>
      <c r="E31" s="52" t="s">
        <v>1136</v>
      </c>
      <c r="F31" s="57">
        <v>0</v>
      </c>
      <c r="G31" s="57">
        <v>0</v>
      </c>
      <c r="H31" s="57">
        <v>0</v>
      </c>
      <c r="I31" s="57">
        <v>0</v>
      </c>
      <c r="J31" s="32" t="s">
        <v>64</v>
      </c>
      <c r="BA31" s="60" t="s">
        <v>103</v>
      </c>
      <c r="BB31" s="60" t="s">
        <v>914</v>
      </c>
    </row>
    <row r="32" spans="2:10 53:54" ht="14.1" customHeight="1">
      <c r="B32" s="32" t="s">
        <v>66</v>
      </c>
      <c r="C32" s="13"/>
      <c r="D32" s="10"/>
      <c r="E32" s="52" t="s">
        <v>1442</v>
      </c>
      <c r="F32" s="57">
        <v>0</v>
      </c>
      <c r="G32" s="57">
        <v>0</v>
      </c>
      <c r="H32" s="57">
        <v>0</v>
      </c>
      <c r="I32" s="57">
        <v>0</v>
      </c>
      <c r="J32" s="32" t="s">
        <v>66</v>
      </c>
      <c r="BA32" s="60" t="s">
        <v>110</v>
      </c>
      <c r="BB32" s="60" t="s">
        <v>1110</v>
      </c>
    </row>
    <row r="33" spans="2:10 53:54" ht="14.1" customHeight="1">
      <c r="B33" s="34" t="s">
        <v>67</v>
      </c>
      <c r="C33" s="9"/>
      <c r="D33" s="8" t="s">
        <v>1189</v>
      </c>
      <c r="E33" s="7"/>
      <c r="F33" s="91">
        <v>0</v>
      </c>
      <c r="G33" s="91">
        <v>0</v>
      </c>
      <c r="H33" s="91">
        <v>0</v>
      </c>
      <c r="I33" s="91">
        <v>0</v>
      </c>
      <c r="J33" s="34" t="s">
        <v>67</v>
      </c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dataValidations count="1">
    <dataValidation type="list" allowBlank="1" showInputMessage="1" showErrorMessage="1" sqref="C8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9cf786-edc3-4dc0-85fe-2d17bacba91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15">
      <c r="C10" s="162" t="s">
        <v>150</v>
      </c>
      <c r="D10" s="141"/>
      <c r="E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7 53:54" ht="14.1" customHeight="1">
      <c r="B12" s="63"/>
      <c r="C12" s="64"/>
      <c r="D12" s="6" t="s">
        <v>1522</v>
      </c>
      <c r="E12" s="5"/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5"/>
      <c r="Q12" s="10"/>
      <c r="BA12" s="60" t="s">
        <v>51</v>
      </c>
      <c r="BB12" s="60" t="s">
        <v>772</v>
      </c>
    </row>
    <row r="13" spans="2:17 53:54" ht="14.1" customHeight="1">
      <c r="B13" s="42"/>
      <c r="C13" s="76" t="s">
        <v>607</v>
      </c>
      <c r="D13" s="6" t="s">
        <v>1419</v>
      </c>
      <c r="E13" s="5"/>
      <c r="F13" s="5"/>
      <c r="G13" s="5"/>
      <c r="H13" s="10"/>
      <c r="I13" s="4" t="s">
        <v>1417</v>
      </c>
      <c r="J13" s="4" t="s">
        <v>1418</v>
      </c>
      <c r="K13" s="4" t="s">
        <v>1419</v>
      </c>
      <c r="L13" s="5"/>
      <c r="M13" s="5"/>
      <c r="N13" s="5"/>
      <c r="O13" s="10"/>
      <c r="P13" s="4" t="s">
        <v>1417</v>
      </c>
      <c r="Q13" s="4" t="s">
        <v>1418</v>
      </c>
      <c r="BA13" s="60" t="s">
        <v>52</v>
      </c>
      <c r="BB13" s="60" t="s">
        <v>932</v>
      </c>
    </row>
    <row r="14" spans="2:17 53:54" ht="24.95" customHeight="1">
      <c r="B14" s="61"/>
      <c r="C14" s="62"/>
      <c r="D14" s="68" t="s">
        <v>829</v>
      </c>
      <c r="E14" s="54" t="s">
        <v>836</v>
      </c>
      <c r="F14" s="54" t="s">
        <v>1430</v>
      </c>
      <c r="G14" s="54" t="s">
        <v>828</v>
      </c>
      <c r="H14" s="54" t="s">
        <v>1189</v>
      </c>
      <c r="I14" s="10"/>
      <c r="J14" s="10"/>
      <c r="K14" s="54" t="s">
        <v>829</v>
      </c>
      <c r="L14" s="54" t="s">
        <v>836</v>
      </c>
      <c r="M14" s="54" t="s">
        <v>1430</v>
      </c>
      <c r="N14" s="54" t="s">
        <v>828</v>
      </c>
      <c r="O14" s="54" t="s">
        <v>1189</v>
      </c>
      <c r="P14" s="10"/>
      <c r="Q14" s="10"/>
      <c r="BA14" s="60" t="s">
        <v>53</v>
      </c>
      <c r="BB14" s="60" t="s">
        <v>1369</v>
      </c>
    </row>
    <row r="15" spans="2:18 53:54" ht="14.1" customHeight="1">
      <c r="B15" s="65" t="s">
        <v>149</v>
      </c>
      <c r="C15" s="65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120" t="s">
        <v>117</v>
      </c>
      <c r="J15" s="120" t="s">
        <v>246</v>
      </c>
      <c r="K15" s="50" t="s">
        <v>37</v>
      </c>
      <c r="L15" s="50" t="s">
        <v>68</v>
      </c>
      <c r="M15" s="50" t="s">
        <v>87</v>
      </c>
      <c r="N15" s="50" t="s">
        <v>101</v>
      </c>
      <c r="O15" s="50" t="s">
        <v>112</v>
      </c>
      <c r="P15" s="120" t="s">
        <v>117</v>
      </c>
      <c r="Q15" s="120" t="s">
        <v>246</v>
      </c>
      <c r="R15" s="96"/>
      <c r="BA15" s="60" t="s">
        <v>54</v>
      </c>
      <c r="BB15" s="60" t="s">
        <v>1370</v>
      </c>
    </row>
    <row r="16" spans="2:18 53:54" ht="14.1" customHeight="1">
      <c r="B16" s="59" t="s">
        <v>37</v>
      </c>
      <c r="C16" s="94" t="s">
        <v>936</v>
      </c>
      <c r="D16" s="26">
        <v>90000</v>
      </c>
      <c r="E16" s="26">
        <v>0</v>
      </c>
      <c r="F16" s="26">
        <v>0</v>
      </c>
      <c r="G16" s="26">
        <v>-42000</v>
      </c>
      <c r="H16" s="26">
        <v>48000</v>
      </c>
      <c r="I16" s="26">
        <v>0</v>
      </c>
      <c r="J16" s="26">
        <v>48000</v>
      </c>
      <c r="K16" s="26">
        <v>81000</v>
      </c>
      <c r="L16" s="26">
        <v>0</v>
      </c>
      <c r="M16" s="26">
        <v>0</v>
      </c>
      <c r="N16" s="26">
        <v>-30000</v>
      </c>
      <c r="O16" s="26">
        <v>51000</v>
      </c>
      <c r="P16" s="26">
        <v>0</v>
      </c>
      <c r="Q16" s="26">
        <v>51000</v>
      </c>
      <c r="R16" s="59" t="s">
        <v>37</v>
      </c>
      <c r="BA16" s="60" t="s">
        <v>55</v>
      </c>
      <c r="BB16" s="60" t="s">
        <v>917</v>
      </c>
    </row>
    <row r="17" spans="2:18 53:54" ht="14.1" customHeight="1">
      <c r="B17" s="32" t="s">
        <v>68</v>
      </c>
      <c r="C17" s="87" t="s">
        <v>1467</v>
      </c>
      <c r="D17" s="57">
        <v>25000</v>
      </c>
      <c r="E17" s="57">
        <v>0</v>
      </c>
      <c r="F17" s="57">
        <v>0</v>
      </c>
      <c r="G17" s="57">
        <v>-1000</v>
      </c>
      <c r="H17" s="57">
        <v>24000</v>
      </c>
      <c r="I17" s="57">
        <v>0</v>
      </c>
      <c r="J17" s="57">
        <v>24000</v>
      </c>
      <c r="K17" s="57">
        <v>2000</v>
      </c>
      <c r="L17" s="57">
        <v>0</v>
      </c>
      <c r="M17" s="57">
        <v>0</v>
      </c>
      <c r="N17" s="57">
        <v>1000</v>
      </c>
      <c r="O17" s="57">
        <v>3000</v>
      </c>
      <c r="P17" s="57">
        <v>0</v>
      </c>
      <c r="Q17" s="57">
        <v>3000</v>
      </c>
      <c r="R17" s="32" t="s">
        <v>68</v>
      </c>
      <c r="BA17" s="60" t="s">
        <v>58</v>
      </c>
      <c r="BB17" s="60" t="s">
        <v>590</v>
      </c>
    </row>
    <row r="18" spans="2:18 53:54" ht="14.1" customHeight="1">
      <c r="B18" s="34" t="s">
        <v>87</v>
      </c>
      <c r="C18" s="16" t="s">
        <v>935</v>
      </c>
      <c r="D18" s="91">
        <v>115000</v>
      </c>
      <c r="E18" s="91">
        <v>0</v>
      </c>
      <c r="F18" s="91">
        <v>0</v>
      </c>
      <c r="G18" s="91">
        <v>-43000</v>
      </c>
      <c r="H18" s="91">
        <v>72000</v>
      </c>
      <c r="I18" s="91">
        <v>0</v>
      </c>
      <c r="J18" s="91">
        <v>72000</v>
      </c>
      <c r="K18" s="91">
        <v>83000</v>
      </c>
      <c r="L18" s="91">
        <v>0</v>
      </c>
      <c r="M18" s="91">
        <v>0</v>
      </c>
      <c r="N18" s="91">
        <v>-29000</v>
      </c>
      <c r="O18" s="91">
        <v>54000</v>
      </c>
      <c r="P18" s="91">
        <v>0</v>
      </c>
      <c r="Q18" s="91">
        <v>54000</v>
      </c>
      <c r="R18" s="34" t="s">
        <v>87</v>
      </c>
      <c r="BA18" s="60" t="s">
        <v>59</v>
      </c>
      <c r="BB18" s="60" t="s">
        <v>863</v>
      </c>
    </row>
    <row r="19" spans="53:54" ht="15">
      <c r="BA19" s="60" t="s">
        <v>61</v>
      </c>
      <c r="BB19" s="60" t="s">
        <v>595</v>
      </c>
    </row>
    <row r="20" spans="53:54" ht="15">
      <c r="BA20" s="60" t="s">
        <v>65</v>
      </c>
      <c r="BB20" s="60" t="s">
        <v>1138</v>
      </c>
    </row>
    <row r="21" spans="53:54" ht="15"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type="list" allowBlank="1" showInputMessage="1" showErrorMessage="1" sqref="C8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6fcd02-d380-4f56-ade1-839596ca4fd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7.7142857142857" customWidth="1"/>
    <col min="4" max="4" width="14.8571428571429" customWidth="1"/>
    <col min="5" max="5" width="13.7142857142857" customWidth="1"/>
    <col min="6" max="6" width="14" customWidth="1"/>
    <col min="7" max="10" width="13.5714285714286" customWidth="1"/>
    <col min="11" max="11" width="14.8571428571429" customWidth="1"/>
    <col min="12" max="12" width="13.7142857142857" customWidth="1"/>
    <col min="13" max="13" width="14" customWidth="1"/>
    <col min="14" max="17" width="13.5714285714286" customWidth="1"/>
    <col min="18" max="18" width="14.8571428571429" customWidth="1"/>
    <col min="19" max="19" width="13.7142857142857" customWidth="1"/>
    <col min="20" max="20" width="14" customWidth="1"/>
    <col min="21" max="24" width="13.5714285714286" customWidth="1"/>
    <col min="25" max="25" width="8.28571428571429" customWidth="1"/>
    <col min="2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152</v>
      </c>
      <c r="D10" s="141"/>
      <c r="E10" s="141"/>
      <c r="F10" s="141"/>
      <c r="G10" s="141"/>
      <c r="H10" s="141"/>
      <c r="I10" s="141"/>
      <c r="J10" s="16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64"/>
      <c r="D12" s="6" t="s">
        <v>1131</v>
      </c>
      <c r="E12" s="5"/>
      <c r="F12" s="5"/>
      <c r="G12" s="5"/>
      <c r="H12" s="5"/>
      <c r="I12" s="5"/>
      <c r="J12" s="10"/>
      <c r="K12" s="4" t="s">
        <v>1132</v>
      </c>
      <c r="L12" s="5"/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5"/>
      <c r="X12" s="10"/>
      <c r="Y12" s="22"/>
      <c r="BA12" s="60" t="s">
        <v>51</v>
      </c>
      <c r="BB12" s="60" t="s">
        <v>772</v>
      </c>
    </row>
    <row r="13" spans="2:54" ht="14.1" customHeight="1">
      <c r="B13" s="42"/>
      <c r="C13" s="76" t="s">
        <v>607</v>
      </c>
      <c r="D13" s="6" t="s">
        <v>1419</v>
      </c>
      <c r="E13" s="5"/>
      <c r="F13" s="5"/>
      <c r="G13" s="5"/>
      <c r="H13" s="10"/>
      <c r="I13" s="4" t="s">
        <v>1417</v>
      </c>
      <c r="J13" s="4" t="s">
        <v>1418</v>
      </c>
      <c r="K13" s="4" t="s">
        <v>1419</v>
      </c>
      <c r="L13" s="5"/>
      <c r="M13" s="5"/>
      <c r="N13" s="5"/>
      <c r="O13" s="10"/>
      <c r="P13" s="4" t="s">
        <v>1417</v>
      </c>
      <c r="Q13" s="4" t="s">
        <v>1418</v>
      </c>
      <c r="R13" s="4" t="s">
        <v>1419</v>
      </c>
      <c r="S13" s="5"/>
      <c r="T13" s="5"/>
      <c r="U13" s="5"/>
      <c r="V13" s="10"/>
      <c r="W13" s="4" t="s">
        <v>1417</v>
      </c>
      <c r="X13" s="4" t="s">
        <v>1418</v>
      </c>
      <c r="Y13" s="22"/>
      <c r="BA13" s="60" t="s">
        <v>52</v>
      </c>
      <c r="BB13" s="60" t="s">
        <v>932</v>
      </c>
    </row>
    <row r="14" spans="2:54" ht="50.1" customHeight="1">
      <c r="B14" s="61"/>
      <c r="C14" s="62"/>
      <c r="D14" s="68" t="s">
        <v>829</v>
      </c>
      <c r="E14" s="54" t="s">
        <v>836</v>
      </c>
      <c r="F14" s="54" t="s">
        <v>1430</v>
      </c>
      <c r="G14" s="54" t="s">
        <v>828</v>
      </c>
      <c r="H14" s="54" t="s">
        <v>1189</v>
      </c>
      <c r="I14" s="10"/>
      <c r="J14" s="10"/>
      <c r="K14" s="54" t="s">
        <v>829</v>
      </c>
      <c r="L14" s="54" t="s">
        <v>836</v>
      </c>
      <c r="M14" s="54" t="s">
        <v>1430</v>
      </c>
      <c r="N14" s="54" t="s">
        <v>828</v>
      </c>
      <c r="O14" s="54" t="s">
        <v>1189</v>
      </c>
      <c r="P14" s="10"/>
      <c r="Q14" s="10"/>
      <c r="R14" s="54" t="s">
        <v>829</v>
      </c>
      <c r="S14" s="54" t="s">
        <v>836</v>
      </c>
      <c r="T14" s="54" t="s">
        <v>1430</v>
      </c>
      <c r="U14" s="54" t="s">
        <v>828</v>
      </c>
      <c r="V14" s="54" t="s">
        <v>1189</v>
      </c>
      <c r="W14" s="10"/>
      <c r="X14" s="10"/>
      <c r="Y14" s="22"/>
      <c r="BA14" s="60" t="s">
        <v>53</v>
      </c>
      <c r="BB14" s="60" t="s">
        <v>1369</v>
      </c>
    </row>
    <row r="15" spans="2:54" ht="14.1" customHeight="1">
      <c r="B15" s="28" t="s">
        <v>151</v>
      </c>
      <c r="C15" s="28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37</v>
      </c>
      <c r="L15" s="50" t="s">
        <v>68</v>
      </c>
      <c r="M15" s="50" t="s">
        <v>87</v>
      </c>
      <c r="N15" s="50" t="s">
        <v>101</v>
      </c>
      <c r="O15" s="50" t="s">
        <v>112</v>
      </c>
      <c r="P15" s="50" t="s">
        <v>117</v>
      </c>
      <c r="Q15" s="50" t="s">
        <v>246</v>
      </c>
      <c r="R15" s="50" t="s">
        <v>37</v>
      </c>
      <c r="S15" s="50" t="s">
        <v>68</v>
      </c>
      <c r="T15" s="50" t="s">
        <v>87</v>
      </c>
      <c r="U15" s="50" t="s">
        <v>101</v>
      </c>
      <c r="V15" s="50" t="s">
        <v>112</v>
      </c>
      <c r="W15" s="50" t="s">
        <v>117</v>
      </c>
      <c r="X15" s="50" t="s">
        <v>246</v>
      </c>
      <c r="Y15" s="74"/>
      <c r="BA15" s="60" t="s">
        <v>54</v>
      </c>
      <c r="BB15" s="60" t="s">
        <v>1370</v>
      </c>
    </row>
    <row r="16" spans="2:54" ht="14.1" customHeight="1">
      <c r="B16" s="59" t="s">
        <v>37</v>
      </c>
      <c r="C16" s="94" t="s">
        <v>936</v>
      </c>
      <c r="D16" s="26">
        <v>49000</v>
      </c>
      <c r="E16" s="26">
        <v>0</v>
      </c>
      <c r="F16" s="26">
        <v>0</v>
      </c>
      <c r="G16" s="26">
        <v>-40000</v>
      </c>
      <c r="H16" s="26">
        <v>9000</v>
      </c>
      <c r="I16" s="26">
        <v>0</v>
      </c>
      <c r="J16" s="26">
        <v>9000</v>
      </c>
      <c r="K16" s="26">
        <v>52000</v>
      </c>
      <c r="L16" s="26">
        <v>0</v>
      </c>
      <c r="M16" s="26">
        <v>0</v>
      </c>
      <c r="N16" s="26">
        <v>-31000</v>
      </c>
      <c r="O16" s="26">
        <v>21000</v>
      </c>
      <c r="P16" s="26">
        <v>0</v>
      </c>
      <c r="Q16" s="26">
        <v>21000</v>
      </c>
      <c r="R16" s="26">
        <v>52000</v>
      </c>
      <c r="S16" s="26">
        <v>0</v>
      </c>
      <c r="T16" s="26">
        <v>0</v>
      </c>
      <c r="U16" s="26">
        <v>-31000</v>
      </c>
      <c r="V16" s="26">
        <v>21000</v>
      </c>
      <c r="W16" s="26">
        <v>0</v>
      </c>
      <c r="X16" s="26">
        <v>21000</v>
      </c>
      <c r="Y16" s="59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87" t="s">
        <v>1467</v>
      </c>
      <c r="D17" s="57">
        <v>66000</v>
      </c>
      <c r="E17" s="57">
        <v>0</v>
      </c>
      <c r="F17" s="57">
        <v>0</v>
      </c>
      <c r="G17" s="57">
        <v>-3000</v>
      </c>
      <c r="H17" s="57">
        <v>63000</v>
      </c>
      <c r="I17" s="57">
        <v>0</v>
      </c>
      <c r="J17" s="57">
        <v>63000</v>
      </c>
      <c r="K17" s="57">
        <v>31000</v>
      </c>
      <c r="L17" s="57">
        <v>0</v>
      </c>
      <c r="M17" s="57">
        <v>0</v>
      </c>
      <c r="N17" s="57">
        <v>2000</v>
      </c>
      <c r="O17" s="57">
        <v>33000</v>
      </c>
      <c r="P17" s="57">
        <v>0</v>
      </c>
      <c r="Q17" s="57">
        <v>33000</v>
      </c>
      <c r="R17" s="57">
        <v>-3000</v>
      </c>
      <c r="S17" s="57">
        <v>0</v>
      </c>
      <c r="T17" s="57">
        <v>0</v>
      </c>
      <c r="U17" s="57">
        <v>-9000</v>
      </c>
      <c r="V17" s="57">
        <v>-12000</v>
      </c>
      <c r="W17" s="57">
        <v>0</v>
      </c>
      <c r="X17" s="57">
        <v>-12000</v>
      </c>
      <c r="Y17" s="32" t="s">
        <v>68</v>
      </c>
      <c r="BA17" s="60" t="s">
        <v>58</v>
      </c>
      <c r="BB17" s="60" t="s">
        <v>590</v>
      </c>
    </row>
    <row r="18" spans="2:54" ht="14.1" customHeight="1">
      <c r="B18" s="34" t="s">
        <v>87</v>
      </c>
      <c r="C18" s="16" t="s">
        <v>935</v>
      </c>
      <c r="D18" s="91">
        <v>115000</v>
      </c>
      <c r="E18" s="91">
        <v>0</v>
      </c>
      <c r="F18" s="91">
        <v>0</v>
      </c>
      <c r="G18" s="91">
        <v>-43000</v>
      </c>
      <c r="H18" s="91">
        <v>72000</v>
      </c>
      <c r="I18" s="91">
        <v>0</v>
      </c>
      <c r="J18" s="91">
        <v>72000</v>
      </c>
      <c r="K18" s="91">
        <v>83000</v>
      </c>
      <c r="L18" s="91">
        <v>0</v>
      </c>
      <c r="M18" s="91">
        <v>0</v>
      </c>
      <c r="N18" s="91">
        <v>-29000</v>
      </c>
      <c r="O18" s="91">
        <v>54000</v>
      </c>
      <c r="P18" s="91">
        <v>0</v>
      </c>
      <c r="Q18" s="91">
        <v>54000</v>
      </c>
      <c r="R18" s="91">
        <v>49000</v>
      </c>
      <c r="S18" s="91">
        <v>0</v>
      </c>
      <c r="T18" s="91">
        <v>0</v>
      </c>
      <c r="U18" s="91">
        <v>-40000</v>
      </c>
      <c r="V18" s="91">
        <v>9000</v>
      </c>
      <c r="W18" s="91">
        <v>0</v>
      </c>
      <c r="X18" s="91">
        <v>9000</v>
      </c>
      <c r="Y18" s="34" t="s">
        <v>87</v>
      </c>
      <c r="BA18" s="60" t="s">
        <v>59</v>
      </c>
      <c r="BB18" s="60" t="s">
        <v>863</v>
      </c>
    </row>
    <row r="19" spans="3:54" ht="1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BA19" s="60" t="s">
        <v>61</v>
      </c>
      <c r="BB19" s="60" t="s">
        <v>595</v>
      </c>
    </row>
    <row r="20" spans="53:54" ht="15">
      <c r="BA20" s="60" t="s">
        <v>65</v>
      </c>
      <c r="BB20" s="60" t="s">
        <v>1138</v>
      </c>
    </row>
    <row r="21" spans="53:54" ht="15"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dataValidations count="1">
    <dataValidation type="list" allowBlank="1" showInputMessage="1" showErrorMessage="1" sqref="C8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c421bf-83bb-41e7-8530-9e5b5025bc0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19.5714285714286" customWidth="1"/>
    <col min="5" max="5" width="29.7142857142857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154</v>
      </c>
      <c r="D10" s="141"/>
      <c r="E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11 53:54" ht="14.1" customHeight="1">
      <c r="B12" s="113"/>
      <c r="C12" s="37"/>
      <c r="D12" s="37"/>
      <c r="E12" s="64"/>
      <c r="F12" s="6" t="s">
        <v>1522</v>
      </c>
      <c r="G12" s="5"/>
      <c r="H12" s="10"/>
      <c r="I12" s="4" t="s">
        <v>1409</v>
      </c>
      <c r="J12" s="5"/>
      <c r="K12" s="10"/>
      <c r="BA12" s="60" t="s">
        <v>51</v>
      </c>
      <c r="BB12" s="60" t="s">
        <v>772</v>
      </c>
    </row>
    <row r="13" spans="2:11 53:54" ht="14.1" customHeight="1">
      <c r="B13" s="115"/>
      <c r="C13" s="35"/>
      <c r="D13" s="106" t="s">
        <v>607</v>
      </c>
      <c r="E13" s="62"/>
      <c r="F13" s="68" t="s">
        <v>995</v>
      </c>
      <c r="G13" s="54" t="s">
        <v>820</v>
      </c>
      <c r="H13" s="54" t="s">
        <v>601</v>
      </c>
      <c r="I13" s="54" t="s">
        <v>995</v>
      </c>
      <c r="J13" s="54" t="s">
        <v>820</v>
      </c>
      <c r="K13" s="54" t="s">
        <v>601</v>
      </c>
      <c r="BA13" s="60" t="s">
        <v>52</v>
      </c>
      <c r="BB13" s="60" t="s">
        <v>932</v>
      </c>
    </row>
    <row r="14" spans="2:12 53:54" ht="14.1" customHeight="1">
      <c r="B14" s="28" t="s">
        <v>153</v>
      </c>
      <c r="C14" s="3"/>
      <c r="D14" s="2"/>
      <c r="E14" s="3"/>
      <c r="F14" s="50" t="s">
        <v>37</v>
      </c>
      <c r="G14" s="50" t="s">
        <v>68</v>
      </c>
      <c r="H14" s="50" t="s">
        <v>87</v>
      </c>
      <c r="I14" s="50" t="s">
        <v>37</v>
      </c>
      <c r="J14" s="50" t="s">
        <v>68</v>
      </c>
      <c r="K14" s="50" t="s">
        <v>87</v>
      </c>
      <c r="L14" s="74"/>
      <c r="BA14" s="60" t="s">
        <v>53</v>
      </c>
      <c r="BB14" s="60" t="s">
        <v>1369</v>
      </c>
    </row>
    <row r="15" spans="2:12 53:54" ht="24.95" customHeight="1">
      <c r="B15" s="59" t="s">
        <v>37</v>
      </c>
      <c r="C15" s="1" t="s">
        <v>813</v>
      </c>
      <c r="D15" s="167" t="s">
        <v>829</v>
      </c>
      <c r="E15" s="51" t="s">
        <v>1432</v>
      </c>
      <c r="F15" s="26">
        <v>56000</v>
      </c>
      <c r="G15" s="26">
        <v>20000</v>
      </c>
      <c r="H15" s="26">
        <v>36000</v>
      </c>
      <c r="I15" s="26">
        <v>11000</v>
      </c>
      <c r="J15" s="26">
        <v>4000</v>
      </c>
      <c r="K15" s="26">
        <v>7000</v>
      </c>
      <c r="L15" s="59" t="s">
        <v>37</v>
      </c>
      <c r="BA15" s="60" t="s">
        <v>54</v>
      </c>
      <c r="BB15" s="60" t="s">
        <v>1370</v>
      </c>
    </row>
    <row r="16" spans="2:12 53:54" ht="24.95" customHeight="1">
      <c r="B16" s="32" t="s">
        <v>68</v>
      </c>
      <c r="C16" s="13"/>
      <c r="D16" s="148"/>
      <c r="E16" s="52" t="s">
        <v>787</v>
      </c>
      <c r="F16" s="57">
        <v>-16000</v>
      </c>
      <c r="G16" s="57">
        <v>-5000</v>
      </c>
      <c r="H16" s="57">
        <v>-11000</v>
      </c>
      <c r="I16" s="57">
        <v>-7000</v>
      </c>
      <c r="J16" s="57">
        <v>-2000</v>
      </c>
      <c r="K16" s="57">
        <v>-5000</v>
      </c>
      <c r="L16" s="32" t="s">
        <v>68</v>
      </c>
      <c r="BA16" s="60" t="s">
        <v>55</v>
      </c>
      <c r="BB16" s="60" t="s">
        <v>917</v>
      </c>
    </row>
    <row r="17" spans="2:12 53:54" ht="14.1" customHeight="1">
      <c r="B17" s="32" t="s">
        <v>87</v>
      </c>
      <c r="C17" s="13"/>
      <c r="D17" s="10"/>
      <c r="E17" s="52" t="s">
        <v>1473</v>
      </c>
      <c r="F17" s="57">
        <v>40000</v>
      </c>
      <c r="G17" s="57">
        <v>15000</v>
      </c>
      <c r="H17" s="57">
        <v>25000</v>
      </c>
      <c r="I17" s="57">
        <v>4000</v>
      </c>
      <c r="J17" s="57">
        <v>2000</v>
      </c>
      <c r="K17" s="57">
        <v>2000</v>
      </c>
      <c r="L17" s="32" t="s">
        <v>87</v>
      </c>
      <c r="BA17" s="60" t="s">
        <v>58</v>
      </c>
      <c r="BB17" s="60" t="s">
        <v>590</v>
      </c>
    </row>
    <row r="18" spans="2:12 53:54" ht="14.1" customHeight="1">
      <c r="B18" s="32" t="s">
        <v>101</v>
      </c>
      <c r="C18" s="13"/>
      <c r="D18" s="8" t="s">
        <v>832</v>
      </c>
      <c r="E18" s="52" t="s">
        <v>834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32" t="s">
        <v>101</v>
      </c>
      <c r="BA18" s="60" t="s">
        <v>59</v>
      </c>
      <c r="BB18" s="60" t="s">
        <v>863</v>
      </c>
    </row>
    <row r="19" spans="2:12 53:54" ht="14.1" customHeight="1">
      <c r="B19" s="32" t="s">
        <v>112</v>
      </c>
      <c r="C19" s="13"/>
      <c r="D19" s="148"/>
      <c r="E19" s="52" t="s">
        <v>702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32" t="s">
        <v>112</v>
      </c>
      <c r="BA19" s="60" t="s">
        <v>61</v>
      </c>
      <c r="BB19" s="60" t="s">
        <v>595</v>
      </c>
    </row>
    <row r="20" spans="2:12 53:54" ht="24.95" customHeight="1">
      <c r="B20" s="32" t="s">
        <v>117</v>
      </c>
      <c r="C20" s="13"/>
      <c r="D20" s="148"/>
      <c r="E20" s="52" t="s">
        <v>790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32" t="s">
        <v>117</v>
      </c>
      <c r="BA20" s="60" t="s">
        <v>65</v>
      </c>
      <c r="BB20" s="60" t="s">
        <v>1138</v>
      </c>
    </row>
    <row r="21" spans="2:12 53:54" ht="14.1" customHeight="1">
      <c r="B21" s="32" t="s">
        <v>246</v>
      </c>
      <c r="C21" s="13"/>
      <c r="D21" s="10"/>
      <c r="E21" s="52" t="s">
        <v>1474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32" t="s">
        <v>246</v>
      </c>
      <c r="BA21" s="60" t="s">
        <v>71</v>
      </c>
      <c r="BB21" s="60" t="s">
        <v>1072</v>
      </c>
    </row>
    <row r="22" spans="2:12 53:54" ht="24.95" customHeight="1">
      <c r="B22" s="32" t="s">
        <v>247</v>
      </c>
      <c r="C22" s="13"/>
      <c r="D22" s="8" t="s">
        <v>699</v>
      </c>
      <c r="E22" s="52" t="s">
        <v>1431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32" t="s">
        <v>247</v>
      </c>
      <c r="BA22" s="60" t="s">
        <v>72</v>
      </c>
      <c r="BB22" s="60" t="s">
        <v>1073</v>
      </c>
    </row>
    <row r="23" spans="2:12 53:54" ht="24.95" customHeight="1">
      <c r="B23" s="32" t="s">
        <v>275</v>
      </c>
      <c r="C23" s="13"/>
      <c r="D23" s="148"/>
      <c r="E23" s="52" t="s">
        <v>788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32" t="s">
        <v>275</v>
      </c>
      <c r="BA23" s="60" t="s">
        <v>75</v>
      </c>
      <c r="BB23" s="60" t="s">
        <v>361</v>
      </c>
    </row>
    <row r="24" spans="2:12 53:54" ht="14.1" customHeight="1">
      <c r="B24" s="32" t="s">
        <v>39</v>
      </c>
      <c r="C24" s="13"/>
      <c r="D24" s="10"/>
      <c r="E24" s="52" t="s">
        <v>1474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32" t="s">
        <v>39</v>
      </c>
      <c r="BA24" s="60" t="s">
        <v>77</v>
      </c>
      <c r="BB24" s="60" t="s">
        <v>413</v>
      </c>
    </row>
    <row r="25" spans="2:12 53:54" ht="14.1" customHeight="1">
      <c r="B25" s="32" t="s">
        <v>46</v>
      </c>
      <c r="C25" s="13"/>
      <c r="D25" s="8" t="s">
        <v>742</v>
      </c>
      <c r="E25" s="52" t="s">
        <v>1411</v>
      </c>
      <c r="F25" s="57">
        <v>-3000</v>
      </c>
      <c r="G25" s="57">
        <v>-1000</v>
      </c>
      <c r="H25" s="57">
        <v>-2000</v>
      </c>
      <c r="I25" s="57">
        <v>0</v>
      </c>
      <c r="J25" s="57">
        <v>0</v>
      </c>
      <c r="K25" s="57">
        <v>0</v>
      </c>
      <c r="L25" s="32" t="s">
        <v>46</v>
      </c>
      <c r="BA25" s="60" t="s">
        <v>81</v>
      </c>
      <c r="BB25" s="60" t="s">
        <v>915</v>
      </c>
    </row>
    <row r="26" spans="2:12 53:54" ht="14.1" customHeight="1">
      <c r="B26" s="32" t="s">
        <v>50</v>
      </c>
      <c r="C26" s="13"/>
      <c r="D26" s="148"/>
      <c r="E26" s="52" t="s">
        <v>857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32" t="s">
        <v>50</v>
      </c>
      <c r="BA26" s="60" t="s">
        <v>82</v>
      </c>
      <c r="BB26" s="60" t="s">
        <v>916</v>
      </c>
    </row>
    <row r="27" spans="2:12 53:54" ht="24.95" customHeight="1">
      <c r="B27" s="32" t="s">
        <v>57</v>
      </c>
      <c r="C27" s="13"/>
      <c r="D27" s="148"/>
      <c r="E27" s="52" t="s">
        <v>789</v>
      </c>
      <c r="F27" s="57">
        <v>2000</v>
      </c>
      <c r="G27" s="57">
        <v>1000</v>
      </c>
      <c r="H27" s="57">
        <v>1000</v>
      </c>
      <c r="I27" s="57">
        <v>1000</v>
      </c>
      <c r="J27" s="57">
        <v>0</v>
      </c>
      <c r="K27" s="57">
        <v>1000</v>
      </c>
      <c r="L27" s="32" t="s">
        <v>57</v>
      </c>
      <c r="BA27" s="60" t="s">
        <v>84</v>
      </c>
      <c r="BB27" s="60" t="s">
        <v>340</v>
      </c>
    </row>
    <row r="28" spans="2:12 53:54" ht="14.1" customHeight="1">
      <c r="B28" s="32" t="s">
        <v>60</v>
      </c>
      <c r="C28" s="13"/>
      <c r="D28" s="148"/>
      <c r="E28" s="52" t="s">
        <v>597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32" t="s">
        <v>60</v>
      </c>
      <c r="BA28" s="60" t="s">
        <v>90</v>
      </c>
      <c r="BB28" s="60" t="s">
        <v>719</v>
      </c>
    </row>
    <row r="29" spans="2:12 53:54" ht="14.1" customHeight="1">
      <c r="B29" s="32" t="s">
        <v>62</v>
      </c>
      <c r="C29" s="12"/>
      <c r="D29" s="7"/>
      <c r="E29" s="52" t="s">
        <v>1474</v>
      </c>
      <c r="F29" s="57">
        <v>-1000</v>
      </c>
      <c r="G29" s="57">
        <v>0</v>
      </c>
      <c r="H29" s="57">
        <v>-1000</v>
      </c>
      <c r="I29" s="57">
        <v>1000</v>
      </c>
      <c r="J29" s="57">
        <v>0</v>
      </c>
      <c r="K29" s="57">
        <v>1000</v>
      </c>
      <c r="L29" s="32" t="s">
        <v>62</v>
      </c>
      <c r="BA29" s="60" t="s">
        <v>94</v>
      </c>
      <c r="BB29" s="60" t="s">
        <v>1364</v>
      </c>
    </row>
    <row r="30" spans="2:12 53:54" ht="14.1" customHeight="1">
      <c r="B30" s="32" t="s">
        <v>63</v>
      </c>
      <c r="C30" s="154" t="s">
        <v>1200</v>
      </c>
      <c r="D30" s="5"/>
      <c r="E30" s="10"/>
      <c r="F30" s="57">
        <v>39000</v>
      </c>
      <c r="G30" s="57">
        <v>15000</v>
      </c>
      <c r="H30" s="57">
        <v>24000</v>
      </c>
      <c r="I30" s="57">
        <v>5000</v>
      </c>
      <c r="J30" s="57">
        <v>2000</v>
      </c>
      <c r="K30" s="57">
        <v>3000</v>
      </c>
      <c r="L30" s="32" t="s">
        <v>63</v>
      </c>
      <c r="BA30" s="60" t="s">
        <v>100</v>
      </c>
      <c r="BB30" s="60" t="s">
        <v>523</v>
      </c>
    </row>
    <row r="31" spans="2:12 53:54" ht="14.1" customHeight="1">
      <c r="B31" s="32" t="s">
        <v>64</v>
      </c>
      <c r="C31" s="154" t="s">
        <v>811</v>
      </c>
      <c r="D31" s="5"/>
      <c r="E31" s="10"/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32" t="s">
        <v>64</v>
      </c>
      <c r="BA31" s="60" t="s">
        <v>103</v>
      </c>
      <c r="BB31" s="60" t="s">
        <v>914</v>
      </c>
    </row>
    <row r="32" spans="2:12 53:54" ht="14.1" customHeight="1">
      <c r="B32" s="34" t="s">
        <v>66</v>
      </c>
      <c r="C32" s="14" t="s">
        <v>812</v>
      </c>
      <c r="D32" s="164"/>
      <c r="E32" s="7"/>
      <c r="F32" s="91">
        <v>39000</v>
      </c>
      <c r="G32" s="91">
        <v>15000</v>
      </c>
      <c r="H32" s="91">
        <v>24000</v>
      </c>
      <c r="I32" s="91">
        <v>5000</v>
      </c>
      <c r="J32" s="91">
        <v>2000</v>
      </c>
      <c r="K32" s="91">
        <v>3000</v>
      </c>
      <c r="L32" s="34" t="s">
        <v>66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dataValidations count="1">
    <dataValidation type="list" allowBlank="1" showInputMessage="1" showErrorMessage="1" sqref="C8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f8c391-a655-480e-b80c-f0fea5b869c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33.8571428571429" customWidth="1"/>
    <col min="6" max="8" width="13.5714285714286" customWidth="1"/>
    <col min="9" max="11" width="13.7142857142857" customWidth="1"/>
    <col min="12" max="14" width="13.5714285714286" customWidth="1"/>
    <col min="15" max="15" width="8.28571428571429" customWidth="1"/>
    <col min="1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4 53:54" ht="15">
      <c r="C10" s="140" t="s">
        <v>156</v>
      </c>
      <c r="D10" s="141"/>
      <c r="E10" s="141"/>
      <c r="F10" s="141"/>
      <c r="G10" s="141"/>
      <c r="H10" s="141"/>
      <c r="I10" s="166"/>
      <c r="J10" s="118"/>
      <c r="K10" s="118"/>
      <c r="L10" s="118"/>
      <c r="M10" s="118"/>
      <c r="N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5 53:54" ht="14.1" customHeight="1">
      <c r="B12" s="63"/>
      <c r="C12" s="37"/>
      <c r="D12" s="93" t="s">
        <v>607</v>
      </c>
      <c r="E12" s="64"/>
      <c r="F12" s="6" t="s">
        <v>1131</v>
      </c>
      <c r="G12" s="5"/>
      <c r="H12" s="10"/>
      <c r="I12" s="4" t="s">
        <v>1132</v>
      </c>
      <c r="J12" s="5"/>
      <c r="K12" s="10"/>
      <c r="L12" s="4" t="s">
        <v>1498</v>
      </c>
      <c r="M12" s="5"/>
      <c r="N12" s="10"/>
      <c r="O12" s="22"/>
      <c r="BA12" s="60" t="s">
        <v>51</v>
      </c>
      <c r="BB12" s="60" t="s">
        <v>772</v>
      </c>
    </row>
    <row r="13" spans="2:15 53:54" ht="14.1" customHeight="1">
      <c r="B13" s="61"/>
      <c r="C13" s="35"/>
      <c r="D13" s="35"/>
      <c r="E13" s="62"/>
      <c r="F13" s="68" t="s">
        <v>995</v>
      </c>
      <c r="G13" s="54" t="s">
        <v>820</v>
      </c>
      <c r="H13" s="54" t="s">
        <v>601</v>
      </c>
      <c r="I13" s="54" t="s">
        <v>995</v>
      </c>
      <c r="J13" s="54" t="s">
        <v>820</v>
      </c>
      <c r="K13" s="54" t="s">
        <v>601</v>
      </c>
      <c r="L13" s="54" t="s">
        <v>995</v>
      </c>
      <c r="M13" s="54" t="s">
        <v>820</v>
      </c>
      <c r="N13" s="54" t="s">
        <v>601</v>
      </c>
      <c r="O13" s="22"/>
      <c r="BA13" s="60" t="s">
        <v>52</v>
      </c>
      <c r="BB13" s="60" t="s">
        <v>932</v>
      </c>
    </row>
    <row r="14" spans="2:15 53:54" ht="14.1" customHeight="1">
      <c r="B14" s="28" t="s">
        <v>155</v>
      </c>
      <c r="C14" s="158"/>
      <c r="D14" s="2"/>
      <c r="E14" s="158"/>
      <c r="F14" s="50" t="s">
        <v>37</v>
      </c>
      <c r="G14" s="50" t="s">
        <v>68</v>
      </c>
      <c r="H14" s="50" t="s">
        <v>87</v>
      </c>
      <c r="I14" s="50" t="s">
        <v>37</v>
      </c>
      <c r="J14" s="50" t="s">
        <v>68</v>
      </c>
      <c r="K14" s="50" t="s">
        <v>87</v>
      </c>
      <c r="L14" s="50" t="s">
        <v>37</v>
      </c>
      <c r="M14" s="50" t="s">
        <v>68</v>
      </c>
      <c r="N14" s="50" t="s">
        <v>87</v>
      </c>
      <c r="O14" s="74"/>
      <c r="BA14" s="60" t="s">
        <v>53</v>
      </c>
      <c r="BB14" s="60" t="s">
        <v>1369</v>
      </c>
    </row>
    <row r="15" spans="2:15 53:54" ht="24.95" customHeight="1">
      <c r="B15" s="59" t="s">
        <v>37</v>
      </c>
      <c r="C15" s="1" t="s">
        <v>813</v>
      </c>
      <c r="D15" s="167" t="s">
        <v>829</v>
      </c>
      <c r="E15" s="51" t="s">
        <v>1432</v>
      </c>
      <c r="F15" s="26">
        <v>142000</v>
      </c>
      <c r="G15" s="26">
        <v>50000</v>
      </c>
      <c r="H15" s="26">
        <v>92000</v>
      </c>
      <c r="I15" s="26">
        <v>88000</v>
      </c>
      <c r="J15" s="26">
        <v>31000</v>
      </c>
      <c r="K15" s="26">
        <v>57000</v>
      </c>
      <c r="L15" s="26">
        <v>35000</v>
      </c>
      <c r="M15" s="26">
        <v>12000</v>
      </c>
      <c r="N15" s="26">
        <v>23000</v>
      </c>
      <c r="O15" s="59" t="s">
        <v>37</v>
      </c>
      <c r="BA15" s="60" t="s">
        <v>54</v>
      </c>
      <c r="BB15" s="60" t="s">
        <v>1370</v>
      </c>
    </row>
    <row r="16" spans="2:15 53:54" ht="24.95" customHeight="1">
      <c r="B16" s="32" t="s">
        <v>68</v>
      </c>
      <c r="C16" s="13"/>
      <c r="D16" s="148"/>
      <c r="E16" s="52" t="s">
        <v>787</v>
      </c>
      <c r="F16" s="57">
        <v>-39000</v>
      </c>
      <c r="G16" s="57">
        <v>-13000</v>
      </c>
      <c r="H16" s="57">
        <v>-26000</v>
      </c>
      <c r="I16" s="57">
        <v>-41000</v>
      </c>
      <c r="J16" s="57">
        <v>-15000</v>
      </c>
      <c r="K16" s="57">
        <v>-26000</v>
      </c>
      <c r="L16" s="57">
        <v>-43000</v>
      </c>
      <c r="M16" s="57">
        <v>-17000</v>
      </c>
      <c r="N16" s="57">
        <v>-26000</v>
      </c>
      <c r="O16" s="32" t="s">
        <v>68</v>
      </c>
      <c r="BA16" s="60" t="s">
        <v>55</v>
      </c>
      <c r="BB16" s="60" t="s">
        <v>917</v>
      </c>
    </row>
    <row r="17" spans="2:15 53:54" ht="14.1" customHeight="1">
      <c r="B17" s="32" t="s">
        <v>87</v>
      </c>
      <c r="C17" s="13"/>
      <c r="D17" s="10"/>
      <c r="E17" s="52" t="s">
        <v>1473</v>
      </c>
      <c r="F17" s="57">
        <v>103000</v>
      </c>
      <c r="G17" s="57">
        <v>37000</v>
      </c>
      <c r="H17" s="57">
        <v>66000</v>
      </c>
      <c r="I17" s="57">
        <v>47000</v>
      </c>
      <c r="J17" s="57">
        <v>16000</v>
      </c>
      <c r="K17" s="57">
        <v>31000</v>
      </c>
      <c r="L17" s="57">
        <v>-8000</v>
      </c>
      <c r="M17" s="57">
        <v>-5000</v>
      </c>
      <c r="N17" s="57">
        <v>-3000</v>
      </c>
      <c r="O17" s="32" t="s">
        <v>87</v>
      </c>
      <c r="BA17" s="60" t="s">
        <v>58</v>
      </c>
      <c r="BB17" s="60" t="s">
        <v>590</v>
      </c>
    </row>
    <row r="18" spans="2:15 53:54" ht="14.1" customHeight="1">
      <c r="B18" s="32" t="s">
        <v>101</v>
      </c>
      <c r="C18" s="13"/>
      <c r="D18" s="8" t="s">
        <v>832</v>
      </c>
      <c r="E18" s="52" t="s">
        <v>834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32" t="s">
        <v>101</v>
      </c>
      <c r="BA18" s="60" t="s">
        <v>59</v>
      </c>
      <c r="BB18" s="60" t="s">
        <v>863</v>
      </c>
    </row>
    <row r="19" spans="2:15 53:54" ht="14.1" customHeight="1">
      <c r="B19" s="32" t="s">
        <v>112</v>
      </c>
      <c r="C19" s="13"/>
      <c r="D19" s="148"/>
      <c r="E19" s="52" t="s">
        <v>702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32" t="s">
        <v>112</v>
      </c>
      <c r="BA19" s="60" t="s">
        <v>61</v>
      </c>
      <c r="BB19" s="60" t="s">
        <v>595</v>
      </c>
    </row>
    <row r="20" spans="2:15 53:54" ht="24.95" customHeight="1">
      <c r="B20" s="32" t="s">
        <v>117</v>
      </c>
      <c r="C20" s="13"/>
      <c r="D20" s="148"/>
      <c r="E20" s="52" t="s">
        <v>790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32" t="s">
        <v>117</v>
      </c>
      <c r="BA20" s="60" t="s">
        <v>65</v>
      </c>
      <c r="BB20" s="60" t="s">
        <v>1138</v>
      </c>
    </row>
    <row r="21" spans="2:15 53:54" ht="14.1" customHeight="1">
      <c r="B21" s="32" t="s">
        <v>246</v>
      </c>
      <c r="C21" s="13"/>
      <c r="D21" s="10"/>
      <c r="E21" s="52" t="s">
        <v>1474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32" t="s">
        <v>246</v>
      </c>
      <c r="BA21" s="60" t="s">
        <v>71</v>
      </c>
      <c r="BB21" s="60" t="s">
        <v>1072</v>
      </c>
    </row>
    <row r="22" spans="2:15 53:54" ht="24.95" customHeight="1">
      <c r="B22" s="32" t="s">
        <v>247</v>
      </c>
      <c r="C22" s="13"/>
      <c r="D22" s="8" t="s">
        <v>699</v>
      </c>
      <c r="E22" s="52" t="s">
        <v>1431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32" t="s">
        <v>247</v>
      </c>
      <c r="BA22" s="60" t="s">
        <v>72</v>
      </c>
      <c r="BB22" s="60" t="s">
        <v>1073</v>
      </c>
    </row>
    <row r="23" spans="2:15 53:54" ht="24.95" customHeight="1">
      <c r="B23" s="32" t="s">
        <v>275</v>
      </c>
      <c r="C23" s="13"/>
      <c r="D23" s="148"/>
      <c r="E23" s="52" t="s">
        <v>788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32" t="s">
        <v>275</v>
      </c>
      <c r="BA23" s="60" t="s">
        <v>75</v>
      </c>
      <c r="BB23" s="60" t="s">
        <v>361</v>
      </c>
    </row>
    <row r="24" spans="2:15 53:54" ht="14.1" customHeight="1">
      <c r="B24" s="32" t="s">
        <v>39</v>
      </c>
      <c r="C24" s="13"/>
      <c r="D24" s="10"/>
      <c r="E24" s="52" t="s">
        <v>1474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32" t="s">
        <v>39</v>
      </c>
      <c r="BA24" s="60" t="s">
        <v>77</v>
      </c>
      <c r="BB24" s="60" t="s">
        <v>413</v>
      </c>
    </row>
    <row r="25" spans="2:15 53:54" ht="14.1" customHeight="1">
      <c r="B25" s="32" t="s">
        <v>46</v>
      </c>
      <c r="C25" s="13"/>
      <c r="D25" s="8" t="s">
        <v>742</v>
      </c>
      <c r="E25" s="52" t="s">
        <v>1411</v>
      </c>
      <c r="F25" s="57">
        <v>-8000</v>
      </c>
      <c r="G25" s="57">
        <v>-2000</v>
      </c>
      <c r="H25" s="57">
        <v>-6000</v>
      </c>
      <c r="I25" s="57">
        <v>0</v>
      </c>
      <c r="J25" s="57">
        <v>0</v>
      </c>
      <c r="K25" s="57">
        <v>0</v>
      </c>
      <c r="L25" s="57">
        <v>-15000</v>
      </c>
      <c r="M25" s="57">
        <v>-4000</v>
      </c>
      <c r="N25" s="57">
        <v>-11000</v>
      </c>
      <c r="O25" s="32" t="s">
        <v>46</v>
      </c>
      <c r="BA25" s="60" t="s">
        <v>81</v>
      </c>
      <c r="BB25" s="60" t="s">
        <v>915</v>
      </c>
    </row>
    <row r="26" spans="2:15 53:54" ht="14.1" customHeight="1">
      <c r="B26" s="32" t="s">
        <v>50</v>
      </c>
      <c r="C26" s="13"/>
      <c r="D26" s="148"/>
      <c r="E26" s="52" t="s">
        <v>857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32" t="s">
        <v>50</v>
      </c>
      <c r="BA26" s="60" t="s">
        <v>82</v>
      </c>
      <c r="BB26" s="60" t="s">
        <v>916</v>
      </c>
    </row>
    <row r="27" spans="2:15 53:54" ht="24.95" customHeight="1">
      <c r="B27" s="32" t="s">
        <v>57</v>
      </c>
      <c r="C27" s="13"/>
      <c r="D27" s="148"/>
      <c r="E27" s="52" t="s">
        <v>789</v>
      </c>
      <c r="F27" s="57">
        <v>4000</v>
      </c>
      <c r="G27" s="57">
        <v>1000</v>
      </c>
      <c r="H27" s="57">
        <v>3000</v>
      </c>
      <c r="I27" s="57">
        <v>3000</v>
      </c>
      <c r="J27" s="57">
        <v>1000</v>
      </c>
      <c r="K27" s="57">
        <v>2000</v>
      </c>
      <c r="L27" s="57">
        <v>4000</v>
      </c>
      <c r="M27" s="57">
        <v>2000</v>
      </c>
      <c r="N27" s="57">
        <v>2000</v>
      </c>
      <c r="O27" s="32" t="s">
        <v>57</v>
      </c>
      <c r="BA27" s="60" t="s">
        <v>84</v>
      </c>
      <c r="BB27" s="60" t="s">
        <v>340</v>
      </c>
    </row>
    <row r="28" spans="2:15 53:54" ht="14.1" customHeight="1">
      <c r="B28" s="32" t="s">
        <v>60</v>
      </c>
      <c r="C28" s="13"/>
      <c r="D28" s="148"/>
      <c r="E28" s="52" t="s">
        <v>597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32" t="s">
        <v>60</v>
      </c>
      <c r="BA28" s="60" t="s">
        <v>90</v>
      </c>
      <c r="BB28" s="60" t="s">
        <v>719</v>
      </c>
    </row>
    <row r="29" spans="2:15 53:54" ht="14.1" customHeight="1">
      <c r="B29" s="32" t="s">
        <v>62</v>
      </c>
      <c r="C29" s="12"/>
      <c r="D29" s="7"/>
      <c r="E29" s="52" t="s">
        <v>1474</v>
      </c>
      <c r="F29" s="57">
        <v>-4000</v>
      </c>
      <c r="G29" s="57">
        <v>-1000</v>
      </c>
      <c r="H29" s="57">
        <v>-3000</v>
      </c>
      <c r="I29" s="57">
        <v>3000</v>
      </c>
      <c r="J29" s="57">
        <v>1000</v>
      </c>
      <c r="K29" s="57">
        <v>2000</v>
      </c>
      <c r="L29" s="57">
        <v>-11000</v>
      </c>
      <c r="M29" s="57">
        <v>-2000</v>
      </c>
      <c r="N29" s="57">
        <v>-9000</v>
      </c>
      <c r="O29" s="32" t="s">
        <v>62</v>
      </c>
      <c r="BA29" s="60" t="s">
        <v>94</v>
      </c>
      <c r="BB29" s="60" t="s">
        <v>1364</v>
      </c>
    </row>
    <row r="30" spans="2:15 53:54" ht="14.1" customHeight="1">
      <c r="B30" s="32" t="s">
        <v>63</v>
      </c>
      <c r="C30" s="154" t="s">
        <v>1200</v>
      </c>
      <c r="D30" s="5"/>
      <c r="E30" s="10"/>
      <c r="F30" s="57">
        <v>99000</v>
      </c>
      <c r="G30" s="57">
        <v>36000</v>
      </c>
      <c r="H30" s="57">
        <v>63000</v>
      </c>
      <c r="I30" s="57">
        <v>50000</v>
      </c>
      <c r="J30" s="57">
        <v>17000</v>
      </c>
      <c r="K30" s="57">
        <v>33000</v>
      </c>
      <c r="L30" s="57">
        <v>-19000</v>
      </c>
      <c r="M30" s="57">
        <v>-7000</v>
      </c>
      <c r="N30" s="57">
        <v>-12000</v>
      </c>
      <c r="O30" s="32" t="s">
        <v>63</v>
      </c>
      <c r="BA30" s="60" t="s">
        <v>100</v>
      </c>
      <c r="BB30" s="60" t="s">
        <v>523</v>
      </c>
    </row>
    <row r="31" spans="2:15 53:54" ht="14.1" customHeight="1">
      <c r="B31" s="32" t="s">
        <v>64</v>
      </c>
      <c r="C31" s="154" t="s">
        <v>811</v>
      </c>
      <c r="D31" s="5"/>
      <c r="E31" s="10"/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32" t="s">
        <v>64</v>
      </c>
      <c r="BA31" s="60" t="s">
        <v>103</v>
      </c>
      <c r="BB31" s="60" t="s">
        <v>914</v>
      </c>
    </row>
    <row r="32" spans="2:15 53:54" ht="14.1" customHeight="1">
      <c r="B32" s="34" t="s">
        <v>66</v>
      </c>
      <c r="C32" s="14" t="s">
        <v>812</v>
      </c>
      <c r="D32" s="164"/>
      <c r="E32" s="7"/>
      <c r="F32" s="91">
        <v>99000</v>
      </c>
      <c r="G32" s="91">
        <v>36000</v>
      </c>
      <c r="H32" s="91">
        <v>63000</v>
      </c>
      <c r="I32" s="91">
        <v>50000</v>
      </c>
      <c r="J32" s="91">
        <v>17000</v>
      </c>
      <c r="K32" s="91">
        <v>33000</v>
      </c>
      <c r="L32" s="91">
        <v>-19000</v>
      </c>
      <c r="M32" s="91">
        <v>-7000</v>
      </c>
      <c r="N32" s="91">
        <v>-12000</v>
      </c>
      <c r="O32" s="34" t="s">
        <v>66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dataValidations count="1">
    <dataValidation type="list" allowBlank="1" showInputMessage="1" showErrorMessage="1" sqref="C8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123352-1544-4ec6-9777-99cba7879ad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0.5714285714286" customWidth="1"/>
    <col min="5" max="5" width="29" customWidth="1"/>
    <col min="6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158</v>
      </c>
      <c r="D10" s="141"/>
      <c r="E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93" t="s">
        <v>607</v>
      </c>
      <c r="E12" s="64"/>
      <c r="F12" s="6" t="s">
        <v>1131</v>
      </c>
      <c r="G12" s="5"/>
      <c r="H12" s="5"/>
      <c r="I12" s="5"/>
      <c r="J12" s="5"/>
      <c r="K12" s="10"/>
      <c r="L12" s="4" t="s">
        <v>1132</v>
      </c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10"/>
      <c r="BA12" s="60" t="s">
        <v>51</v>
      </c>
      <c r="BB12" s="60" t="s">
        <v>772</v>
      </c>
    </row>
    <row r="13" spans="2:54" ht="24.95" customHeight="1">
      <c r="B13" s="61"/>
      <c r="C13" s="35"/>
      <c r="D13" s="35"/>
      <c r="E13" s="62"/>
      <c r="F13" s="68" t="s">
        <v>771</v>
      </c>
      <c r="G13" s="54" t="s">
        <v>18</v>
      </c>
      <c r="H13" s="54" t="s">
        <v>1439</v>
      </c>
      <c r="I13" s="54" t="s">
        <v>795</v>
      </c>
      <c r="J13" s="54" t="s">
        <v>1460</v>
      </c>
      <c r="K13" s="54" t="s">
        <v>1410</v>
      </c>
      <c r="L13" s="54" t="s">
        <v>771</v>
      </c>
      <c r="M13" s="54" t="s">
        <v>18</v>
      </c>
      <c r="N13" s="54" t="s">
        <v>1439</v>
      </c>
      <c r="O13" s="54" t="s">
        <v>795</v>
      </c>
      <c r="P13" s="54" t="s">
        <v>1460</v>
      </c>
      <c r="Q13" s="54" t="s">
        <v>1410</v>
      </c>
      <c r="R13" s="54" t="s">
        <v>771</v>
      </c>
      <c r="S13" s="54" t="s">
        <v>18</v>
      </c>
      <c r="T13" s="54" t="s">
        <v>1439</v>
      </c>
      <c r="U13" s="54" t="s">
        <v>795</v>
      </c>
      <c r="V13" s="54" t="s">
        <v>1460</v>
      </c>
      <c r="W13" s="54" t="s">
        <v>1410</v>
      </c>
      <c r="BA13" s="60" t="s">
        <v>52</v>
      </c>
      <c r="BB13" s="60" t="s">
        <v>932</v>
      </c>
    </row>
    <row r="14" spans="2:54" ht="14.1" customHeight="1">
      <c r="B14" s="65" t="s">
        <v>157</v>
      </c>
      <c r="C14" s="3"/>
      <c r="D14" s="2"/>
      <c r="E14" s="3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37</v>
      </c>
      <c r="M14" s="50" t="s">
        <v>68</v>
      </c>
      <c r="N14" s="50" t="s">
        <v>87</v>
      </c>
      <c r="O14" s="50" t="s">
        <v>101</v>
      </c>
      <c r="P14" s="50" t="s">
        <v>112</v>
      </c>
      <c r="Q14" s="50" t="s">
        <v>117</v>
      </c>
      <c r="R14" s="50" t="s">
        <v>37</v>
      </c>
      <c r="S14" s="50" t="s">
        <v>68</v>
      </c>
      <c r="T14" s="50" t="s">
        <v>87</v>
      </c>
      <c r="U14" s="50" t="s">
        <v>101</v>
      </c>
      <c r="V14" s="50" t="s">
        <v>112</v>
      </c>
      <c r="W14" s="50" t="s">
        <v>117</v>
      </c>
      <c r="X14" s="65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33</v>
      </c>
      <c r="D15" s="136" t="s">
        <v>1495</v>
      </c>
      <c r="E15" s="137"/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1" t="s">
        <v>1494</v>
      </c>
      <c r="E16" s="10"/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1" t="s">
        <v>1492</v>
      </c>
      <c r="E17" s="10"/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1" t="s">
        <v>1493</v>
      </c>
      <c r="E18" s="10"/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1" t="s">
        <v>1009</v>
      </c>
      <c r="E19" s="10"/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1" t="s">
        <v>1487</v>
      </c>
      <c r="E20" s="10"/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1" t="s">
        <v>1488</v>
      </c>
      <c r="E21" s="10"/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2"/>
      <c r="D22" s="11" t="s">
        <v>1267</v>
      </c>
      <c r="E22" s="10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4" t="s">
        <v>1147</v>
      </c>
      <c r="D23" s="11" t="s">
        <v>1495</v>
      </c>
      <c r="E23" s="10"/>
      <c r="F23" s="57">
        <v>3731000</v>
      </c>
      <c r="G23" s="57">
        <v>3659000</v>
      </c>
      <c r="H23" s="57">
        <v>79000</v>
      </c>
      <c r="I23" s="57">
        <v>-7000</v>
      </c>
      <c r="J23" s="57">
        <v>3731000</v>
      </c>
      <c r="K23" s="71"/>
      <c r="L23" s="57">
        <v>6356000</v>
      </c>
      <c r="M23" s="57">
        <v>6322000</v>
      </c>
      <c r="N23" s="57">
        <v>46000</v>
      </c>
      <c r="O23" s="57">
        <v>-12000</v>
      </c>
      <c r="P23" s="57">
        <v>6356000</v>
      </c>
      <c r="Q23" s="71"/>
      <c r="R23" s="57">
        <v>7151000</v>
      </c>
      <c r="S23" s="57">
        <v>7146000</v>
      </c>
      <c r="T23" s="57">
        <v>29000</v>
      </c>
      <c r="U23" s="57">
        <v>-24000</v>
      </c>
      <c r="V23" s="57">
        <v>7151000</v>
      </c>
      <c r="W23" s="71"/>
      <c r="X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1" t="s">
        <v>1494</v>
      </c>
      <c r="E24" s="10"/>
      <c r="F24" s="57">
        <v>457000</v>
      </c>
      <c r="G24" s="57">
        <v>461000</v>
      </c>
      <c r="H24" s="57">
        <v>0</v>
      </c>
      <c r="I24" s="57">
        <v>-4000</v>
      </c>
      <c r="J24" s="57">
        <v>457000</v>
      </c>
      <c r="K24" s="71"/>
      <c r="L24" s="57">
        <v>398000</v>
      </c>
      <c r="M24" s="57">
        <v>394000</v>
      </c>
      <c r="N24" s="57">
        <v>4000</v>
      </c>
      <c r="O24" s="57">
        <v>0</v>
      </c>
      <c r="P24" s="57">
        <v>398000</v>
      </c>
      <c r="Q24" s="71"/>
      <c r="R24" s="57">
        <v>433000</v>
      </c>
      <c r="S24" s="57">
        <v>441000</v>
      </c>
      <c r="T24" s="57">
        <v>0</v>
      </c>
      <c r="U24" s="57">
        <v>-8000</v>
      </c>
      <c r="V24" s="57">
        <v>433000</v>
      </c>
      <c r="W24" s="71"/>
      <c r="X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11" t="s">
        <v>1492</v>
      </c>
      <c r="E25" s="10"/>
      <c r="F25" s="57">
        <v>343000</v>
      </c>
      <c r="G25" s="57">
        <v>337000</v>
      </c>
      <c r="H25" s="57">
        <v>6000</v>
      </c>
      <c r="I25" s="57">
        <v>0</v>
      </c>
      <c r="J25" s="57">
        <v>343000</v>
      </c>
      <c r="K25" s="71"/>
      <c r="L25" s="57">
        <v>538000</v>
      </c>
      <c r="M25" s="57">
        <v>533000</v>
      </c>
      <c r="N25" s="57">
        <v>7000</v>
      </c>
      <c r="O25" s="57">
        <v>-2000</v>
      </c>
      <c r="P25" s="57">
        <v>538000</v>
      </c>
      <c r="Q25" s="71"/>
      <c r="R25" s="57">
        <v>505000</v>
      </c>
      <c r="S25" s="57">
        <v>499000</v>
      </c>
      <c r="T25" s="57">
        <v>7000</v>
      </c>
      <c r="U25" s="57">
        <v>-1000</v>
      </c>
      <c r="V25" s="57">
        <v>505000</v>
      </c>
      <c r="W25" s="71"/>
      <c r="X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1" t="s">
        <v>1493</v>
      </c>
      <c r="E26" s="10"/>
      <c r="F26" s="57">
        <v>133000</v>
      </c>
      <c r="G26" s="57">
        <v>131000</v>
      </c>
      <c r="H26" s="57">
        <v>2000</v>
      </c>
      <c r="I26" s="57">
        <v>0</v>
      </c>
      <c r="J26" s="57">
        <v>133000</v>
      </c>
      <c r="K26" s="71"/>
      <c r="L26" s="57">
        <v>145000</v>
      </c>
      <c r="M26" s="57">
        <v>143000</v>
      </c>
      <c r="N26" s="57">
        <v>2000</v>
      </c>
      <c r="O26" s="57">
        <v>0</v>
      </c>
      <c r="P26" s="57">
        <v>145000</v>
      </c>
      <c r="Q26" s="71"/>
      <c r="R26" s="57">
        <v>77000</v>
      </c>
      <c r="S26" s="57">
        <v>78000</v>
      </c>
      <c r="T26" s="57">
        <v>0</v>
      </c>
      <c r="U26" s="57">
        <v>-1000</v>
      </c>
      <c r="V26" s="57">
        <v>77000</v>
      </c>
      <c r="W26" s="71"/>
      <c r="X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1" t="s">
        <v>1009</v>
      </c>
      <c r="E27" s="10"/>
      <c r="F27" s="57">
        <v>82000</v>
      </c>
      <c r="G27" s="57">
        <v>79000</v>
      </c>
      <c r="H27" s="57">
        <v>3000</v>
      </c>
      <c r="I27" s="57">
        <v>0</v>
      </c>
      <c r="J27" s="57">
        <v>82000</v>
      </c>
      <c r="K27" s="71"/>
      <c r="L27" s="57">
        <v>82000</v>
      </c>
      <c r="M27" s="57">
        <v>76000</v>
      </c>
      <c r="N27" s="57">
        <v>6000</v>
      </c>
      <c r="O27" s="57">
        <v>0</v>
      </c>
      <c r="P27" s="57">
        <v>82000</v>
      </c>
      <c r="Q27" s="71"/>
      <c r="R27" s="57">
        <v>80000</v>
      </c>
      <c r="S27" s="57">
        <v>77000</v>
      </c>
      <c r="T27" s="57">
        <v>3000</v>
      </c>
      <c r="U27" s="57">
        <v>0</v>
      </c>
      <c r="V27" s="57">
        <v>80000</v>
      </c>
      <c r="W27" s="71"/>
      <c r="X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1" t="s">
        <v>1487</v>
      </c>
      <c r="E28" s="10"/>
      <c r="F28" s="57">
        <v>802000</v>
      </c>
      <c r="G28" s="57">
        <v>735000</v>
      </c>
      <c r="H28" s="57">
        <v>67000</v>
      </c>
      <c r="I28" s="57">
        <v>0</v>
      </c>
      <c r="J28" s="57">
        <v>802000</v>
      </c>
      <c r="K28" s="71"/>
      <c r="L28" s="57">
        <v>896000</v>
      </c>
      <c r="M28" s="57">
        <v>841000</v>
      </c>
      <c r="N28" s="57">
        <v>56000</v>
      </c>
      <c r="O28" s="57">
        <v>-1000</v>
      </c>
      <c r="P28" s="57">
        <v>896000</v>
      </c>
      <c r="Q28" s="71"/>
      <c r="R28" s="57">
        <v>914000</v>
      </c>
      <c r="S28" s="57">
        <v>864000</v>
      </c>
      <c r="T28" s="57">
        <v>53000</v>
      </c>
      <c r="U28" s="57">
        <v>-3000</v>
      </c>
      <c r="V28" s="57">
        <v>914000</v>
      </c>
      <c r="W28" s="71"/>
      <c r="X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1" t="s">
        <v>1488</v>
      </c>
      <c r="E29" s="10"/>
      <c r="F29" s="57">
        <v>179000</v>
      </c>
      <c r="G29" s="57">
        <v>172000</v>
      </c>
      <c r="H29" s="57">
        <v>7000</v>
      </c>
      <c r="I29" s="57">
        <v>0</v>
      </c>
      <c r="J29" s="57">
        <v>179000</v>
      </c>
      <c r="K29" s="71"/>
      <c r="L29" s="57">
        <v>79000</v>
      </c>
      <c r="M29" s="57">
        <v>78000</v>
      </c>
      <c r="N29" s="57">
        <v>2000</v>
      </c>
      <c r="O29" s="57">
        <v>-1000</v>
      </c>
      <c r="P29" s="57">
        <v>79000</v>
      </c>
      <c r="Q29" s="71"/>
      <c r="R29" s="57">
        <v>100000</v>
      </c>
      <c r="S29" s="57">
        <v>97000</v>
      </c>
      <c r="T29" s="57">
        <v>3000</v>
      </c>
      <c r="U29" s="57">
        <v>0</v>
      </c>
      <c r="V29" s="57">
        <v>100000</v>
      </c>
      <c r="W29" s="71"/>
      <c r="X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1" t="s">
        <v>1266</v>
      </c>
      <c r="E30" s="10"/>
      <c r="F30" s="57">
        <v>5727000</v>
      </c>
      <c r="G30" s="57">
        <v>5574000</v>
      </c>
      <c r="H30" s="57">
        <v>164000</v>
      </c>
      <c r="I30" s="57">
        <v>-11000</v>
      </c>
      <c r="J30" s="57">
        <v>5727000</v>
      </c>
      <c r="K30" s="71"/>
      <c r="L30" s="57">
        <v>8494000</v>
      </c>
      <c r="M30" s="57">
        <v>8387000</v>
      </c>
      <c r="N30" s="57">
        <v>123000</v>
      </c>
      <c r="O30" s="57">
        <v>-16000</v>
      </c>
      <c r="P30" s="57">
        <v>8494000</v>
      </c>
      <c r="Q30" s="71"/>
      <c r="R30" s="57">
        <v>9260000</v>
      </c>
      <c r="S30" s="57">
        <v>9202000</v>
      </c>
      <c r="T30" s="57">
        <v>95000</v>
      </c>
      <c r="U30" s="57">
        <v>-37000</v>
      </c>
      <c r="V30" s="57">
        <v>9260000</v>
      </c>
      <c r="W30" s="71"/>
      <c r="X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1" t="s">
        <v>1278</v>
      </c>
      <c r="E31" s="10"/>
      <c r="F31" s="57">
        <v>183000</v>
      </c>
      <c r="G31" s="57">
        <v>170000</v>
      </c>
      <c r="H31" s="57">
        <v>18000</v>
      </c>
      <c r="I31" s="57">
        <v>-5000</v>
      </c>
      <c r="J31" s="57">
        <v>183000</v>
      </c>
      <c r="K31" s="71"/>
      <c r="L31" s="57">
        <v>135000</v>
      </c>
      <c r="M31" s="57">
        <v>128000</v>
      </c>
      <c r="N31" s="57">
        <v>12000</v>
      </c>
      <c r="O31" s="57">
        <v>-5000</v>
      </c>
      <c r="P31" s="57">
        <v>135000</v>
      </c>
      <c r="Q31" s="71"/>
      <c r="R31" s="57">
        <v>157000</v>
      </c>
      <c r="S31" s="57">
        <v>146000</v>
      </c>
      <c r="T31" s="57">
        <v>16000</v>
      </c>
      <c r="U31" s="57">
        <v>-5000</v>
      </c>
      <c r="V31" s="57">
        <v>157000</v>
      </c>
      <c r="W31" s="71"/>
      <c r="X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31"/>
      <c r="E32" s="52" t="s">
        <v>1046</v>
      </c>
      <c r="F32" s="71"/>
      <c r="G32" s="71"/>
      <c r="H32" s="71"/>
      <c r="I32" s="71"/>
      <c r="J32" s="57">
        <v>92000</v>
      </c>
      <c r="K32" s="71"/>
      <c r="L32" s="71"/>
      <c r="M32" s="71"/>
      <c r="N32" s="71"/>
      <c r="O32" s="71"/>
      <c r="P32" s="57">
        <v>69000</v>
      </c>
      <c r="Q32" s="71"/>
      <c r="R32" s="71"/>
      <c r="S32" s="71"/>
      <c r="T32" s="71"/>
      <c r="U32" s="71"/>
      <c r="V32" s="57">
        <v>80000</v>
      </c>
      <c r="W32" s="71"/>
      <c r="X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2"/>
      <c r="D33" s="11" t="s">
        <v>1323</v>
      </c>
      <c r="E33" s="10"/>
      <c r="F33" s="57">
        <v>5910000</v>
      </c>
      <c r="G33" s="57">
        <v>5744000</v>
      </c>
      <c r="H33" s="57">
        <v>182000</v>
      </c>
      <c r="I33" s="57">
        <v>-16000</v>
      </c>
      <c r="J33" s="57">
        <v>5910000</v>
      </c>
      <c r="K33" s="71"/>
      <c r="L33" s="57">
        <v>8629000</v>
      </c>
      <c r="M33" s="57">
        <v>8515000</v>
      </c>
      <c r="N33" s="57">
        <v>135000</v>
      </c>
      <c r="O33" s="57">
        <v>-21000</v>
      </c>
      <c r="P33" s="57">
        <v>8629000</v>
      </c>
      <c r="Q33" s="71"/>
      <c r="R33" s="57">
        <v>9417000</v>
      </c>
      <c r="S33" s="57">
        <v>9348000</v>
      </c>
      <c r="T33" s="57">
        <v>111000</v>
      </c>
      <c r="U33" s="57">
        <v>-42000</v>
      </c>
      <c r="V33" s="57">
        <v>9417000</v>
      </c>
      <c r="W33" s="71"/>
      <c r="X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4" t="s">
        <v>35</v>
      </c>
      <c r="D34" s="11" t="s">
        <v>1495</v>
      </c>
      <c r="E34" s="10"/>
      <c r="F34" s="57">
        <v>958000</v>
      </c>
      <c r="G34" s="57">
        <v>947000</v>
      </c>
      <c r="H34" s="57">
        <v>11000</v>
      </c>
      <c r="I34" s="57">
        <v>0</v>
      </c>
      <c r="J34" s="57">
        <v>958000</v>
      </c>
      <c r="K34" s="71"/>
      <c r="L34" s="57">
        <v>2024000</v>
      </c>
      <c r="M34" s="57">
        <v>2021000</v>
      </c>
      <c r="N34" s="57">
        <v>6000</v>
      </c>
      <c r="O34" s="57">
        <v>-3000</v>
      </c>
      <c r="P34" s="57">
        <v>2024000</v>
      </c>
      <c r="Q34" s="71"/>
      <c r="R34" s="57">
        <v>2091000</v>
      </c>
      <c r="S34" s="57">
        <v>2099000</v>
      </c>
      <c r="T34" s="57">
        <v>1000</v>
      </c>
      <c r="U34" s="57">
        <v>-9000</v>
      </c>
      <c r="V34" s="57">
        <v>2091000</v>
      </c>
      <c r="W34" s="71"/>
      <c r="X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11" t="s">
        <v>1494</v>
      </c>
      <c r="E35" s="10"/>
      <c r="F35" s="57">
        <v>21000</v>
      </c>
      <c r="G35" s="57">
        <v>21000</v>
      </c>
      <c r="H35" s="57">
        <v>0</v>
      </c>
      <c r="I35" s="57">
        <v>0</v>
      </c>
      <c r="J35" s="57">
        <v>21000</v>
      </c>
      <c r="K35" s="71"/>
      <c r="L35" s="57">
        <v>23000</v>
      </c>
      <c r="M35" s="57">
        <v>22000</v>
      </c>
      <c r="N35" s="57">
        <v>1000</v>
      </c>
      <c r="O35" s="57">
        <v>0</v>
      </c>
      <c r="P35" s="57">
        <v>23000</v>
      </c>
      <c r="Q35" s="71"/>
      <c r="R35" s="57">
        <v>21000</v>
      </c>
      <c r="S35" s="57">
        <v>23000</v>
      </c>
      <c r="T35" s="57">
        <v>0</v>
      </c>
      <c r="U35" s="57">
        <v>-2000</v>
      </c>
      <c r="V35" s="57">
        <v>21000</v>
      </c>
      <c r="W35" s="71"/>
      <c r="X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1" t="s">
        <v>1492</v>
      </c>
      <c r="E36" s="10"/>
      <c r="F36" s="57">
        <v>1000</v>
      </c>
      <c r="G36" s="57">
        <v>1000</v>
      </c>
      <c r="H36" s="57">
        <v>0</v>
      </c>
      <c r="I36" s="57">
        <v>0</v>
      </c>
      <c r="J36" s="57">
        <v>1000</v>
      </c>
      <c r="K36" s="71"/>
      <c r="L36" s="57">
        <v>5000</v>
      </c>
      <c r="M36" s="57">
        <v>5000</v>
      </c>
      <c r="N36" s="57">
        <v>0</v>
      </c>
      <c r="O36" s="57">
        <v>0</v>
      </c>
      <c r="P36" s="57">
        <v>5000</v>
      </c>
      <c r="Q36" s="71"/>
      <c r="R36" s="57">
        <v>2000</v>
      </c>
      <c r="S36" s="57">
        <v>2000</v>
      </c>
      <c r="T36" s="57">
        <v>0</v>
      </c>
      <c r="U36" s="57">
        <v>0</v>
      </c>
      <c r="V36" s="57">
        <v>2000</v>
      </c>
      <c r="W36" s="71"/>
      <c r="X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1" t="s">
        <v>1493</v>
      </c>
      <c r="E37" s="10"/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71"/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71"/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71"/>
      <c r="X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1" t="s">
        <v>1009</v>
      </c>
      <c r="E38" s="10"/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71"/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71"/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71"/>
      <c r="X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1" t="s">
        <v>1487</v>
      </c>
      <c r="E39" s="10"/>
      <c r="F39" s="57">
        <v>41000</v>
      </c>
      <c r="G39" s="57">
        <v>36000</v>
      </c>
      <c r="H39" s="57">
        <v>5000</v>
      </c>
      <c r="I39" s="57">
        <v>0</v>
      </c>
      <c r="J39" s="57">
        <v>41000</v>
      </c>
      <c r="K39" s="71"/>
      <c r="L39" s="57">
        <v>31000</v>
      </c>
      <c r="M39" s="57">
        <v>31000</v>
      </c>
      <c r="N39" s="57">
        <v>1000</v>
      </c>
      <c r="O39" s="57">
        <v>-1000</v>
      </c>
      <c r="P39" s="57">
        <v>31000</v>
      </c>
      <c r="Q39" s="71"/>
      <c r="R39" s="57">
        <v>25000</v>
      </c>
      <c r="S39" s="57">
        <v>24000</v>
      </c>
      <c r="T39" s="57">
        <v>1000</v>
      </c>
      <c r="U39" s="57">
        <v>0</v>
      </c>
      <c r="V39" s="57">
        <v>25000</v>
      </c>
      <c r="W39" s="71"/>
      <c r="X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1" t="s">
        <v>1488</v>
      </c>
      <c r="E40" s="10"/>
      <c r="F40" s="57">
        <v>8000</v>
      </c>
      <c r="G40" s="57">
        <v>8000</v>
      </c>
      <c r="H40" s="57">
        <v>0</v>
      </c>
      <c r="I40" s="57">
        <v>0</v>
      </c>
      <c r="J40" s="57">
        <v>8000</v>
      </c>
      <c r="K40" s="71"/>
      <c r="L40" s="57">
        <v>10000</v>
      </c>
      <c r="M40" s="57">
        <v>10000</v>
      </c>
      <c r="N40" s="57">
        <v>0</v>
      </c>
      <c r="O40" s="57">
        <v>0</v>
      </c>
      <c r="P40" s="57">
        <v>10000</v>
      </c>
      <c r="Q40" s="71"/>
      <c r="R40" s="57">
        <v>9000</v>
      </c>
      <c r="S40" s="57">
        <v>9000</v>
      </c>
      <c r="T40" s="57">
        <v>0</v>
      </c>
      <c r="U40" s="57">
        <v>0</v>
      </c>
      <c r="V40" s="57">
        <v>9000</v>
      </c>
      <c r="W40" s="71"/>
      <c r="X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1" t="s">
        <v>1268</v>
      </c>
      <c r="E41" s="10"/>
      <c r="F41" s="57">
        <v>1029000</v>
      </c>
      <c r="G41" s="57">
        <v>1013000</v>
      </c>
      <c r="H41" s="57">
        <v>16000</v>
      </c>
      <c r="I41" s="57">
        <v>0</v>
      </c>
      <c r="J41" s="57">
        <v>1029000</v>
      </c>
      <c r="K41" s="71"/>
      <c r="L41" s="57">
        <v>2093000</v>
      </c>
      <c r="M41" s="57">
        <v>2089000</v>
      </c>
      <c r="N41" s="57">
        <v>8000</v>
      </c>
      <c r="O41" s="57">
        <v>-4000</v>
      </c>
      <c r="P41" s="57">
        <v>2093000</v>
      </c>
      <c r="Q41" s="71"/>
      <c r="R41" s="57">
        <v>2148000</v>
      </c>
      <c r="S41" s="57">
        <v>2157000</v>
      </c>
      <c r="T41" s="57">
        <v>2000</v>
      </c>
      <c r="U41" s="57">
        <v>-11000</v>
      </c>
      <c r="V41" s="57">
        <v>2148000</v>
      </c>
      <c r="W41" s="71"/>
      <c r="X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3"/>
      <c r="D42" s="11" t="s">
        <v>1279</v>
      </c>
      <c r="E42" s="10"/>
      <c r="F42" s="57">
        <v>19000</v>
      </c>
      <c r="G42" s="57">
        <v>18000</v>
      </c>
      <c r="H42" s="57">
        <v>3000</v>
      </c>
      <c r="I42" s="57">
        <v>-2000</v>
      </c>
      <c r="J42" s="57">
        <v>19000</v>
      </c>
      <c r="K42" s="71"/>
      <c r="L42" s="57">
        <v>23000</v>
      </c>
      <c r="M42" s="57">
        <v>26000</v>
      </c>
      <c r="N42" s="57">
        <v>2000</v>
      </c>
      <c r="O42" s="57">
        <v>-5000</v>
      </c>
      <c r="P42" s="57">
        <v>23000</v>
      </c>
      <c r="Q42" s="71"/>
      <c r="R42" s="57">
        <v>19000</v>
      </c>
      <c r="S42" s="57">
        <v>19000</v>
      </c>
      <c r="T42" s="57">
        <v>2000</v>
      </c>
      <c r="U42" s="57">
        <v>-2000</v>
      </c>
      <c r="V42" s="57">
        <v>19000</v>
      </c>
      <c r="W42" s="71"/>
      <c r="X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3"/>
      <c r="D43" s="31"/>
      <c r="E43" s="52" t="s">
        <v>1046</v>
      </c>
      <c r="F43" s="71"/>
      <c r="G43" s="71"/>
      <c r="H43" s="71"/>
      <c r="I43" s="71"/>
      <c r="J43" s="57">
        <v>0</v>
      </c>
      <c r="K43" s="71"/>
      <c r="L43" s="71"/>
      <c r="M43" s="71"/>
      <c r="N43" s="71"/>
      <c r="O43" s="71"/>
      <c r="P43" s="57">
        <v>0</v>
      </c>
      <c r="Q43" s="71"/>
      <c r="R43" s="71"/>
      <c r="S43" s="71"/>
      <c r="T43" s="71"/>
      <c r="U43" s="71"/>
      <c r="V43" s="57">
        <v>0</v>
      </c>
      <c r="W43" s="71"/>
      <c r="X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1" t="s">
        <v>1324</v>
      </c>
      <c r="E44" s="10"/>
      <c r="F44" s="57">
        <v>1048000</v>
      </c>
      <c r="G44" s="57">
        <v>1031000</v>
      </c>
      <c r="H44" s="57">
        <v>19000</v>
      </c>
      <c r="I44" s="57">
        <v>-2000</v>
      </c>
      <c r="J44" s="57">
        <v>1048000</v>
      </c>
      <c r="K44" s="71"/>
      <c r="L44" s="57">
        <v>2116000</v>
      </c>
      <c r="M44" s="57">
        <v>2115000</v>
      </c>
      <c r="N44" s="57">
        <v>10000</v>
      </c>
      <c r="O44" s="57">
        <v>-9000</v>
      </c>
      <c r="P44" s="57">
        <v>2116000</v>
      </c>
      <c r="Q44" s="71"/>
      <c r="R44" s="57">
        <v>2167000</v>
      </c>
      <c r="S44" s="57">
        <v>2176000</v>
      </c>
      <c r="T44" s="57">
        <v>4000</v>
      </c>
      <c r="U44" s="57">
        <v>-13000</v>
      </c>
      <c r="V44" s="57">
        <v>2167000</v>
      </c>
      <c r="W44" s="71"/>
      <c r="X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2"/>
      <c r="D45" s="33"/>
      <c r="E45" s="52" t="s">
        <v>1047</v>
      </c>
      <c r="F45" s="71"/>
      <c r="G45" s="71"/>
      <c r="H45" s="71"/>
      <c r="I45" s="71"/>
      <c r="J45" s="57">
        <v>0</v>
      </c>
      <c r="K45" s="71"/>
      <c r="L45" s="71"/>
      <c r="M45" s="71"/>
      <c r="N45" s="71"/>
      <c r="O45" s="71"/>
      <c r="P45" s="57">
        <v>0</v>
      </c>
      <c r="Q45" s="71"/>
      <c r="R45" s="71"/>
      <c r="S45" s="71"/>
      <c r="T45" s="71"/>
      <c r="U45" s="71"/>
      <c r="V45" s="57">
        <v>0</v>
      </c>
      <c r="W45" s="71"/>
      <c r="X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54" t="s">
        <v>1325</v>
      </c>
      <c r="D46" s="5"/>
      <c r="E46" s="10"/>
      <c r="F46" s="57">
        <v>6958000</v>
      </c>
      <c r="G46" s="57">
        <v>6775000</v>
      </c>
      <c r="H46" s="71"/>
      <c r="I46" s="71"/>
      <c r="J46" s="57">
        <v>6958000</v>
      </c>
      <c r="K46" s="71"/>
      <c r="L46" s="57">
        <v>10745000</v>
      </c>
      <c r="M46" s="57">
        <v>10630000</v>
      </c>
      <c r="N46" s="71"/>
      <c r="O46" s="71"/>
      <c r="P46" s="57">
        <v>10745000</v>
      </c>
      <c r="Q46" s="71"/>
      <c r="R46" s="57">
        <v>11584000</v>
      </c>
      <c r="S46" s="57">
        <v>11524000</v>
      </c>
      <c r="T46" s="71"/>
      <c r="U46" s="71"/>
      <c r="V46" s="57">
        <v>11584000</v>
      </c>
      <c r="W46" s="71"/>
      <c r="X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54" t="s">
        <v>15</v>
      </c>
      <c r="D47" s="5"/>
      <c r="E47" s="10"/>
      <c r="F47" s="71"/>
      <c r="G47" s="71"/>
      <c r="H47" s="71"/>
      <c r="I47" s="71"/>
      <c r="J47" s="57">
        <v>92000</v>
      </c>
      <c r="K47" s="71"/>
      <c r="L47" s="71"/>
      <c r="M47" s="71"/>
      <c r="N47" s="71"/>
      <c r="O47" s="71"/>
      <c r="P47" s="57">
        <v>69000</v>
      </c>
      <c r="Q47" s="71"/>
      <c r="R47" s="71"/>
      <c r="S47" s="71"/>
      <c r="T47" s="71"/>
      <c r="U47" s="71"/>
      <c r="V47" s="57">
        <v>80000</v>
      </c>
      <c r="W47" s="71"/>
      <c r="X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4" t="s">
        <v>298</v>
      </c>
      <c r="D48" s="11" t="s">
        <v>1491</v>
      </c>
      <c r="E48" s="10"/>
      <c r="F48" s="57">
        <v>94000</v>
      </c>
      <c r="G48" s="57">
        <v>93000</v>
      </c>
      <c r="H48" s="71"/>
      <c r="I48" s="71"/>
      <c r="J48" s="57">
        <v>94000</v>
      </c>
      <c r="K48" s="71"/>
      <c r="L48" s="57">
        <v>99000</v>
      </c>
      <c r="M48" s="57">
        <v>98000</v>
      </c>
      <c r="N48" s="71"/>
      <c r="O48" s="71"/>
      <c r="P48" s="57">
        <v>99000</v>
      </c>
      <c r="Q48" s="71"/>
      <c r="R48" s="57">
        <v>99000</v>
      </c>
      <c r="S48" s="57">
        <v>98000</v>
      </c>
      <c r="T48" s="71"/>
      <c r="U48" s="71"/>
      <c r="V48" s="57">
        <v>99000</v>
      </c>
      <c r="W48" s="71"/>
      <c r="X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1" t="s">
        <v>1490</v>
      </c>
      <c r="E49" s="10"/>
      <c r="F49" s="57">
        <v>0</v>
      </c>
      <c r="G49" s="57">
        <v>0</v>
      </c>
      <c r="H49" s="71"/>
      <c r="I49" s="71"/>
      <c r="J49" s="57">
        <v>0</v>
      </c>
      <c r="K49" s="71"/>
      <c r="L49" s="57">
        <v>0</v>
      </c>
      <c r="M49" s="57">
        <v>0</v>
      </c>
      <c r="N49" s="71"/>
      <c r="O49" s="71"/>
      <c r="P49" s="57">
        <v>0</v>
      </c>
      <c r="Q49" s="71"/>
      <c r="R49" s="57">
        <v>0</v>
      </c>
      <c r="S49" s="57">
        <v>0</v>
      </c>
      <c r="T49" s="71"/>
      <c r="U49" s="71"/>
      <c r="V49" s="57">
        <v>0</v>
      </c>
      <c r="W49" s="71"/>
      <c r="X49" s="32" t="s">
        <v>95</v>
      </c>
      <c r="BA49" s="60" t="s">
        <v>258</v>
      </c>
      <c r="BB49" s="60" t="s">
        <v>647</v>
      </c>
    </row>
    <row r="50" spans="2:54" ht="14.1" customHeight="1">
      <c r="B50" s="32" t="s">
        <v>96</v>
      </c>
      <c r="C50" s="12"/>
      <c r="D50" s="11" t="s">
        <v>1489</v>
      </c>
      <c r="E50" s="10"/>
      <c r="F50" s="57">
        <v>0</v>
      </c>
      <c r="G50" s="57">
        <v>0</v>
      </c>
      <c r="H50" s="71"/>
      <c r="I50" s="71"/>
      <c r="J50" s="57">
        <v>0</v>
      </c>
      <c r="K50" s="71"/>
      <c r="L50" s="57">
        <v>0</v>
      </c>
      <c r="M50" s="57">
        <v>0</v>
      </c>
      <c r="N50" s="71"/>
      <c r="O50" s="71"/>
      <c r="P50" s="57">
        <v>0</v>
      </c>
      <c r="Q50" s="71"/>
      <c r="R50" s="57">
        <v>0</v>
      </c>
      <c r="S50" s="57">
        <v>0</v>
      </c>
      <c r="T50" s="71"/>
      <c r="U50" s="71"/>
      <c r="V50" s="57">
        <v>0</v>
      </c>
      <c r="W50" s="71"/>
      <c r="X50" s="32" t="s">
        <v>96</v>
      </c>
      <c r="BA50" s="60" t="s">
        <v>259</v>
      </c>
      <c r="BB50" s="60" t="s">
        <v>649</v>
      </c>
    </row>
    <row r="51" spans="2:54" ht="14.1" customHeight="1">
      <c r="B51" s="32" t="s">
        <v>97</v>
      </c>
      <c r="C51" s="14" t="s">
        <v>299</v>
      </c>
      <c r="D51" s="11" t="s">
        <v>1491</v>
      </c>
      <c r="E51" s="10"/>
      <c r="F51" s="57">
        <v>109000</v>
      </c>
      <c r="G51" s="57">
        <v>106000</v>
      </c>
      <c r="H51" s="71"/>
      <c r="I51" s="71"/>
      <c r="J51" s="57">
        <v>109000</v>
      </c>
      <c r="K51" s="71"/>
      <c r="L51" s="57">
        <v>76000</v>
      </c>
      <c r="M51" s="57">
        <v>71000</v>
      </c>
      <c r="N51" s="71"/>
      <c r="O51" s="71"/>
      <c r="P51" s="57">
        <v>76000</v>
      </c>
      <c r="Q51" s="71"/>
      <c r="R51" s="57">
        <v>88000</v>
      </c>
      <c r="S51" s="57">
        <v>82000</v>
      </c>
      <c r="T51" s="71"/>
      <c r="U51" s="71"/>
      <c r="V51" s="57">
        <v>88000</v>
      </c>
      <c r="W51" s="71"/>
      <c r="X51" s="32" t="s">
        <v>97</v>
      </c>
      <c r="BA51" s="60" t="s">
        <v>260</v>
      </c>
      <c r="BB51" s="60" t="s">
        <v>651</v>
      </c>
    </row>
    <row r="52" spans="2:54" ht="14.1" customHeight="1">
      <c r="B52" s="32" t="s">
        <v>98</v>
      </c>
      <c r="C52" s="13"/>
      <c r="D52" s="11" t="s">
        <v>1490</v>
      </c>
      <c r="E52" s="10"/>
      <c r="F52" s="57">
        <v>0</v>
      </c>
      <c r="G52" s="57">
        <v>0</v>
      </c>
      <c r="H52" s="71"/>
      <c r="I52" s="71"/>
      <c r="J52" s="57">
        <v>0</v>
      </c>
      <c r="K52" s="71"/>
      <c r="L52" s="57">
        <v>0</v>
      </c>
      <c r="M52" s="57">
        <v>0</v>
      </c>
      <c r="N52" s="71"/>
      <c r="O52" s="71"/>
      <c r="P52" s="57">
        <v>0</v>
      </c>
      <c r="Q52" s="71"/>
      <c r="R52" s="57">
        <v>0</v>
      </c>
      <c r="S52" s="57">
        <v>0</v>
      </c>
      <c r="T52" s="71"/>
      <c r="U52" s="71"/>
      <c r="V52" s="57">
        <v>0</v>
      </c>
      <c r="W52" s="71"/>
      <c r="X52" s="32" t="s">
        <v>98</v>
      </c>
      <c r="BA52" s="60" t="s">
        <v>261</v>
      </c>
      <c r="BB52" s="60" t="s">
        <v>653</v>
      </c>
    </row>
    <row r="53" spans="2:54" ht="14.1" customHeight="1">
      <c r="B53" s="32" t="s">
        <v>99</v>
      </c>
      <c r="C53" s="12"/>
      <c r="D53" s="8" t="s">
        <v>1489</v>
      </c>
      <c r="E53" s="10"/>
      <c r="F53" s="57">
        <v>0</v>
      </c>
      <c r="G53" s="57">
        <v>0</v>
      </c>
      <c r="H53" s="71"/>
      <c r="I53" s="71"/>
      <c r="J53" s="57">
        <v>0</v>
      </c>
      <c r="K53" s="71"/>
      <c r="L53" s="57">
        <v>0</v>
      </c>
      <c r="M53" s="57">
        <v>0</v>
      </c>
      <c r="N53" s="71"/>
      <c r="O53" s="71"/>
      <c r="P53" s="57">
        <v>0</v>
      </c>
      <c r="Q53" s="71"/>
      <c r="R53" s="57">
        <v>0</v>
      </c>
      <c r="S53" s="57">
        <v>0</v>
      </c>
      <c r="T53" s="71"/>
      <c r="U53" s="71"/>
      <c r="V53" s="57">
        <v>0</v>
      </c>
      <c r="W53" s="71"/>
      <c r="X53" s="32" t="s">
        <v>99</v>
      </c>
      <c r="BA53" s="60" t="s">
        <v>262</v>
      </c>
      <c r="BB53" s="60" t="s">
        <v>652</v>
      </c>
    </row>
    <row r="54" spans="2:54" ht="14.1" customHeight="1">
      <c r="B54" s="32" t="s">
        <v>102</v>
      </c>
      <c r="C54" s="154" t="s">
        <v>587</v>
      </c>
      <c r="D54" s="5"/>
      <c r="E54" s="10"/>
      <c r="F54" s="57">
        <v>0</v>
      </c>
      <c r="G54" s="71"/>
      <c r="H54" s="71"/>
      <c r="I54" s="71"/>
      <c r="J54" s="71"/>
      <c r="K54" s="71"/>
      <c r="L54" s="57">
        <v>0</v>
      </c>
      <c r="M54" s="71"/>
      <c r="N54" s="71"/>
      <c r="O54" s="71"/>
      <c r="P54" s="71"/>
      <c r="Q54" s="71"/>
      <c r="R54" s="57">
        <v>0</v>
      </c>
      <c r="S54" s="71"/>
      <c r="T54" s="71"/>
      <c r="U54" s="71"/>
      <c r="V54" s="71"/>
      <c r="W54" s="71"/>
      <c r="X54" s="32" t="s">
        <v>102</v>
      </c>
      <c r="BA54" s="60" t="s">
        <v>263</v>
      </c>
      <c r="BB54" s="60" t="s">
        <v>656</v>
      </c>
    </row>
    <row r="55" spans="2:54" ht="14.1" customHeight="1">
      <c r="B55" s="32" t="s">
        <v>104</v>
      </c>
      <c r="C55" s="154" t="s">
        <v>586</v>
      </c>
      <c r="D55" s="5"/>
      <c r="E55" s="10"/>
      <c r="F55" s="57">
        <v>86000</v>
      </c>
      <c r="G55" s="71"/>
      <c r="H55" s="71"/>
      <c r="I55" s="71"/>
      <c r="J55" s="71"/>
      <c r="K55" s="71"/>
      <c r="L55" s="57">
        <v>94000</v>
      </c>
      <c r="M55" s="71"/>
      <c r="N55" s="71"/>
      <c r="O55" s="71"/>
      <c r="P55" s="71"/>
      <c r="Q55" s="71"/>
      <c r="R55" s="57">
        <v>94000</v>
      </c>
      <c r="S55" s="71"/>
      <c r="T55" s="71"/>
      <c r="U55" s="71"/>
      <c r="V55" s="71"/>
      <c r="W55" s="71"/>
      <c r="X55" s="32" t="s">
        <v>104</v>
      </c>
      <c r="BA55" s="60" t="s">
        <v>264</v>
      </c>
      <c r="BB55" s="60" t="s">
        <v>648</v>
      </c>
    </row>
    <row r="56" spans="2:54" ht="14.1" customHeight="1">
      <c r="B56" s="32" t="s">
        <v>105</v>
      </c>
      <c r="C56" s="154" t="s">
        <v>589</v>
      </c>
      <c r="D56" s="5"/>
      <c r="E56" s="10"/>
      <c r="F56" s="57">
        <v>0</v>
      </c>
      <c r="G56" s="71"/>
      <c r="H56" s="71"/>
      <c r="I56" s="71"/>
      <c r="J56" s="71"/>
      <c r="K56" s="71"/>
      <c r="L56" s="57">
        <v>0</v>
      </c>
      <c r="M56" s="71"/>
      <c r="N56" s="71"/>
      <c r="O56" s="71"/>
      <c r="P56" s="71"/>
      <c r="Q56" s="71"/>
      <c r="R56" s="57">
        <v>0</v>
      </c>
      <c r="S56" s="71"/>
      <c r="T56" s="71"/>
      <c r="U56" s="71"/>
      <c r="V56" s="71"/>
      <c r="W56" s="71"/>
      <c r="X56" s="32" t="s">
        <v>105</v>
      </c>
      <c r="BA56" s="60" t="s">
        <v>265</v>
      </c>
      <c r="BB56" s="60" t="s">
        <v>645</v>
      </c>
    </row>
    <row r="57" spans="2:54" ht="14.1" customHeight="1">
      <c r="B57" s="34" t="s">
        <v>106</v>
      </c>
      <c r="C57" s="14" t="s">
        <v>588</v>
      </c>
      <c r="D57" s="164"/>
      <c r="E57" s="7"/>
      <c r="F57" s="91">
        <v>0</v>
      </c>
      <c r="G57" s="89"/>
      <c r="H57" s="89"/>
      <c r="I57" s="89"/>
      <c r="J57" s="89"/>
      <c r="K57" s="89"/>
      <c r="L57" s="91">
        <v>0</v>
      </c>
      <c r="M57" s="89"/>
      <c r="N57" s="89"/>
      <c r="O57" s="89"/>
      <c r="P57" s="89"/>
      <c r="Q57" s="89"/>
      <c r="R57" s="91">
        <v>0</v>
      </c>
      <c r="S57" s="89"/>
      <c r="T57" s="89"/>
      <c r="U57" s="89"/>
      <c r="V57" s="89"/>
      <c r="W57" s="89"/>
      <c r="X57" s="34" t="s">
        <v>106</v>
      </c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dataValidations count="1">
    <dataValidation type="list" allowBlank="1" showInputMessage="1" showErrorMessage="1" sqref="C8">
      <formula1>'@lists'!$A$29:$B$29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d4a474-fcfd-4bda-9866-76c69053c8d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0.7142857142857" customWidth="1"/>
    <col min="4" max="4" width="12.5714285714286" customWidth="1"/>
    <col min="5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160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7 53:54" ht="14.1" customHeight="1">
      <c r="B12" s="63"/>
      <c r="C12" s="37"/>
      <c r="D12" s="93" t="s">
        <v>607</v>
      </c>
      <c r="E12" s="64"/>
      <c r="F12" s="6" t="s">
        <v>1522</v>
      </c>
      <c r="G12" s="5"/>
      <c r="H12" s="5"/>
      <c r="I12" s="10"/>
      <c r="J12" s="4" t="s">
        <v>1409</v>
      </c>
      <c r="K12" s="5"/>
      <c r="L12" s="5"/>
      <c r="M12" s="10"/>
      <c r="N12" s="4" t="s">
        <v>1498</v>
      </c>
      <c r="O12" s="5"/>
      <c r="P12" s="5"/>
      <c r="Q12" s="10"/>
      <c r="BA12" s="60" t="s">
        <v>51</v>
      </c>
      <c r="BB12" s="60" t="s">
        <v>772</v>
      </c>
    </row>
    <row r="13" spans="2:17 53:54" ht="14.1" customHeight="1">
      <c r="B13" s="61"/>
      <c r="C13" s="35"/>
      <c r="D13" s="35"/>
      <c r="E13" s="62"/>
      <c r="F13" s="68" t="s">
        <v>1460</v>
      </c>
      <c r="G13" s="54" t="s">
        <v>40</v>
      </c>
      <c r="H13" s="54" t="s">
        <v>70</v>
      </c>
      <c r="I13" s="54" t="s">
        <v>1189</v>
      </c>
      <c r="J13" s="54" t="s">
        <v>1460</v>
      </c>
      <c r="K13" s="54" t="s">
        <v>40</v>
      </c>
      <c r="L13" s="54" t="s">
        <v>70</v>
      </c>
      <c r="M13" s="54" t="s">
        <v>1189</v>
      </c>
      <c r="N13" s="54" t="s">
        <v>1460</v>
      </c>
      <c r="O13" s="54" t="s">
        <v>40</v>
      </c>
      <c r="P13" s="54" t="s">
        <v>70</v>
      </c>
      <c r="Q13" s="54" t="s">
        <v>1189</v>
      </c>
      <c r="BA13" s="60" t="s">
        <v>52</v>
      </c>
      <c r="BB13" s="60" t="s">
        <v>932</v>
      </c>
    </row>
    <row r="14" spans="2:18 53:54" ht="14.1" customHeight="1">
      <c r="B14" s="83" t="s">
        <v>159</v>
      </c>
      <c r="C14" s="155"/>
      <c r="D14" s="2"/>
      <c r="E14" s="3"/>
      <c r="F14" s="80" t="s">
        <v>37</v>
      </c>
      <c r="G14" s="81" t="s">
        <v>68</v>
      </c>
      <c r="H14" s="81" t="s">
        <v>87</v>
      </c>
      <c r="I14" s="81" t="s">
        <v>101</v>
      </c>
      <c r="J14" s="81" t="s">
        <v>37</v>
      </c>
      <c r="K14" s="81" t="s">
        <v>68</v>
      </c>
      <c r="L14" s="81" t="s">
        <v>87</v>
      </c>
      <c r="M14" s="81" t="s">
        <v>101</v>
      </c>
      <c r="N14" s="81" t="s">
        <v>37</v>
      </c>
      <c r="O14" s="81" t="s">
        <v>68</v>
      </c>
      <c r="P14" s="81" t="s">
        <v>87</v>
      </c>
      <c r="Q14" s="81" t="s">
        <v>101</v>
      </c>
      <c r="R14" s="29"/>
      <c r="BA14" s="60" t="s">
        <v>53</v>
      </c>
      <c r="BB14" s="60" t="s">
        <v>1369</v>
      </c>
    </row>
    <row r="15" spans="2:18 53:54" ht="14.1" customHeight="1">
      <c r="B15" s="32" t="s">
        <v>37</v>
      </c>
      <c r="C15" s="1" t="s">
        <v>1371</v>
      </c>
      <c r="D15" s="167" t="s">
        <v>604</v>
      </c>
      <c r="E15" s="51" t="s">
        <v>1495</v>
      </c>
      <c r="F15" s="57">
        <v>513000</v>
      </c>
      <c r="G15" s="57">
        <v>1000</v>
      </c>
      <c r="H15" s="57">
        <v>0</v>
      </c>
      <c r="I15" s="57">
        <v>1000</v>
      </c>
      <c r="J15" s="57">
        <v>907000</v>
      </c>
      <c r="K15" s="57">
        <v>8000</v>
      </c>
      <c r="L15" s="57">
        <v>0</v>
      </c>
      <c r="M15" s="57">
        <v>8000</v>
      </c>
      <c r="N15" s="57">
        <v>4184000</v>
      </c>
      <c r="O15" s="57">
        <v>24000</v>
      </c>
      <c r="P15" s="57">
        <v>0</v>
      </c>
      <c r="Q15" s="57">
        <v>24000</v>
      </c>
      <c r="R15" s="32" t="s">
        <v>37</v>
      </c>
      <c r="BA15" s="60" t="s">
        <v>54</v>
      </c>
      <c r="BB15" s="60" t="s">
        <v>1370</v>
      </c>
    </row>
    <row r="16" spans="2:18 53:54" ht="14.1" customHeight="1">
      <c r="B16" s="32" t="s">
        <v>68</v>
      </c>
      <c r="C16" s="13"/>
      <c r="D16" s="148"/>
      <c r="E16" s="52" t="s">
        <v>1494</v>
      </c>
      <c r="F16" s="57">
        <v>291000</v>
      </c>
      <c r="G16" s="57">
        <v>4000</v>
      </c>
      <c r="H16" s="57">
        <v>0</v>
      </c>
      <c r="I16" s="57">
        <v>4000</v>
      </c>
      <c r="J16" s="57">
        <v>0</v>
      </c>
      <c r="K16" s="57">
        <v>0</v>
      </c>
      <c r="L16" s="57">
        <v>0</v>
      </c>
      <c r="M16" s="57">
        <v>0</v>
      </c>
      <c r="N16" s="57">
        <v>433000</v>
      </c>
      <c r="O16" s="57">
        <v>8000</v>
      </c>
      <c r="P16" s="57">
        <v>0</v>
      </c>
      <c r="Q16" s="57">
        <v>8000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3"/>
      <c r="D17" s="148"/>
      <c r="E17" s="52" t="s">
        <v>1492</v>
      </c>
      <c r="F17" s="57">
        <v>0</v>
      </c>
      <c r="G17" s="57">
        <v>0</v>
      </c>
      <c r="H17" s="57">
        <v>0</v>
      </c>
      <c r="I17" s="57">
        <v>0</v>
      </c>
      <c r="J17" s="57">
        <v>154000</v>
      </c>
      <c r="K17" s="57">
        <v>2000</v>
      </c>
      <c r="L17" s="57">
        <v>0</v>
      </c>
      <c r="M17" s="57">
        <v>2000</v>
      </c>
      <c r="N17" s="57">
        <v>169000</v>
      </c>
      <c r="O17" s="57">
        <v>1000</v>
      </c>
      <c r="P17" s="57">
        <v>0</v>
      </c>
      <c r="Q17" s="57">
        <v>1000</v>
      </c>
      <c r="R17" s="32" t="s">
        <v>87</v>
      </c>
      <c r="BA17" s="60" t="s">
        <v>58</v>
      </c>
      <c r="BB17" s="60" t="s">
        <v>590</v>
      </c>
    </row>
    <row r="18" spans="2:18 53:54" ht="14.1" customHeight="1">
      <c r="B18" s="32" t="s">
        <v>101</v>
      </c>
      <c r="C18" s="13"/>
      <c r="D18" s="148"/>
      <c r="E18" s="52" t="s">
        <v>1493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53000</v>
      </c>
      <c r="O18" s="57">
        <v>1000</v>
      </c>
      <c r="P18" s="57">
        <v>0</v>
      </c>
      <c r="Q18" s="57">
        <v>1000</v>
      </c>
      <c r="R18" s="32" t="s">
        <v>101</v>
      </c>
      <c r="BA18" s="60" t="s">
        <v>59</v>
      </c>
      <c r="BB18" s="60" t="s">
        <v>863</v>
      </c>
    </row>
    <row r="19" spans="2:18 53:54" ht="14.1" customHeight="1">
      <c r="B19" s="32" t="s">
        <v>112</v>
      </c>
      <c r="C19" s="13"/>
      <c r="D19" s="148"/>
      <c r="E19" s="52" t="s">
        <v>3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32" t="s">
        <v>112</v>
      </c>
      <c r="BA19" s="60" t="s">
        <v>61</v>
      </c>
      <c r="BB19" s="60" t="s">
        <v>595</v>
      </c>
    </row>
    <row r="20" spans="2:18 53:54" ht="14.1" customHeight="1">
      <c r="B20" s="32" t="s">
        <v>117</v>
      </c>
      <c r="C20" s="13"/>
      <c r="D20" s="148"/>
      <c r="E20" s="52" t="s">
        <v>5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3"/>
      <c r="D21" s="148"/>
      <c r="E21" s="52" t="s">
        <v>1487</v>
      </c>
      <c r="F21" s="57">
        <v>0</v>
      </c>
      <c r="G21" s="57">
        <v>0</v>
      </c>
      <c r="H21" s="57">
        <v>0</v>
      </c>
      <c r="I21" s="57">
        <v>0</v>
      </c>
      <c r="J21" s="57">
        <v>159000</v>
      </c>
      <c r="K21" s="57">
        <v>1000</v>
      </c>
      <c r="L21" s="57">
        <v>0</v>
      </c>
      <c r="M21" s="57">
        <v>1000</v>
      </c>
      <c r="N21" s="57">
        <v>200000</v>
      </c>
      <c r="O21" s="57">
        <v>3000</v>
      </c>
      <c r="P21" s="57">
        <v>0</v>
      </c>
      <c r="Q21" s="57">
        <v>3000</v>
      </c>
      <c r="R21" s="32" t="s">
        <v>246</v>
      </c>
      <c r="BA21" s="60" t="s">
        <v>71</v>
      </c>
      <c r="BB21" s="60" t="s">
        <v>1072</v>
      </c>
    </row>
    <row r="22" spans="2:18 53:54" ht="14.1" customHeight="1">
      <c r="B22" s="32" t="s">
        <v>247</v>
      </c>
      <c r="C22" s="13"/>
      <c r="D22" s="10"/>
      <c r="E22" s="52" t="s">
        <v>1488</v>
      </c>
      <c r="F22" s="57">
        <v>0</v>
      </c>
      <c r="G22" s="57">
        <v>0</v>
      </c>
      <c r="H22" s="57">
        <v>0</v>
      </c>
      <c r="I22" s="57">
        <v>0</v>
      </c>
      <c r="J22" s="57">
        <v>39000</v>
      </c>
      <c r="K22" s="57">
        <v>1000</v>
      </c>
      <c r="L22" s="57">
        <v>0</v>
      </c>
      <c r="M22" s="57">
        <v>1000</v>
      </c>
      <c r="N22" s="57">
        <v>0</v>
      </c>
      <c r="O22" s="57">
        <v>0</v>
      </c>
      <c r="P22" s="57">
        <v>0</v>
      </c>
      <c r="Q22" s="57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3"/>
      <c r="D23" s="11" t="s">
        <v>1104</v>
      </c>
      <c r="E23" s="10"/>
      <c r="F23" s="57">
        <v>12000</v>
      </c>
      <c r="G23" s="57">
        <v>2000</v>
      </c>
      <c r="H23" s="57">
        <v>0</v>
      </c>
      <c r="I23" s="57">
        <v>2000</v>
      </c>
      <c r="J23" s="57">
        <v>0</v>
      </c>
      <c r="K23" s="57">
        <v>0</v>
      </c>
      <c r="L23" s="57">
        <v>0</v>
      </c>
      <c r="M23" s="57">
        <v>0</v>
      </c>
      <c r="N23" s="57">
        <v>10000</v>
      </c>
      <c r="O23" s="57">
        <v>1000</v>
      </c>
      <c r="P23" s="57">
        <v>0</v>
      </c>
      <c r="Q23" s="57">
        <v>1000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2"/>
      <c r="D24" s="11" t="s">
        <v>1219</v>
      </c>
      <c r="E24" s="10"/>
      <c r="F24" s="57">
        <v>816000</v>
      </c>
      <c r="G24" s="57">
        <v>7000</v>
      </c>
      <c r="H24" s="57">
        <v>0</v>
      </c>
      <c r="I24" s="57">
        <v>7000</v>
      </c>
      <c r="J24" s="57">
        <v>1259000</v>
      </c>
      <c r="K24" s="57">
        <v>12000</v>
      </c>
      <c r="L24" s="57">
        <v>0</v>
      </c>
      <c r="M24" s="57">
        <v>12000</v>
      </c>
      <c r="N24" s="57">
        <v>5049000</v>
      </c>
      <c r="O24" s="57">
        <v>38000</v>
      </c>
      <c r="P24" s="57">
        <v>0</v>
      </c>
      <c r="Q24" s="57">
        <v>38000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14" t="s">
        <v>56</v>
      </c>
      <c r="D25" s="8" t="s">
        <v>604</v>
      </c>
      <c r="E25" s="52" t="s">
        <v>1495</v>
      </c>
      <c r="F25" s="57">
        <v>59000</v>
      </c>
      <c r="G25" s="57">
        <v>6000</v>
      </c>
      <c r="H25" s="57">
        <v>0</v>
      </c>
      <c r="I25" s="57">
        <v>6000</v>
      </c>
      <c r="J25" s="57">
        <v>34000</v>
      </c>
      <c r="K25" s="57">
        <v>4000</v>
      </c>
      <c r="L25" s="57">
        <v>0</v>
      </c>
      <c r="M25" s="57">
        <v>4000</v>
      </c>
      <c r="N25" s="57">
        <v>0</v>
      </c>
      <c r="O25" s="57">
        <v>0</v>
      </c>
      <c r="P25" s="57">
        <v>0</v>
      </c>
      <c r="Q25" s="57">
        <v>0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3"/>
      <c r="D27" s="148"/>
      <c r="E27" s="52" t="s">
        <v>1492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3"/>
      <c r="D29" s="148"/>
      <c r="E29" s="52" t="s">
        <v>3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3"/>
      <c r="D30" s="148"/>
      <c r="E30" s="52" t="s">
        <v>5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2" t="s">
        <v>64</v>
      </c>
      <c r="C31" s="13"/>
      <c r="D31" s="148"/>
      <c r="E31" s="52" t="s">
        <v>1487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32" t="s">
        <v>64</v>
      </c>
      <c r="BA31" s="60" t="s">
        <v>103</v>
      </c>
      <c r="BB31" s="60" t="s">
        <v>914</v>
      </c>
    </row>
    <row r="32" spans="2:18 53:54" ht="14.1" customHeight="1">
      <c r="B32" s="32" t="s">
        <v>66</v>
      </c>
      <c r="C32" s="13"/>
      <c r="D32" s="10"/>
      <c r="E32" s="52" t="s">
        <v>1488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32" t="s">
        <v>66</v>
      </c>
      <c r="BA32" s="60" t="s">
        <v>110</v>
      </c>
      <c r="BB32" s="60" t="s">
        <v>1110</v>
      </c>
    </row>
    <row r="33" spans="2:18 53:54" ht="14.1" customHeight="1">
      <c r="B33" s="32" t="s">
        <v>67</v>
      </c>
      <c r="C33" s="13"/>
      <c r="D33" s="11" t="s">
        <v>1104</v>
      </c>
      <c r="E33" s="10"/>
      <c r="F33" s="57">
        <v>15000</v>
      </c>
      <c r="G33" s="57">
        <v>3000</v>
      </c>
      <c r="H33" s="57">
        <v>0</v>
      </c>
      <c r="I33" s="57">
        <v>3000</v>
      </c>
      <c r="J33" s="57">
        <v>23000</v>
      </c>
      <c r="K33" s="57">
        <v>1000</v>
      </c>
      <c r="L33" s="57">
        <v>4000</v>
      </c>
      <c r="M33" s="57">
        <v>5000</v>
      </c>
      <c r="N33" s="57">
        <v>24000</v>
      </c>
      <c r="O33" s="57">
        <v>2000</v>
      </c>
      <c r="P33" s="57">
        <v>2000</v>
      </c>
      <c r="Q33" s="57">
        <v>4000</v>
      </c>
      <c r="R33" s="32" t="s">
        <v>67</v>
      </c>
      <c r="BA33" s="60" t="s">
        <v>113</v>
      </c>
      <c r="BB33" s="60" t="s">
        <v>1135</v>
      </c>
    </row>
    <row r="34" spans="2:18 53:54" ht="14.1" customHeight="1">
      <c r="B34" s="34" t="s">
        <v>69</v>
      </c>
      <c r="C34" s="9"/>
      <c r="D34" s="8" t="s">
        <v>1219</v>
      </c>
      <c r="E34" s="7"/>
      <c r="F34" s="91">
        <v>74000</v>
      </c>
      <c r="G34" s="91">
        <v>9000</v>
      </c>
      <c r="H34" s="91">
        <v>0</v>
      </c>
      <c r="I34" s="91">
        <v>9000</v>
      </c>
      <c r="J34" s="91">
        <v>57000</v>
      </c>
      <c r="K34" s="91">
        <v>5000</v>
      </c>
      <c r="L34" s="91">
        <v>4000</v>
      </c>
      <c r="M34" s="91">
        <v>9000</v>
      </c>
      <c r="N34" s="91">
        <v>24000</v>
      </c>
      <c r="O34" s="91">
        <v>2000</v>
      </c>
      <c r="P34" s="91">
        <v>2000</v>
      </c>
      <c r="Q34" s="91">
        <v>4000</v>
      </c>
      <c r="R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dataValidations count="1">
    <dataValidation type="list" allowBlank="1" showInputMessage="1" showErrorMessage="1" sqref="C8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e08eab-c172-4449-9a29-3c024688493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2.7142857142857" customWidth="1"/>
    <col min="4" max="4" width="21.8571428571429" customWidth="1"/>
    <col min="5" max="5" width="28.5714285714286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161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6 53:54" ht="30" customHeight="1">
      <c r="B10" s="97"/>
      <c r="C10" s="162" t="s">
        <v>162</v>
      </c>
      <c r="D10" s="141"/>
      <c r="E10" s="141"/>
      <c r="F10" s="166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17 53:54" ht="14.1" customHeight="1">
      <c r="B12" s="113"/>
      <c r="C12" s="37"/>
      <c r="D12" s="37"/>
      <c r="E12" s="64"/>
      <c r="F12" s="6" t="s">
        <v>1522</v>
      </c>
      <c r="G12" s="5"/>
      <c r="H12" s="5"/>
      <c r="I12" s="10"/>
      <c r="J12" s="4" t="s">
        <v>1409</v>
      </c>
      <c r="K12" s="5"/>
      <c r="L12" s="5"/>
      <c r="M12" s="10"/>
      <c r="N12" s="4" t="s">
        <v>1498</v>
      </c>
      <c r="O12" s="5"/>
      <c r="P12" s="5"/>
      <c r="Q12" s="10"/>
      <c r="BA12" s="60" t="s">
        <v>51</v>
      </c>
      <c r="BB12" s="60" t="s">
        <v>772</v>
      </c>
    </row>
    <row r="13" spans="2:17 53:54" ht="14.1" customHeight="1">
      <c r="B13" s="114"/>
      <c r="C13" s="22"/>
      <c r="D13" s="67" t="s">
        <v>607</v>
      </c>
      <c r="E13" s="41"/>
      <c r="F13" s="6" t="s">
        <v>1351</v>
      </c>
      <c r="G13" s="4" t="s">
        <v>1420</v>
      </c>
      <c r="H13" s="10"/>
      <c r="I13" s="4" t="s">
        <v>1460</v>
      </c>
      <c r="J13" s="4" t="s">
        <v>1351</v>
      </c>
      <c r="K13" s="4" t="s">
        <v>1420</v>
      </c>
      <c r="L13" s="10"/>
      <c r="M13" s="4" t="s">
        <v>1460</v>
      </c>
      <c r="N13" s="4" t="s">
        <v>1351</v>
      </c>
      <c r="O13" s="4" t="s">
        <v>1420</v>
      </c>
      <c r="P13" s="10"/>
      <c r="Q13" s="4" t="s">
        <v>1460</v>
      </c>
      <c r="BA13" s="60" t="s">
        <v>52</v>
      </c>
      <c r="BB13" s="60" t="s">
        <v>932</v>
      </c>
    </row>
    <row r="14" spans="2:17 53:54" ht="14.1" customHeight="1">
      <c r="B14" s="115"/>
      <c r="C14" s="35"/>
      <c r="D14" s="35"/>
      <c r="E14" s="62"/>
      <c r="F14" s="12"/>
      <c r="G14" s="54" t="s">
        <v>1429</v>
      </c>
      <c r="H14" s="54" t="s">
        <v>786</v>
      </c>
      <c r="I14" s="10"/>
      <c r="J14" s="10"/>
      <c r="K14" s="54" t="s">
        <v>1429</v>
      </c>
      <c r="L14" s="54" t="s">
        <v>786</v>
      </c>
      <c r="M14" s="10"/>
      <c r="N14" s="10"/>
      <c r="O14" s="54" t="s">
        <v>1429</v>
      </c>
      <c r="P14" s="54" t="s">
        <v>786</v>
      </c>
      <c r="Q14" s="10"/>
      <c r="BA14" s="60" t="s">
        <v>53</v>
      </c>
      <c r="BB14" s="60" t="s">
        <v>1369</v>
      </c>
    </row>
    <row r="15" spans="1:18 53:54" ht="14.1" customHeight="1">
      <c r="A15" s="97"/>
      <c r="B15" s="83" t="s">
        <v>161</v>
      </c>
      <c r="C15" s="158"/>
      <c r="D15" s="2"/>
      <c r="E15" s="158"/>
      <c r="F15" s="50" t="s">
        <v>37</v>
      </c>
      <c r="G15" s="50" t="s">
        <v>68</v>
      </c>
      <c r="H15" s="50" t="s">
        <v>87</v>
      </c>
      <c r="I15" s="50" t="s">
        <v>101</v>
      </c>
      <c r="J15" s="50" t="s">
        <v>37</v>
      </c>
      <c r="K15" s="50" t="s">
        <v>68</v>
      </c>
      <c r="L15" s="50" t="s">
        <v>87</v>
      </c>
      <c r="M15" s="50" t="s">
        <v>101</v>
      </c>
      <c r="N15" s="50" t="s">
        <v>37</v>
      </c>
      <c r="O15" s="50" t="s">
        <v>68</v>
      </c>
      <c r="P15" s="50" t="s">
        <v>87</v>
      </c>
      <c r="Q15" s="50" t="s">
        <v>101</v>
      </c>
      <c r="R15" s="29"/>
      <c r="BA15" s="60" t="s">
        <v>54</v>
      </c>
      <c r="BB15" s="60" t="s">
        <v>1370</v>
      </c>
    </row>
    <row r="16" spans="2:18 53:54" ht="14.1" customHeight="1">
      <c r="B16" s="32" t="s">
        <v>37</v>
      </c>
      <c r="C16" s="1" t="s">
        <v>294</v>
      </c>
      <c r="D16" s="167" t="s">
        <v>1149</v>
      </c>
      <c r="E16" s="51" t="s">
        <v>400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32" t="s">
        <v>37</v>
      </c>
      <c r="BA16" s="60" t="s">
        <v>55</v>
      </c>
      <c r="BB16" s="60" t="s">
        <v>917</v>
      </c>
    </row>
    <row r="17" spans="2:18 53:54" ht="14.1" customHeight="1">
      <c r="B17" s="32" t="s">
        <v>68</v>
      </c>
      <c r="C17" s="13"/>
      <c r="D17" s="148"/>
      <c r="E17" s="52" t="s">
        <v>381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32" t="s">
        <v>68</v>
      </c>
      <c r="BA17" s="60" t="s">
        <v>58</v>
      </c>
      <c r="BB17" s="60" t="s">
        <v>590</v>
      </c>
    </row>
    <row r="18" spans="2:18 53:54" ht="14.1" customHeight="1">
      <c r="B18" s="32" t="s">
        <v>87</v>
      </c>
      <c r="C18" s="13"/>
      <c r="D18" s="148"/>
      <c r="E18" s="52" t="s">
        <v>1146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32" t="s">
        <v>87</v>
      </c>
      <c r="BA18" s="60" t="s">
        <v>59</v>
      </c>
      <c r="BB18" s="60" t="s">
        <v>863</v>
      </c>
    </row>
    <row r="19" spans="2:18 53:54" ht="24.95" customHeight="1">
      <c r="B19" s="32" t="s">
        <v>101</v>
      </c>
      <c r="C19" s="13"/>
      <c r="D19" s="10"/>
      <c r="E19" s="52" t="s">
        <v>1218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32" t="s">
        <v>101</v>
      </c>
      <c r="BA19" s="60" t="s">
        <v>61</v>
      </c>
      <c r="BB19" s="60" t="s">
        <v>595</v>
      </c>
    </row>
    <row r="20" spans="2:18 53:54" ht="24.95" customHeight="1">
      <c r="B20" s="32" t="s">
        <v>112</v>
      </c>
      <c r="C20" s="13"/>
      <c r="D20" s="8" t="s">
        <v>1148</v>
      </c>
      <c r="E20" s="52" t="s">
        <v>1150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32" t="s">
        <v>112</v>
      </c>
      <c r="BA20" s="60" t="s">
        <v>65</v>
      </c>
      <c r="BB20" s="60" t="s">
        <v>1138</v>
      </c>
    </row>
    <row r="21" spans="2:18 53:54" ht="38.1" customHeight="1">
      <c r="B21" s="32" t="s">
        <v>117</v>
      </c>
      <c r="C21" s="13"/>
      <c r="D21" s="148"/>
      <c r="E21" s="52" t="s">
        <v>1153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32" t="s">
        <v>117</v>
      </c>
      <c r="BA21" s="60" t="s">
        <v>71</v>
      </c>
      <c r="BB21" s="60" t="s">
        <v>1072</v>
      </c>
    </row>
    <row r="22" spans="2:18 53:54" ht="14.1" customHeight="1">
      <c r="B22" s="32" t="s">
        <v>246</v>
      </c>
      <c r="C22" s="13"/>
      <c r="D22" s="148"/>
      <c r="E22" s="52" t="s">
        <v>1458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32" t="s">
        <v>246</v>
      </c>
      <c r="BA22" s="60" t="s">
        <v>72</v>
      </c>
      <c r="BB22" s="60" t="s">
        <v>1073</v>
      </c>
    </row>
    <row r="23" spans="2:18 53:54" ht="14.1" customHeight="1">
      <c r="B23" s="32" t="s">
        <v>247</v>
      </c>
      <c r="C23" s="13"/>
      <c r="D23" s="10"/>
      <c r="E23" s="52" t="s">
        <v>1284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32" t="s">
        <v>247</v>
      </c>
      <c r="BA23" s="60" t="s">
        <v>75</v>
      </c>
      <c r="BB23" s="60" t="s">
        <v>361</v>
      </c>
    </row>
    <row r="24" spans="2:18 53:54" ht="14.1" customHeight="1">
      <c r="B24" s="32" t="s">
        <v>275</v>
      </c>
      <c r="C24" s="12"/>
      <c r="D24" s="11" t="s">
        <v>452</v>
      </c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32" t="s">
        <v>275</v>
      </c>
      <c r="BA24" s="60" t="s">
        <v>77</v>
      </c>
      <c r="BB24" s="60" t="s">
        <v>413</v>
      </c>
    </row>
    <row r="25" spans="2:18 53:54" ht="14.1" customHeight="1">
      <c r="B25" s="32" t="s">
        <v>39</v>
      </c>
      <c r="C25" s="14" t="s">
        <v>295</v>
      </c>
      <c r="D25" s="11" t="s">
        <v>882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32" t="s">
        <v>39</v>
      </c>
      <c r="BA25" s="60" t="s">
        <v>81</v>
      </c>
      <c r="BB25" s="60" t="s">
        <v>915</v>
      </c>
    </row>
    <row r="26" spans="2:18 53:54" ht="14.1" customHeight="1">
      <c r="B26" s="32" t="s">
        <v>46</v>
      </c>
      <c r="C26" s="13"/>
      <c r="D26" s="11" t="s">
        <v>1402</v>
      </c>
      <c r="E26" s="10"/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32" t="s">
        <v>46</v>
      </c>
      <c r="BA26" s="60" t="s">
        <v>82</v>
      </c>
      <c r="BB26" s="60" t="s">
        <v>916</v>
      </c>
    </row>
    <row r="27" spans="2:18 53:54" ht="14.1" customHeight="1">
      <c r="B27" s="32" t="s">
        <v>50</v>
      </c>
      <c r="C27" s="13"/>
      <c r="D27" s="11" t="s">
        <v>617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32" t="s">
        <v>50</v>
      </c>
      <c r="BA27" s="60" t="s">
        <v>84</v>
      </c>
      <c r="BB27" s="60" t="s">
        <v>340</v>
      </c>
    </row>
    <row r="28" spans="2:18 53:54" ht="14.1" customHeight="1">
      <c r="B28" s="32" t="s">
        <v>57</v>
      </c>
      <c r="C28" s="13"/>
      <c r="D28" s="11" t="s">
        <v>612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32" t="s">
        <v>57</v>
      </c>
      <c r="BA28" s="60" t="s">
        <v>90</v>
      </c>
      <c r="BB28" s="60" t="s">
        <v>719</v>
      </c>
    </row>
    <row r="29" spans="2:18 53:54" ht="14.1" customHeight="1">
      <c r="B29" s="32" t="s">
        <v>60</v>
      </c>
      <c r="C29" s="13"/>
      <c r="D29" s="11" t="s">
        <v>619</v>
      </c>
      <c r="E29" s="10"/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32" t="s">
        <v>60</v>
      </c>
      <c r="BA29" s="60" t="s">
        <v>94</v>
      </c>
      <c r="BB29" s="60" t="s">
        <v>1364</v>
      </c>
    </row>
    <row r="30" spans="2:18 53:54" ht="14.1" customHeight="1">
      <c r="B30" s="32" t="s">
        <v>62</v>
      </c>
      <c r="C30" s="13"/>
      <c r="D30" s="11" t="s">
        <v>1146</v>
      </c>
      <c r="E30" s="10"/>
      <c r="F30" s="57">
        <v>79000</v>
      </c>
      <c r="G30" s="57">
        <v>3000</v>
      </c>
      <c r="H30" s="57">
        <v>0</v>
      </c>
      <c r="I30" s="57">
        <v>82000</v>
      </c>
      <c r="J30" s="57">
        <v>76000</v>
      </c>
      <c r="K30" s="57">
        <v>6000</v>
      </c>
      <c r="L30" s="57">
        <v>0</v>
      </c>
      <c r="M30" s="57">
        <v>82000</v>
      </c>
      <c r="N30" s="57">
        <v>77000</v>
      </c>
      <c r="O30" s="57">
        <v>3000</v>
      </c>
      <c r="P30" s="57">
        <v>0</v>
      </c>
      <c r="Q30" s="57">
        <v>80000</v>
      </c>
      <c r="R30" s="32" t="s">
        <v>62</v>
      </c>
      <c r="BA30" s="60" t="s">
        <v>100</v>
      </c>
      <c r="BB30" s="60" t="s">
        <v>523</v>
      </c>
    </row>
    <row r="31" spans="2:18 53:54" ht="14.1" customHeight="1">
      <c r="B31" s="32" t="s">
        <v>63</v>
      </c>
      <c r="C31" s="12"/>
      <c r="D31" s="8" t="s">
        <v>1286</v>
      </c>
      <c r="E31" s="10"/>
      <c r="F31" s="57">
        <v>79000</v>
      </c>
      <c r="G31" s="57">
        <v>3000</v>
      </c>
      <c r="H31" s="57">
        <v>0</v>
      </c>
      <c r="I31" s="57">
        <v>82000</v>
      </c>
      <c r="J31" s="57">
        <v>76000</v>
      </c>
      <c r="K31" s="57">
        <v>6000</v>
      </c>
      <c r="L31" s="57">
        <v>0</v>
      </c>
      <c r="M31" s="57">
        <v>82000</v>
      </c>
      <c r="N31" s="57">
        <v>77000</v>
      </c>
      <c r="O31" s="57">
        <v>3000</v>
      </c>
      <c r="P31" s="57">
        <v>0</v>
      </c>
      <c r="Q31" s="57">
        <v>80000</v>
      </c>
      <c r="R31" s="32" t="s">
        <v>63</v>
      </c>
      <c r="BA31" s="60" t="s">
        <v>103</v>
      </c>
      <c r="BB31" s="60" t="s">
        <v>914</v>
      </c>
    </row>
    <row r="32" spans="2:18 53:54" ht="14.1" customHeight="1">
      <c r="B32" s="34" t="s">
        <v>64</v>
      </c>
      <c r="C32" s="14" t="s">
        <v>1282</v>
      </c>
      <c r="D32" s="164"/>
      <c r="E32" s="7"/>
      <c r="F32" s="91">
        <v>79000</v>
      </c>
      <c r="G32" s="91">
        <v>3000</v>
      </c>
      <c r="H32" s="91">
        <v>0</v>
      </c>
      <c r="I32" s="91">
        <v>82000</v>
      </c>
      <c r="J32" s="91">
        <v>76000</v>
      </c>
      <c r="K32" s="91">
        <v>6000</v>
      </c>
      <c r="L32" s="91">
        <v>0</v>
      </c>
      <c r="M32" s="91">
        <v>82000</v>
      </c>
      <c r="N32" s="91">
        <v>77000</v>
      </c>
      <c r="O32" s="91">
        <v>3000</v>
      </c>
      <c r="P32" s="91">
        <v>0</v>
      </c>
      <c r="Q32" s="91">
        <v>80000</v>
      </c>
      <c r="R32" s="34" t="s">
        <v>64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dataValidations count="1">
    <dataValidation type="list" allowBlank="1" showInputMessage="1" showErrorMessage="1" sqref="C8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fb3442-50bb-43a6-9c1b-118fb8ab9a75}">
  <sheetPr>
    <outlinePr summaryBelow="0" summaryRight="0"/>
  </sheetPr>
  <dimension ref="A1:BB84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34" customWidth="1"/>
    <col min="4" max="42" width="13.5714285714286" customWidth="1"/>
    <col min="43" max="43" width="8.28571428571429" customWidth="1"/>
    <col min="44" max="52" width="13.5714285714286" customWidth="1"/>
    <col min="53" max="54" width="13.5714285714286" hidden="1" customWidth="1"/>
  </cols>
  <sheetData>
    <row r="1" spans="2:2" ht="15">
      <c r="B1" s="22"/>
    </row>
    <row r="2" spans="2:4" ht="15">
      <c r="B2" s="22"/>
      <c r="C2" s="22"/>
      <c r="D2" s="22"/>
    </row>
    <row r="3" spans="53:54" ht="15">
      <c r="BA3" s="60" t="s">
        <v>379</v>
      </c>
      <c r="BB3" s="60" t="s">
        <v>380</v>
      </c>
    </row>
    <row r="4" spans="1:4 53:54" ht="15">
      <c r="A4" s="19" t="s">
        <v>643</v>
      </c>
      <c r="B4" s="23"/>
      <c r="C4" s="36" t="s">
        <v>58</v>
      </c>
      <c r="D4" s="49" t="str">
        <f>VLOOKUP(C4,BA3:BB84,2,0)</f>
        <v>אגוד</v>
      </c>
      <c r="BA4" s="60" t="s">
        <v>41</v>
      </c>
      <c r="BB4" s="60" t="s">
        <v>981</v>
      </c>
    </row>
    <row r="5" spans="1:3 53:54" ht="15">
      <c r="A5" s="21" t="s">
        <v>1504</v>
      </c>
      <c r="B5" s="27"/>
      <c r="C5" s="38">
        <v>43008</v>
      </c>
      <c r="BA5" s="60" t="s">
        <v>42</v>
      </c>
      <c r="BB5" s="60" t="s">
        <v>864</v>
      </c>
    </row>
    <row r="6" spans="1:3 53:54" ht="15">
      <c r="A6" s="21" t="s">
        <v>1235</v>
      </c>
      <c r="B6" s="27"/>
      <c r="C6" s="39" t="s">
        <v>417</v>
      </c>
      <c r="BA6" s="60" t="s">
        <v>43</v>
      </c>
      <c r="BB6" s="60" t="s">
        <v>971</v>
      </c>
    </row>
    <row r="7" spans="1:3 53:54" ht="15">
      <c r="A7" s="21"/>
      <c r="B7" s="27"/>
      <c r="C7" s="39"/>
      <c r="BA7" s="60" t="s">
        <v>44</v>
      </c>
      <c r="BB7" s="60" t="s">
        <v>983</v>
      </c>
    </row>
    <row r="8" spans="1:3 53:54" ht="15">
      <c r="A8" s="20" t="s">
        <v>1116</v>
      </c>
      <c r="B8" s="24"/>
      <c r="C8" s="40" t="s">
        <v>164</v>
      </c>
      <c r="BA8" s="60" t="s">
        <v>45</v>
      </c>
      <c r="BB8" s="60" t="s">
        <v>982</v>
      </c>
    </row>
    <row r="9" spans="53:54" ht="15">
      <c r="BA9" s="60" t="s">
        <v>47</v>
      </c>
      <c r="BB9" s="60" t="s">
        <v>715</v>
      </c>
    </row>
    <row r="10" spans="3:54" ht="16.5">
      <c r="C10" s="152" t="s">
        <v>185</v>
      </c>
      <c r="D10" s="141"/>
      <c r="E10" s="141"/>
      <c r="F10" s="141"/>
      <c r="G10" s="141"/>
      <c r="H10" s="15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BA10" s="60" t="s">
        <v>48</v>
      </c>
      <c r="BB10" s="60" t="s">
        <v>716</v>
      </c>
    </row>
    <row r="11" spans="53:54" ht="15">
      <c r="BA11" s="60" t="s">
        <v>49</v>
      </c>
      <c r="BB11" s="60" t="s">
        <v>714</v>
      </c>
    </row>
    <row r="12" spans="2:54" ht="15">
      <c r="B12" s="63"/>
      <c r="C12" s="64"/>
      <c r="D12" s="6" t="s">
        <v>1522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0"/>
      <c r="AD12" s="4" t="s">
        <v>1498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0"/>
      <c r="BA12" s="60" t="s">
        <v>51</v>
      </c>
      <c r="BB12" s="60" t="s">
        <v>772</v>
      </c>
    </row>
    <row r="13" spans="2:54" ht="30.95" customHeight="1">
      <c r="B13" s="42"/>
      <c r="C13" s="76" t="s">
        <v>607</v>
      </c>
      <c r="D13" s="6" t="s">
        <v>896</v>
      </c>
      <c r="E13" s="5"/>
      <c r="F13" s="10"/>
      <c r="G13" s="4" t="s">
        <v>898</v>
      </c>
      <c r="H13" s="5"/>
      <c r="I13" s="10"/>
      <c r="J13" s="4" t="s">
        <v>1311</v>
      </c>
      <c r="K13" s="4" t="s">
        <v>1248</v>
      </c>
      <c r="L13" s="4" t="s">
        <v>867</v>
      </c>
      <c r="M13" s="4" t="s">
        <v>893</v>
      </c>
      <c r="N13" s="10"/>
      <c r="O13" s="4" t="s">
        <v>896</v>
      </c>
      <c r="P13" s="10"/>
      <c r="Q13" s="4" t="s">
        <v>896</v>
      </c>
      <c r="R13" s="5"/>
      <c r="S13" s="10"/>
      <c r="T13" s="4" t="s">
        <v>898</v>
      </c>
      <c r="U13" s="5"/>
      <c r="V13" s="10"/>
      <c r="W13" s="4" t="s">
        <v>1311</v>
      </c>
      <c r="X13" s="4" t="s">
        <v>1248</v>
      </c>
      <c r="Y13" s="4" t="s">
        <v>867</v>
      </c>
      <c r="Z13" s="4" t="s">
        <v>893</v>
      </c>
      <c r="AA13" s="10"/>
      <c r="AB13" s="4" t="s">
        <v>896</v>
      </c>
      <c r="AC13" s="10"/>
      <c r="AD13" s="4" t="s">
        <v>896</v>
      </c>
      <c r="AE13" s="5"/>
      <c r="AF13" s="10"/>
      <c r="AG13" s="4" t="s">
        <v>898</v>
      </c>
      <c r="AH13" s="5"/>
      <c r="AI13" s="10"/>
      <c r="AJ13" s="4" t="s">
        <v>1311</v>
      </c>
      <c r="AK13" s="4" t="s">
        <v>1248</v>
      </c>
      <c r="AL13" s="4" t="s">
        <v>867</v>
      </c>
      <c r="AM13" s="4" t="s">
        <v>893</v>
      </c>
      <c r="AN13" s="10"/>
      <c r="AO13" s="4" t="s">
        <v>896</v>
      </c>
      <c r="AP13" s="10"/>
      <c r="BA13" s="60" t="s">
        <v>52</v>
      </c>
      <c r="BB13" s="60" t="s">
        <v>932</v>
      </c>
    </row>
    <row r="14" spans="2:54" ht="30.95" customHeight="1">
      <c r="B14" s="61"/>
      <c r="C14" s="62"/>
      <c r="D14" s="68" t="s">
        <v>991</v>
      </c>
      <c r="E14" s="54" t="s">
        <v>985</v>
      </c>
      <c r="F14" s="54" t="s">
        <v>984</v>
      </c>
      <c r="G14" s="54" t="s">
        <v>996</v>
      </c>
      <c r="H14" s="54" t="s">
        <v>1160</v>
      </c>
      <c r="I14" s="54" t="s">
        <v>897</v>
      </c>
      <c r="J14" s="10"/>
      <c r="K14" s="10"/>
      <c r="L14" s="10"/>
      <c r="M14" s="54" t="s">
        <v>1262</v>
      </c>
      <c r="N14" s="54" t="s">
        <v>1054</v>
      </c>
      <c r="O14" s="54" t="s">
        <v>998</v>
      </c>
      <c r="P14" s="54" t="s">
        <v>997</v>
      </c>
      <c r="Q14" s="54" t="s">
        <v>991</v>
      </c>
      <c r="R14" s="54" t="s">
        <v>985</v>
      </c>
      <c r="S14" s="54" t="s">
        <v>984</v>
      </c>
      <c r="T14" s="54" t="s">
        <v>996</v>
      </c>
      <c r="U14" s="54" t="s">
        <v>1160</v>
      </c>
      <c r="V14" s="54" t="s">
        <v>897</v>
      </c>
      <c r="W14" s="10"/>
      <c r="X14" s="10"/>
      <c r="Y14" s="10"/>
      <c r="Z14" s="54" t="s">
        <v>1262</v>
      </c>
      <c r="AA14" s="54" t="s">
        <v>1054</v>
      </c>
      <c r="AB14" s="54" t="s">
        <v>998</v>
      </c>
      <c r="AC14" s="54" t="s">
        <v>997</v>
      </c>
      <c r="AD14" s="54" t="s">
        <v>991</v>
      </c>
      <c r="AE14" s="54" t="s">
        <v>985</v>
      </c>
      <c r="AF14" s="54" t="s">
        <v>984</v>
      </c>
      <c r="AG14" s="54" t="s">
        <v>996</v>
      </c>
      <c r="AH14" s="54" t="s">
        <v>1160</v>
      </c>
      <c r="AI14" s="54" t="s">
        <v>897</v>
      </c>
      <c r="AJ14" s="10"/>
      <c r="AK14" s="10"/>
      <c r="AL14" s="10"/>
      <c r="AM14" s="54" t="s">
        <v>1262</v>
      </c>
      <c r="AN14" s="54" t="s">
        <v>1054</v>
      </c>
      <c r="AO14" s="54" t="s">
        <v>998</v>
      </c>
      <c r="AP14" s="54" t="s">
        <v>997</v>
      </c>
      <c r="BA14" s="60" t="s">
        <v>53</v>
      </c>
      <c r="BB14" s="60" t="s">
        <v>1369</v>
      </c>
    </row>
    <row r="15" spans="2:54" ht="15">
      <c r="B15" s="82" t="s">
        <v>164</v>
      </c>
      <c r="C15" s="84"/>
      <c r="D15" s="55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247</v>
      </c>
      <c r="L15" s="50" t="s">
        <v>275</v>
      </c>
      <c r="M15" s="50" t="s">
        <v>39</v>
      </c>
      <c r="N15" s="50" t="s">
        <v>46</v>
      </c>
      <c r="O15" s="50" t="s">
        <v>50</v>
      </c>
      <c r="P15" s="50" t="s">
        <v>57</v>
      </c>
      <c r="Q15" s="50" t="s">
        <v>37</v>
      </c>
      <c r="R15" s="50" t="s">
        <v>68</v>
      </c>
      <c r="S15" s="50" t="s">
        <v>87</v>
      </c>
      <c r="T15" s="50" t="s">
        <v>101</v>
      </c>
      <c r="U15" s="50" t="s">
        <v>112</v>
      </c>
      <c r="V15" s="50" t="s">
        <v>117</v>
      </c>
      <c r="W15" s="50" t="s">
        <v>246</v>
      </c>
      <c r="X15" s="50" t="s">
        <v>247</v>
      </c>
      <c r="Y15" s="50" t="s">
        <v>275</v>
      </c>
      <c r="Z15" s="50" t="s">
        <v>39</v>
      </c>
      <c r="AA15" s="50" t="s">
        <v>46</v>
      </c>
      <c r="AB15" s="50" t="s">
        <v>50</v>
      </c>
      <c r="AC15" s="50" t="s">
        <v>57</v>
      </c>
      <c r="AD15" s="50" t="s">
        <v>37</v>
      </c>
      <c r="AE15" s="50" t="s">
        <v>68</v>
      </c>
      <c r="AF15" s="50" t="s">
        <v>87</v>
      </c>
      <c r="AG15" s="50" t="s">
        <v>101</v>
      </c>
      <c r="AH15" s="50" t="s">
        <v>112</v>
      </c>
      <c r="AI15" s="50" t="s">
        <v>117</v>
      </c>
      <c r="AJ15" s="50" t="s">
        <v>246</v>
      </c>
      <c r="AK15" s="50" t="s">
        <v>247</v>
      </c>
      <c r="AL15" s="50" t="s">
        <v>275</v>
      </c>
      <c r="AM15" s="50" t="s">
        <v>39</v>
      </c>
      <c r="AN15" s="50" t="s">
        <v>46</v>
      </c>
      <c r="AO15" s="50" t="s">
        <v>50</v>
      </c>
      <c r="AP15" s="56" t="s">
        <v>57</v>
      </c>
      <c r="AQ15" s="74"/>
      <c r="BA15" s="60" t="s">
        <v>54</v>
      </c>
      <c r="BB15" s="60" t="s">
        <v>1370</v>
      </c>
    </row>
    <row r="16" spans="2:54" ht="15">
      <c r="B16" s="28" t="s">
        <v>367</v>
      </c>
      <c r="C16" s="85" t="s">
        <v>426</v>
      </c>
      <c r="D16" s="88">
        <v>0</v>
      </c>
      <c r="E16" s="88">
        <v>0</v>
      </c>
      <c r="F16" s="88">
        <v>7000</v>
      </c>
      <c r="G16" s="88">
        <v>0</v>
      </c>
      <c r="H16" s="88">
        <v>0</v>
      </c>
      <c r="I16" s="88">
        <v>0</v>
      </c>
      <c r="J16" s="88">
        <v>7000</v>
      </c>
      <c r="K16" s="88">
        <v>0</v>
      </c>
      <c r="L16" s="88">
        <v>0</v>
      </c>
      <c r="M16" s="88">
        <v>1000</v>
      </c>
      <c r="N16" s="88">
        <v>0</v>
      </c>
      <c r="O16" s="88">
        <v>1000</v>
      </c>
      <c r="P16" s="88">
        <v>6000</v>
      </c>
      <c r="Q16" s="88">
        <v>0</v>
      </c>
      <c r="R16" s="88">
        <v>0</v>
      </c>
      <c r="S16" s="88">
        <v>9000</v>
      </c>
      <c r="T16" s="88">
        <v>0</v>
      </c>
      <c r="U16" s="88">
        <v>0</v>
      </c>
      <c r="V16" s="88">
        <v>0</v>
      </c>
      <c r="W16" s="88">
        <v>9000</v>
      </c>
      <c r="X16" s="88">
        <v>0</v>
      </c>
      <c r="Y16" s="88">
        <v>0</v>
      </c>
      <c r="Z16" s="88">
        <v>1000</v>
      </c>
      <c r="AA16" s="88">
        <v>0</v>
      </c>
      <c r="AB16" s="88">
        <v>0</v>
      </c>
      <c r="AC16" s="88">
        <v>9000</v>
      </c>
      <c r="AD16" s="88">
        <v>0</v>
      </c>
      <c r="AE16" s="88">
        <v>1000</v>
      </c>
      <c r="AF16" s="88">
        <v>8000</v>
      </c>
      <c r="AG16" s="88">
        <v>0</v>
      </c>
      <c r="AH16" s="88">
        <v>0</v>
      </c>
      <c r="AI16" s="88">
        <v>0</v>
      </c>
      <c r="AJ16" s="88">
        <v>9000</v>
      </c>
      <c r="AK16" s="88">
        <v>0</v>
      </c>
      <c r="AL16" s="88">
        <v>0</v>
      </c>
      <c r="AM16" s="88">
        <v>1000</v>
      </c>
      <c r="AN16" s="88">
        <v>0</v>
      </c>
      <c r="AO16" s="88">
        <v>1000</v>
      </c>
      <c r="AP16" s="88">
        <v>8000</v>
      </c>
      <c r="AQ16" s="28" t="s">
        <v>367</v>
      </c>
      <c r="BA16" s="60" t="s">
        <v>55</v>
      </c>
      <c r="BB16" s="60" t="s">
        <v>917</v>
      </c>
    </row>
    <row r="17" spans="2:54" ht="15">
      <c r="B17" s="28" t="s">
        <v>368</v>
      </c>
      <c r="C17" s="85" t="s">
        <v>386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  <c r="AM17" s="88">
        <v>0</v>
      </c>
      <c r="AN17" s="88">
        <v>0</v>
      </c>
      <c r="AO17" s="88">
        <v>0</v>
      </c>
      <c r="AP17" s="88">
        <v>0</v>
      </c>
      <c r="AQ17" s="28" t="s">
        <v>368</v>
      </c>
      <c r="BA17" s="60" t="s">
        <v>55</v>
      </c>
      <c r="BB17" s="60" t="s">
        <v>917</v>
      </c>
    </row>
    <row r="18" spans="2:54" ht="15">
      <c r="B18" s="28" t="s">
        <v>369</v>
      </c>
      <c r="C18" s="85" t="s">
        <v>553</v>
      </c>
      <c r="D18" s="88">
        <v>311000</v>
      </c>
      <c r="E18" s="88">
        <v>364000</v>
      </c>
      <c r="F18" s="88">
        <v>235000</v>
      </c>
      <c r="G18" s="88">
        <v>0</v>
      </c>
      <c r="H18" s="88">
        <v>0</v>
      </c>
      <c r="I18" s="88">
        <v>0</v>
      </c>
      <c r="J18" s="88">
        <v>910000</v>
      </c>
      <c r="K18" s="88">
        <v>3000</v>
      </c>
      <c r="L18" s="88">
        <v>3000</v>
      </c>
      <c r="M18" s="88">
        <v>150000</v>
      </c>
      <c r="N18" s="88">
        <v>0</v>
      </c>
      <c r="O18" s="88">
        <v>347000</v>
      </c>
      <c r="P18" s="88">
        <v>563000</v>
      </c>
      <c r="Q18" s="88">
        <v>421000</v>
      </c>
      <c r="R18" s="88">
        <v>254000</v>
      </c>
      <c r="S18" s="88">
        <v>159000</v>
      </c>
      <c r="T18" s="88">
        <v>0</v>
      </c>
      <c r="U18" s="88">
        <v>0</v>
      </c>
      <c r="V18" s="88">
        <v>0</v>
      </c>
      <c r="W18" s="88">
        <v>834000</v>
      </c>
      <c r="X18" s="88">
        <v>2000</v>
      </c>
      <c r="Y18" s="88">
        <v>0</v>
      </c>
      <c r="Z18" s="88">
        <v>209000</v>
      </c>
      <c r="AA18" s="88">
        <v>0</v>
      </c>
      <c r="AB18" s="88">
        <v>248000</v>
      </c>
      <c r="AC18" s="88">
        <v>586000</v>
      </c>
      <c r="AD18" s="88">
        <v>454000</v>
      </c>
      <c r="AE18" s="88">
        <v>221000</v>
      </c>
      <c r="AF18" s="88">
        <v>160000</v>
      </c>
      <c r="AG18" s="88">
        <v>0</v>
      </c>
      <c r="AH18" s="88">
        <v>0</v>
      </c>
      <c r="AI18" s="88">
        <v>0</v>
      </c>
      <c r="AJ18" s="88">
        <v>835000</v>
      </c>
      <c r="AK18" s="88">
        <v>2000</v>
      </c>
      <c r="AL18" s="88">
        <v>2000</v>
      </c>
      <c r="AM18" s="88">
        <v>220000</v>
      </c>
      <c r="AN18" s="88">
        <v>0</v>
      </c>
      <c r="AO18" s="88">
        <v>293000</v>
      </c>
      <c r="AP18" s="88">
        <v>542000</v>
      </c>
      <c r="AQ18" s="28" t="s">
        <v>369</v>
      </c>
      <c r="BA18" s="60" t="s">
        <v>55</v>
      </c>
      <c r="BB18" s="60" t="s">
        <v>917</v>
      </c>
    </row>
    <row r="19" spans="2:54" ht="15">
      <c r="B19" s="83" t="s">
        <v>370</v>
      </c>
      <c r="C19" s="58" t="s">
        <v>421</v>
      </c>
      <c r="D19" s="26">
        <v>0</v>
      </c>
      <c r="E19" s="26">
        <v>13000</v>
      </c>
      <c r="F19" s="26">
        <v>1000</v>
      </c>
      <c r="G19" s="26">
        <v>0</v>
      </c>
      <c r="H19" s="26">
        <v>0</v>
      </c>
      <c r="I19" s="26">
        <v>0</v>
      </c>
      <c r="J19" s="26">
        <v>14000</v>
      </c>
      <c r="K19" s="26">
        <v>0</v>
      </c>
      <c r="L19" s="26">
        <v>0</v>
      </c>
      <c r="M19" s="26">
        <v>1000</v>
      </c>
      <c r="N19" s="26">
        <v>0</v>
      </c>
      <c r="O19" s="26">
        <v>13000</v>
      </c>
      <c r="P19" s="26">
        <v>1000</v>
      </c>
      <c r="Q19" s="26">
        <v>0</v>
      </c>
      <c r="R19" s="26">
        <v>16000</v>
      </c>
      <c r="S19" s="26">
        <v>0</v>
      </c>
      <c r="T19" s="26">
        <v>0</v>
      </c>
      <c r="U19" s="26">
        <v>0</v>
      </c>
      <c r="V19" s="26">
        <v>0</v>
      </c>
      <c r="W19" s="26">
        <v>16000</v>
      </c>
      <c r="X19" s="26">
        <v>0</v>
      </c>
      <c r="Y19" s="26">
        <v>0</v>
      </c>
      <c r="Z19" s="26">
        <v>1000</v>
      </c>
      <c r="AA19" s="26">
        <v>0</v>
      </c>
      <c r="AB19" s="26">
        <v>16000</v>
      </c>
      <c r="AC19" s="26">
        <v>0</v>
      </c>
      <c r="AD19" s="26">
        <v>0</v>
      </c>
      <c r="AE19" s="26">
        <v>14000</v>
      </c>
      <c r="AF19" s="26">
        <v>1000</v>
      </c>
      <c r="AG19" s="26">
        <v>0</v>
      </c>
      <c r="AH19" s="26">
        <v>0</v>
      </c>
      <c r="AI19" s="26">
        <v>0</v>
      </c>
      <c r="AJ19" s="26">
        <v>15000</v>
      </c>
      <c r="AK19" s="26">
        <v>0</v>
      </c>
      <c r="AL19" s="26">
        <v>0</v>
      </c>
      <c r="AM19" s="26">
        <v>1000</v>
      </c>
      <c r="AN19" s="26">
        <v>0</v>
      </c>
      <c r="AO19" s="26">
        <v>14000</v>
      </c>
      <c r="AP19" s="26">
        <v>1000</v>
      </c>
      <c r="AQ19" s="83" t="s">
        <v>370</v>
      </c>
      <c r="BA19" s="60" t="s">
        <v>55</v>
      </c>
      <c r="BB19" s="60" t="s">
        <v>917</v>
      </c>
    </row>
    <row r="20" spans="2:54" ht="15">
      <c r="B20" s="32" t="s">
        <v>73</v>
      </c>
      <c r="C20" s="87" t="s">
        <v>1012</v>
      </c>
      <c r="D20" s="57">
        <v>167000</v>
      </c>
      <c r="E20" s="57">
        <v>296000</v>
      </c>
      <c r="F20" s="57">
        <v>574000</v>
      </c>
      <c r="G20" s="57">
        <v>0</v>
      </c>
      <c r="H20" s="57">
        <v>0</v>
      </c>
      <c r="I20" s="57">
        <v>0</v>
      </c>
      <c r="J20" s="57">
        <v>1037000</v>
      </c>
      <c r="K20" s="57">
        <v>19000</v>
      </c>
      <c r="L20" s="57">
        <v>18000</v>
      </c>
      <c r="M20" s="57">
        <v>365000</v>
      </c>
      <c r="N20" s="57">
        <v>0</v>
      </c>
      <c r="O20" s="57">
        <v>474000</v>
      </c>
      <c r="P20" s="57">
        <v>563000</v>
      </c>
      <c r="Q20" s="57">
        <v>0</v>
      </c>
      <c r="R20" s="57">
        <v>343000</v>
      </c>
      <c r="S20" s="57">
        <v>587000</v>
      </c>
      <c r="T20" s="57">
        <v>0</v>
      </c>
      <c r="U20" s="57">
        <v>0</v>
      </c>
      <c r="V20" s="57">
        <v>0</v>
      </c>
      <c r="W20" s="57">
        <v>930000</v>
      </c>
      <c r="X20" s="57">
        <v>12000</v>
      </c>
      <c r="Y20" s="57">
        <v>12000</v>
      </c>
      <c r="Z20" s="57">
        <v>327000</v>
      </c>
      <c r="AA20" s="57">
        <v>0</v>
      </c>
      <c r="AB20" s="57">
        <v>382000</v>
      </c>
      <c r="AC20" s="57">
        <v>548000</v>
      </c>
      <c r="AD20" s="57">
        <v>0</v>
      </c>
      <c r="AE20" s="57">
        <v>299000</v>
      </c>
      <c r="AF20" s="57">
        <v>621000</v>
      </c>
      <c r="AG20" s="57">
        <v>0</v>
      </c>
      <c r="AH20" s="57">
        <v>0</v>
      </c>
      <c r="AI20" s="57">
        <v>0</v>
      </c>
      <c r="AJ20" s="57">
        <v>920000</v>
      </c>
      <c r="AK20" s="57">
        <v>15000</v>
      </c>
      <c r="AL20" s="57">
        <v>15000</v>
      </c>
      <c r="AM20" s="57">
        <v>311000</v>
      </c>
      <c r="AN20" s="57">
        <v>0</v>
      </c>
      <c r="AO20" s="57">
        <v>353000</v>
      </c>
      <c r="AP20" s="57">
        <v>567000</v>
      </c>
      <c r="AQ20" s="32" t="s">
        <v>73</v>
      </c>
      <c r="BA20" s="60" t="s">
        <v>58</v>
      </c>
      <c r="BB20" s="60" t="s">
        <v>590</v>
      </c>
    </row>
    <row r="21" spans="2:54" ht="15">
      <c r="B21" s="32" t="s">
        <v>74</v>
      </c>
      <c r="C21" s="87" t="s">
        <v>1314</v>
      </c>
      <c r="D21" s="57">
        <v>478000</v>
      </c>
      <c r="E21" s="57">
        <v>673000</v>
      </c>
      <c r="F21" s="57">
        <v>817000</v>
      </c>
      <c r="G21" s="57">
        <v>0</v>
      </c>
      <c r="H21" s="57">
        <v>0</v>
      </c>
      <c r="I21" s="57">
        <v>0</v>
      </c>
      <c r="J21" s="57">
        <v>1968000</v>
      </c>
      <c r="K21" s="57">
        <v>22000</v>
      </c>
      <c r="L21" s="57">
        <v>21000</v>
      </c>
      <c r="M21" s="57">
        <v>517000</v>
      </c>
      <c r="N21" s="57">
        <v>0</v>
      </c>
      <c r="O21" s="57">
        <v>835000</v>
      </c>
      <c r="P21" s="57">
        <v>1133000</v>
      </c>
      <c r="Q21" s="57">
        <v>421000</v>
      </c>
      <c r="R21" s="57">
        <v>613000</v>
      </c>
      <c r="S21" s="57">
        <v>755000</v>
      </c>
      <c r="T21" s="57">
        <v>0</v>
      </c>
      <c r="U21" s="57">
        <v>0</v>
      </c>
      <c r="V21" s="57">
        <v>0</v>
      </c>
      <c r="W21" s="57">
        <v>1789000</v>
      </c>
      <c r="X21" s="57">
        <v>14000</v>
      </c>
      <c r="Y21" s="57">
        <v>12000</v>
      </c>
      <c r="Z21" s="57">
        <v>538000</v>
      </c>
      <c r="AA21" s="57">
        <v>0</v>
      </c>
      <c r="AB21" s="57">
        <v>646000</v>
      </c>
      <c r="AC21" s="57">
        <v>1143000</v>
      </c>
      <c r="AD21" s="57">
        <v>454000</v>
      </c>
      <c r="AE21" s="57">
        <v>535000</v>
      </c>
      <c r="AF21" s="57">
        <v>790000</v>
      </c>
      <c r="AG21" s="57">
        <v>0</v>
      </c>
      <c r="AH21" s="57">
        <v>0</v>
      </c>
      <c r="AI21" s="57">
        <v>0</v>
      </c>
      <c r="AJ21" s="57">
        <v>1779000</v>
      </c>
      <c r="AK21" s="57">
        <v>17000</v>
      </c>
      <c r="AL21" s="57">
        <v>17000</v>
      </c>
      <c r="AM21" s="57">
        <v>533000</v>
      </c>
      <c r="AN21" s="57">
        <v>0</v>
      </c>
      <c r="AO21" s="57">
        <v>661000</v>
      </c>
      <c r="AP21" s="57">
        <v>1118000</v>
      </c>
      <c r="AQ21" s="32" t="s">
        <v>74</v>
      </c>
      <c r="BA21" s="60" t="s">
        <v>59</v>
      </c>
      <c r="BB21" s="60" t="s">
        <v>863</v>
      </c>
    </row>
    <row r="22" spans="2:54" ht="30.95" customHeight="1">
      <c r="B22" s="32" t="s">
        <v>76</v>
      </c>
      <c r="C22" s="87" t="s">
        <v>899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32" t="s">
        <v>76</v>
      </c>
      <c r="BA22" s="60" t="s">
        <v>61</v>
      </c>
      <c r="BB22" s="60" t="s">
        <v>595</v>
      </c>
    </row>
    <row r="23" spans="2:54" ht="15">
      <c r="B23" s="32" t="s">
        <v>78</v>
      </c>
      <c r="C23" s="44" t="s">
        <v>1055</v>
      </c>
      <c r="D23" s="57">
        <v>0</v>
      </c>
      <c r="E23" s="57">
        <v>0</v>
      </c>
      <c r="F23" s="57">
        <v>146000</v>
      </c>
      <c r="G23" s="57">
        <v>0</v>
      </c>
      <c r="H23" s="57">
        <v>0</v>
      </c>
      <c r="I23" s="57">
        <v>0</v>
      </c>
      <c r="J23" s="57">
        <v>146000</v>
      </c>
      <c r="K23" s="57">
        <v>4000</v>
      </c>
      <c r="L23" s="57">
        <v>4000</v>
      </c>
      <c r="M23" s="57">
        <v>108000</v>
      </c>
      <c r="N23" s="57">
        <v>0</v>
      </c>
      <c r="O23" s="57">
        <v>62000</v>
      </c>
      <c r="P23" s="57">
        <v>84000</v>
      </c>
      <c r="Q23" s="57">
        <v>0</v>
      </c>
      <c r="R23" s="57">
        <v>0</v>
      </c>
      <c r="S23" s="57">
        <v>197000</v>
      </c>
      <c r="T23" s="57">
        <v>0</v>
      </c>
      <c r="U23" s="57">
        <v>0</v>
      </c>
      <c r="V23" s="57">
        <v>0</v>
      </c>
      <c r="W23" s="57">
        <v>197000</v>
      </c>
      <c r="X23" s="57">
        <v>0</v>
      </c>
      <c r="Y23" s="57">
        <v>0</v>
      </c>
      <c r="Z23" s="57">
        <v>98000</v>
      </c>
      <c r="AA23" s="57">
        <v>0</v>
      </c>
      <c r="AB23" s="57">
        <v>82000</v>
      </c>
      <c r="AC23" s="57">
        <v>115000</v>
      </c>
      <c r="AD23" s="57">
        <v>0</v>
      </c>
      <c r="AE23" s="57">
        <v>0</v>
      </c>
      <c r="AF23" s="57">
        <v>195000</v>
      </c>
      <c r="AG23" s="57">
        <v>0</v>
      </c>
      <c r="AH23" s="57">
        <v>0</v>
      </c>
      <c r="AI23" s="57">
        <v>0</v>
      </c>
      <c r="AJ23" s="57">
        <v>195000</v>
      </c>
      <c r="AK23" s="57">
        <v>5000</v>
      </c>
      <c r="AL23" s="57">
        <v>5000</v>
      </c>
      <c r="AM23" s="57">
        <v>85000</v>
      </c>
      <c r="AN23" s="57">
        <v>0</v>
      </c>
      <c r="AO23" s="57">
        <v>80000</v>
      </c>
      <c r="AP23" s="57">
        <v>115000</v>
      </c>
      <c r="AQ23" s="32" t="s">
        <v>78</v>
      </c>
      <c r="BA23" s="60" t="s">
        <v>65</v>
      </c>
      <c r="BB23" s="60" t="s">
        <v>1138</v>
      </c>
    </row>
    <row r="24" spans="2:54" ht="15">
      <c r="B24" s="34" t="s">
        <v>79</v>
      </c>
      <c r="C24" s="47" t="s">
        <v>1063</v>
      </c>
      <c r="D24" s="89"/>
      <c r="E24" s="89"/>
      <c r="F24" s="89"/>
      <c r="G24" s="89"/>
      <c r="H24" s="89"/>
      <c r="I24" s="89"/>
      <c r="J24" s="91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1">
        <v>0</v>
      </c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1">
        <v>0</v>
      </c>
      <c r="AK24" s="89"/>
      <c r="AL24" s="89"/>
      <c r="AM24" s="89"/>
      <c r="AN24" s="89"/>
      <c r="AO24" s="89"/>
      <c r="AP24" s="89"/>
      <c r="AQ24" s="34" t="s">
        <v>79</v>
      </c>
      <c r="BA24" s="60" t="s">
        <v>71</v>
      </c>
      <c r="BB24" s="60" t="s">
        <v>1072</v>
      </c>
    </row>
    <row r="25" spans="53:54" ht="15">
      <c r="BA25" s="60" t="s">
        <v>72</v>
      </c>
      <c r="BB25" s="60" t="s">
        <v>1073</v>
      </c>
    </row>
    <row r="26" spans="53:54" ht="15">
      <c r="BA26" s="60" t="s">
        <v>75</v>
      </c>
      <c r="BB26" s="60" t="s">
        <v>361</v>
      </c>
    </row>
    <row r="27" spans="53:54" ht="15">
      <c r="BA27" s="60" t="s">
        <v>77</v>
      </c>
      <c r="BB27" s="60" t="s">
        <v>413</v>
      </c>
    </row>
    <row r="28" spans="53:54" ht="15">
      <c r="BA28" s="60" t="s">
        <v>81</v>
      </c>
      <c r="BB28" s="60" t="s">
        <v>915</v>
      </c>
    </row>
    <row r="29" spans="53:54" ht="15">
      <c r="BA29" s="60" t="s">
        <v>82</v>
      </c>
      <c r="BB29" s="60" t="s">
        <v>916</v>
      </c>
    </row>
    <row r="30" spans="53:54" ht="15">
      <c r="BA30" s="60" t="s">
        <v>84</v>
      </c>
      <c r="BB30" s="60" t="s">
        <v>340</v>
      </c>
    </row>
    <row r="31" spans="53:54" ht="15">
      <c r="BA31" s="60" t="s">
        <v>90</v>
      </c>
      <c r="BB31" s="60" t="s">
        <v>719</v>
      </c>
    </row>
    <row r="32" spans="53:54" ht="15">
      <c r="BA32" s="60" t="s">
        <v>94</v>
      </c>
      <c r="BB32" s="60" t="s">
        <v>1364</v>
      </c>
    </row>
    <row r="33" spans="53:54" ht="15">
      <c r="BA33" s="60" t="s">
        <v>100</v>
      </c>
      <c r="BB33" s="60" t="s">
        <v>523</v>
      </c>
    </row>
    <row r="34" spans="53:54" ht="15">
      <c r="BA34" s="60" t="s">
        <v>103</v>
      </c>
      <c r="BB34" s="60" t="s">
        <v>914</v>
      </c>
    </row>
    <row r="35" spans="53:54" ht="15">
      <c r="BA35" s="60" t="s">
        <v>110</v>
      </c>
      <c r="BB35" s="60" t="s">
        <v>1110</v>
      </c>
    </row>
    <row r="36" spans="53:54" ht="15">
      <c r="BA36" s="60" t="s">
        <v>113</v>
      </c>
      <c r="BB36" s="60" t="s">
        <v>1135</v>
      </c>
    </row>
    <row r="37" spans="53:54" ht="15">
      <c r="BA37" s="60" t="s">
        <v>114</v>
      </c>
      <c r="BB37" s="60" t="s">
        <v>1365</v>
      </c>
    </row>
    <row r="38" spans="53:54" ht="15">
      <c r="BA38" s="60" t="s">
        <v>115</v>
      </c>
      <c r="BB38" s="60" t="s">
        <v>930</v>
      </c>
    </row>
    <row r="39" spans="53:54" ht="15">
      <c r="BA39" s="60" t="s">
        <v>116</v>
      </c>
      <c r="BB39" s="60" t="s">
        <v>1485</v>
      </c>
    </row>
    <row r="40" spans="53:54" ht="15">
      <c r="BA40" s="60" t="s">
        <v>118</v>
      </c>
      <c r="BB40" s="60" t="s">
        <v>890</v>
      </c>
    </row>
    <row r="41" spans="53:54" ht="15">
      <c r="BA41" s="60" t="s">
        <v>245</v>
      </c>
      <c r="BB41" s="60" t="s">
        <v>646</v>
      </c>
    </row>
    <row r="42" spans="53:54" ht="15">
      <c r="BA42" s="60" t="s">
        <v>248</v>
      </c>
      <c r="BB42" s="60" t="s">
        <v>659</v>
      </c>
    </row>
    <row r="43" spans="53:54" ht="15">
      <c r="BA43" s="60" t="s">
        <v>249</v>
      </c>
      <c r="BB43" s="60" t="s">
        <v>658</v>
      </c>
    </row>
    <row r="44" spans="53:54" ht="15">
      <c r="BA44" s="60" t="s">
        <v>250</v>
      </c>
      <c r="BB44" s="60" t="s">
        <v>665</v>
      </c>
    </row>
    <row r="45" spans="53:54" ht="15">
      <c r="BA45" s="60" t="s">
        <v>251</v>
      </c>
      <c r="BB45" s="60" t="s">
        <v>657</v>
      </c>
    </row>
    <row r="46" spans="53:54" ht="15">
      <c r="BA46" s="60" t="s">
        <v>252</v>
      </c>
      <c r="BB46" s="60" t="s">
        <v>661</v>
      </c>
    </row>
    <row r="47" spans="53:54" ht="15">
      <c r="BA47" s="60" t="s">
        <v>253</v>
      </c>
      <c r="BB47" s="60" t="s">
        <v>663</v>
      </c>
    </row>
    <row r="48" spans="53:54" ht="15">
      <c r="BA48" s="60" t="s">
        <v>254</v>
      </c>
      <c r="BB48" s="60" t="s">
        <v>660</v>
      </c>
    </row>
    <row r="49" spans="53:54" ht="15">
      <c r="BA49" s="60" t="s">
        <v>255</v>
      </c>
      <c r="BB49" s="60" t="s">
        <v>664</v>
      </c>
    </row>
    <row r="50" spans="53:54" ht="15">
      <c r="BA50" s="60" t="s">
        <v>256</v>
      </c>
      <c r="BB50" s="60" t="s">
        <v>654</v>
      </c>
    </row>
    <row r="51" spans="53:54" ht="15">
      <c r="BA51" s="60" t="s">
        <v>257</v>
      </c>
      <c r="BB51" s="60" t="s">
        <v>655</v>
      </c>
    </row>
    <row r="52" spans="53:54" ht="15">
      <c r="BA52" s="60" t="s">
        <v>258</v>
      </c>
      <c r="BB52" s="60" t="s">
        <v>647</v>
      </c>
    </row>
    <row r="53" spans="53:54" ht="15">
      <c r="BA53" s="60" t="s">
        <v>259</v>
      </c>
      <c r="BB53" s="60" t="s">
        <v>649</v>
      </c>
    </row>
    <row r="54" spans="53:54" ht="15">
      <c r="BA54" s="60" t="s">
        <v>260</v>
      </c>
      <c r="BB54" s="60" t="s">
        <v>651</v>
      </c>
    </row>
    <row r="55" spans="53:54" ht="15">
      <c r="BA55" s="60" t="s">
        <v>261</v>
      </c>
      <c r="BB55" s="60" t="s">
        <v>653</v>
      </c>
    </row>
    <row r="56" spans="53:54" ht="15">
      <c r="BA56" s="60" t="s">
        <v>262</v>
      </c>
      <c r="BB56" s="60" t="s">
        <v>652</v>
      </c>
    </row>
    <row r="57" spans="53:54" ht="15">
      <c r="BA57" s="60" t="s">
        <v>263</v>
      </c>
      <c r="BB57" s="60" t="s">
        <v>656</v>
      </c>
    </row>
    <row r="58" spans="53:54" ht="15">
      <c r="BA58" s="60" t="s">
        <v>264</v>
      </c>
      <c r="BB58" s="60" t="s">
        <v>648</v>
      </c>
    </row>
    <row r="59" spans="53:54" ht="15">
      <c r="BA59" s="60" t="s">
        <v>265</v>
      </c>
      <c r="BB59" s="60" t="s">
        <v>645</v>
      </c>
    </row>
    <row r="60" spans="53:54" ht="15">
      <c r="BA60" s="60" t="s">
        <v>266</v>
      </c>
      <c r="BB60" s="60" t="s">
        <v>603</v>
      </c>
    </row>
    <row r="61" spans="53:54" ht="15">
      <c r="BA61" s="60" t="s">
        <v>267</v>
      </c>
      <c r="BB61" s="60" t="s">
        <v>644</v>
      </c>
    </row>
    <row r="62" spans="53:54" ht="15">
      <c r="BA62" s="60" t="s">
        <v>268</v>
      </c>
      <c r="BB62" s="60" t="s">
        <v>669</v>
      </c>
    </row>
    <row r="63" spans="53:54" ht="15">
      <c r="BA63" s="60" t="s">
        <v>269</v>
      </c>
      <c r="BB63" s="60" t="s">
        <v>668</v>
      </c>
    </row>
    <row r="64" spans="53:54" ht="15">
      <c r="BA64" s="60" t="s">
        <v>270</v>
      </c>
      <c r="BB64" s="60" t="s">
        <v>667</v>
      </c>
    </row>
    <row r="65" spans="53:54" ht="15">
      <c r="BA65" s="60" t="s">
        <v>271</v>
      </c>
      <c r="BB65" s="60" t="s">
        <v>666</v>
      </c>
    </row>
    <row r="66" spans="53:54" ht="15">
      <c r="BA66" s="60" t="s">
        <v>272</v>
      </c>
      <c r="BB66" s="60" t="s">
        <v>720</v>
      </c>
    </row>
    <row r="67" spans="53:54" ht="15">
      <c r="BA67" s="60" t="s">
        <v>273</v>
      </c>
      <c r="BB67" s="60" t="s">
        <v>662</v>
      </c>
    </row>
    <row r="68" spans="53:54" ht="15">
      <c r="BA68" s="60" t="s">
        <v>274</v>
      </c>
      <c r="BB68" s="60" t="s">
        <v>650</v>
      </c>
    </row>
    <row r="69" spans="53:54" ht="15">
      <c r="BA69" s="60" t="s">
        <v>277</v>
      </c>
      <c r="BB69" s="60" t="s">
        <v>889</v>
      </c>
    </row>
    <row r="70" spans="53:54" ht="15">
      <c r="BA70" s="60" t="s">
        <v>278</v>
      </c>
      <c r="BB70" s="60" t="s">
        <v>1459</v>
      </c>
    </row>
    <row r="71" spans="53:54" ht="15">
      <c r="BA71" s="60" t="s">
        <v>279</v>
      </c>
      <c r="BB71" s="60" t="s">
        <v>1214</v>
      </c>
    </row>
    <row r="72" spans="53:54" ht="15">
      <c r="BA72" s="60" t="s">
        <v>280</v>
      </c>
      <c r="BB72" s="60" t="s">
        <v>1206</v>
      </c>
    </row>
    <row r="73" spans="53:54" ht="15">
      <c r="BA73" s="60" t="s">
        <v>281</v>
      </c>
      <c r="BB73" s="60" t="s">
        <v>1302</v>
      </c>
    </row>
    <row r="74" spans="53:54" ht="15">
      <c r="BA74" s="60" t="s">
        <v>282</v>
      </c>
      <c r="BB74" s="60" t="s">
        <v>1192</v>
      </c>
    </row>
    <row r="75" spans="53:54" ht="15">
      <c r="BA75" s="60" t="s">
        <v>283</v>
      </c>
      <c r="BB75" s="60" t="s">
        <v>1255</v>
      </c>
    </row>
    <row r="76" spans="53:54" ht="15">
      <c r="BA76" s="60" t="s">
        <v>284</v>
      </c>
      <c r="BB76" s="60" t="s">
        <v>285</v>
      </c>
    </row>
    <row r="77" spans="53:54" ht="15">
      <c r="BA77" s="60" t="s">
        <v>286</v>
      </c>
      <c r="BB77" s="60" t="s">
        <v>907</v>
      </c>
    </row>
    <row r="78" spans="53:54" ht="15">
      <c r="BA78" s="60" t="s">
        <v>287</v>
      </c>
      <c r="BB78" s="60" t="s">
        <v>908</v>
      </c>
    </row>
    <row r="79" spans="53:54" ht="15">
      <c r="BA79" s="60" t="s">
        <v>288</v>
      </c>
      <c r="BB79" s="60" t="s">
        <v>909</v>
      </c>
    </row>
    <row r="80" spans="53:54" ht="15">
      <c r="BA80" s="60" t="s">
        <v>289</v>
      </c>
      <c r="BB80" s="60" t="s">
        <v>910</v>
      </c>
    </row>
    <row r="81" spans="53:54" ht="15">
      <c r="BA81" s="60" t="s">
        <v>290</v>
      </c>
      <c r="BB81" s="60" t="s">
        <v>911</v>
      </c>
    </row>
    <row r="82" spans="53:54" ht="15">
      <c r="BA82" s="60" t="s">
        <v>291</v>
      </c>
      <c r="BB82" s="60" t="s">
        <v>912</v>
      </c>
    </row>
    <row r="83" spans="53:54" ht="15">
      <c r="BA83" s="60" t="s">
        <v>292</v>
      </c>
      <c r="BB83" s="60" t="s">
        <v>913</v>
      </c>
    </row>
    <row r="84" spans="53:54" ht="15">
      <c r="BA84" s="60" t="s">
        <v>293</v>
      </c>
      <c r="BB84" s="60" t="s">
        <v>906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dataValidations count="2">
    <dataValidation type="list" allowBlank="1" showInputMessage="1" showErrorMessage="1" sqref="C8">
      <formula1>'@lists'!$A$4:$B$4</formula1>
    </dataValidation>
    <dataValidation type="list" allowBlank="1" showInputMessage="1" showErrorMessage="1" sqref="C16:C19">
      <formula1>'@lists'!$A$5:$IK$5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670e15-e201-4347-95f7-ccd8a5aecaf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16" customWidth="1"/>
    <col min="5" max="5" width="23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0" customHeight="1">
      <c r="C10" s="162" t="s">
        <v>166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7 53:54" ht="14.1" customHeight="1">
      <c r="B12" s="63"/>
      <c r="C12" s="37"/>
      <c r="D12" s="37"/>
      <c r="E12" s="64"/>
      <c r="F12" s="6" t="s">
        <v>1522</v>
      </c>
      <c r="G12" s="5"/>
      <c r="H12" s="5"/>
      <c r="I12" s="10"/>
      <c r="J12" s="4" t="s">
        <v>1409</v>
      </c>
      <c r="K12" s="5"/>
      <c r="L12" s="5"/>
      <c r="M12" s="10"/>
      <c r="N12" s="4" t="s">
        <v>1498</v>
      </c>
      <c r="O12" s="5"/>
      <c r="P12" s="5"/>
      <c r="Q12" s="10"/>
      <c r="BA12" s="60" t="s">
        <v>51</v>
      </c>
      <c r="BB12" s="60" t="s">
        <v>772</v>
      </c>
    </row>
    <row r="13" spans="2:17 53:54" ht="24.95" customHeight="1">
      <c r="B13" s="61"/>
      <c r="C13" s="35"/>
      <c r="D13" s="106" t="s">
        <v>607</v>
      </c>
      <c r="E13" s="62"/>
      <c r="F13" s="68" t="s">
        <v>1350</v>
      </c>
      <c r="G13" s="54" t="s">
        <v>1438</v>
      </c>
      <c r="H13" s="54" t="s">
        <v>794</v>
      </c>
      <c r="I13" s="54" t="s">
        <v>1460</v>
      </c>
      <c r="J13" s="54" t="s">
        <v>1350</v>
      </c>
      <c r="K13" s="54" t="s">
        <v>1438</v>
      </c>
      <c r="L13" s="54" t="s">
        <v>794</v>
      </c>
      <c r="M13" s="54" t="s">
        <v>1460</v>
      </c>
      <c r="N13" s="54" t="s">
        <v>1350</v>
      </c>
      <c r="O13" s="54" t="s">
        <v>1438</v>
      </c>
      <c r="P13" s="54" t="s">
        <v>794</v>
      </c>
      <c r="Q13" s="54" t="s">
        <v>1460</v>
      </c>
      <c r="BA13" s="60" t="s">
        <v>52</v>
      </c>
      <c r="BB13" s="60" t="s">
        <v>932</v>
      </c>
    </row>
    <row r="14" spans="2:18 53:54" ht="14.1" customHeight="1">
      <c r="B14" s="65" t="s">
        <v>165</v>
      </c>
      <c r="C14" s="155"/>
      <c r="D14" s="2"/>
      <c r="E14" s="3"/>
      <c r="F14" s="80" t="s">
        <v>37</v>
      </c>
      <c r="G14" s="81" t="s">
        <v>68</v>
      </c>
      <c r="H14" s="81" t="s">
        <v>87</v>
      </c>
      <c r="I14" s="81" t="s">
        <v>101</v>
      </c>
      <c r="J14" s="81" t="s">
        <v>37</v>
      </c>
      <c r="K14" s="81" t="s">
        <v>68</v>
      </c>
      <c r="L14" s="81" t="s">
        <v>87</v>
      </c>
      <c r="M14" s="81" t="s">
        <v>101</v>
      </c>
      <c r="N14" s="81" t="s">
        <v>37</v>
      </c>
      <c r="O14" s="81" t="s">
        <v>68</v>
      </c>
      <c r="P14" s="81" t="s">
        <v>87</v>
      </c>
      <c r="Q14" s="81" t="s">
        <v>101</v>
      </c>
      <c r="R14" s="65"/>
      <c r="BA14" s="60" t="s">
        <v>53</v>
      </c>
      <c r="BB14" s="60" t="s">
        <v>1369</v>
      </c>
    </row>
    <row r="15" spans="2:18 53:54" ht="14.1" customHeight="1">
      <c r="B15" s="59" t="s">
        <v>37</v>
      </c>
      <c r="C15" s="1" t="s">
        <v>296</v>
      </c>
      <c r="D15" s="167" t="s">
        <v>297</v>
      </c>
      <c r="E15" s="51" t="s">
        <v>400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9" t="s">
        <v>37</v>
      </c>
      <c r="BA15" s="60" t="s">
        <v>54</v>
      </c>
      <c r="BB15" s="60" t="s">
        <v>1370</v>
      </c>
    </row>
    <row r="16" spans="2:18 53:54" ht="24.95" customHeight="1">
      <c r="B16" s="32" t="s">
        <v>68</v>
      </c>
      <c r="C16" s="13"/>
      <c r="D16" s="148"/>
      <c r="E16" s="52" t="s">
        <v>381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3"/>
      <c r="D17" s="148"/>
      <c r="E17" s="52" t="s">
        <v>1146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32" t="s">
        <v>87</v>
      </c>
      <c r="BA17" s="60" t="s">
        <v>58</v>
      </c>
      <c r="BB17" s="60" t="s">
        <v>590</v>
      </c>
    </row>
    <row r="18" spans="2:18 53:54" ht="24.95" customHeight="1">
      <c r="B18" s="32" t="s">
        <v>101</v>
      </c>
      <c r="C18" s="13"/>
      <c r="D18" s="10"/>
      <c r="E18" s="52" t="s">
        <v>1218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32" t="s">
        <v>101</v>
      </c>
      <c r="BA18" s="60" t="s">
        <v>59</v>
      </c>
      <c r="BB18" s="60" t="s">
        <v>863</v>
      </c>
    </row>
    <row r="19" spans="2:18 53:54" ht="24.95" customHeight="1">
      <c r="B19" s="32" t="s">
        <v>112</v>
      </c>
      <c r="C19" s="13"/>
      <c r="D19" s="8" t="s">
        <v>1148</v>
      </c>
      <c r="E19" s="52" t="s">
        <v>1150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32" t="s">
        <v>112</v>
      </c>
      <c r="BA19" s="60" t="s">
        <v>61</v>
      </c>
      <c r="BB19" s="60" t="s">
        <v>595</v>
      </c>
    </row>
    <row r="20" spans="2:18 53:54" ht="50.1" customHeight="1">
      <c r="B20" s="32" t="s">
        <v>117</v>
      </c>
      <c r="C20" s="13"/>
      <c r="D20" s="148"/>
      <c r="E20" s="52" t="s">
        <v>1153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3"/>
      <c r="D21" s="148"/>
      <c r="E21" s="52" t="s">
        <v>1458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32" t="s">
        <v>246</v>
      </c>
      <c r="BA21" s="60" t="s">
        <v>71</v>
      </c>
      <c r="BB21" s="60" t="s">
        <v>1072</v>
      </c>
    </row>
    <row r="22" spans="2:18 53:54" ht="24.95" customHeight="1">
      <c r="B22" s="32" t="s">
        <v>247</v>
      </c>
      <c r="C22" s="13"/>
      <c r="D22" s="10"/>
      <c r="E22" s="52" t="s">
        <v>1284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2"/>
      <c r="D23" s="11" t="s">
        <v>452</v>
      </c>
      <c r="E23" s="10"/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4" t="s">
        <v>295</v>
      </c>
      <c r="D24" s="11" t="s">
        <v>882</v>
      </c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13"/>
      <c r="D25" s="11" t="s">
        <v>1402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3"/>
      <c r="D26" s="11" t="s">
        <v>617</v>
      </c>
      <c r="E26" s="10"/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3"/>
      <c r="D27" s="11" t="s">
        <v>612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13"/>
      <c r="D28" s="11" t="s">
        <v>619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3"/>
      <c r="D29" s="11" t="s">
        <v>1146</v>
      </c>
      <c r="E29" s="10"/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2"/>
      <c r="D30" s="8" t="s">
        <v>301</v>
      </c>
      <c r="E30" s="10"/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4" t="s">
        <v>64</v>
      </c>
      <c r="C31" s="14" t="s">
        <v>1281</v>
      </c>
      <c r="D31" s="164"/>
      <c r="E31" s="7"/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34" t="s">
        <v>64</v>
      </c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dataValidations count="1">
    <dataValidation type="list" allowBlank="1" showInputMessage="1" showErrorMessage="1" sqref="C8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7d3d66-e4a2-44b7-87c2-9edfeb539c6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17" customWidth="1"/>
    <col min="5" max="5" width="25.4285714285714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167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7 53:54" ht="30" customHeight="1">
      <c r="B10" s="97"/>
      <c r="C10" s="162" t="s">
        <v>168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11 53:54" ht="14.1" customHeight="1">
      <c r="B12" s="113"/>
      <c r="C12" s="37"/>
      <c r="D12" s="93" t="s">
        <v>607</v>
      </c>
      <c r="E12" s="64"/>
      <c r="F12" s="6" t="s">
        <v>1522</v>
      </c>
      <c r="G12" s="10"/>
      <c r="H12" s="4" t="s">
        <v>1409</v>
      </c>
      <c r="I12" s="10"/>
      <c r="J12" s="4" t="s">
        <v>1498</v>
      </c>
      <c r="K12" s="10"/>
      <c r="BA12" s="60" t="s">
        <v>51</v>
      </c>
      <c r="BB12" s="60" t="s">
        <v>772</v>
      </c>
    </row>
    <row r="13" spans="2:11 53:54" ht="30.95" customHeight="1">
      <c r="B13" s="115"/>
      <c r="C13" s="35"/>
      <c r="D13" s="35"/>
      <c r="E13" s="62"/>
      <c r="F13" s="68" t="s">
        <v>18</v>
      </c>
      <c r="G13" s="54" t="s">
        <v>1460</v>
      </c>
      <c r="H13" s="54" t="s">
        <v>18</v>
      </c>
      <c r="I13" s="54" t="s">
        <v>1460</v>
      </c>
      <c r="J13" s="54" t="s">
        <v>18</v>
      </c>
      <c r="K13" s="54" t="s">
        <v>1460</v>
      </c>
      <c r="BA13" s="60" t="s">
        <v>52</v>
      </c>
      <c r="BB13" s="60" t="s">
        <v>932</v>
      </c>
    </row>
    <row r="14" spans="2:12 53:54" ht="14.1" customHeight="1">
      <c r="B14" s="83" t="s">
        <v>167</v>
      </c>
      <c r="C14" s="155"/>
      <c r="D14" s="2"/>
      <c r="E14" s="3"/>
      <c r="F14" s="50" t="s">
        <v>37</v>
      </c>
      <c r="G14" s="50" t="s">
        <v>68</v>
      </c>
      <c r="H14" s="50" t="s">
        <v>37</v>
      </c>
      <c r="I14" s="50" t="s">
        <v>68</v>
      </c>
      <c r="J14" s="50" t="s">
        <v>37</v>
      </c>
      <c r="K14" s="56" t="s">
        <v>68</v>
      </c>
      <c r="L14" s="74"/>
      <c r="BA14" s="60" t="s">
        <v>53</v>
      </c>
      <c r="BB14" s="60" t="s">
        <v>1369</v>
      </c>
    </row>
    <row r="15" spans="2:12 53:54" ht="42" customHeight="1">
      <c r="B15" s="32" t="s">
        <v>37</v>
      </c>
      <c r="C15" s="1" t="s">
        <v>296</v>
      </c>
      <c r="D15" s="167" t="s">
        <v>297</v>
      </c>
      <c r="E15" s="51" t="s">
        <v>400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59" t="s">
        <v>37</v>
      </c>
      <c r="BA15" s="60" t="s">
        <v>54</v>
      </c>
      <c r="BB15" s="60" t="s">
        <v>1370</v>
      </c>
    </row>
    <row r="16" spans="2:12 53:54" ht="30.95" customHeight="1">
      <c r="B16" s="32" t="s">
        <v>68</v>
      </c>
      <c r="C16" s="13"/>
      <c r="D16" s="148"/>
      <c r="E16" s="52" t="s">
        <v>381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32" t="s">
        <v>68</v>
      </c>
      <c r="BA16" s="60" t="s">
        <v>55</v>
      </c>
      <c r="BB16" s="60" t="s">
        <v>917</v>
      </c>
    </row>
    <row r="17" spans="2:12 53:54" ht="27.95" customHeight="1">
      <c r="B17" s="32" t="s">
        <v>87</v>
      </c>
      <c r="C17" s="13"/>
      <c r="D17" s="148"/>
      <c r="E17" s="52" t="s">
        <v>1146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32" t="s">
        <v>87</v>
      </c>
      <c r="BA17" s="60" t="s">
        <v>58</v>
      </c>
      <c r="BB17" s="60" t="s">
        <v>590</v>
      </c>
    </row>
    <row r="18" spans="2:12 53:54" ht="30.95" customHeight="1">
      <c r="B18" s="32" t="s">
        <v>101</v>
      </c>
      <c r="C18" s="13"/>
      <c r="D18" s="10"/>
      <c r="E18" s="52" t="s">
        <v>1285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32" t="s">
        <v>101</v>
      </c>
      <c r="BA18" s="60" t="s">
        <v>59</v>
      </c>
      <c r="BB18" s="60" t="s">
        <v>863</v>
      </c>
    </row>
    <row r="19" spans="2:12 53:54" ht="47.1" customHeight="1">
      <c r="B19" s="32" t="s">
        <v>112</v>
      </c>
      <c r="C19" s="13"/>
      <c r="D19" s="8" t="s">
        <v>1148</v>
      </c>
      <c r="E19" s="52" t="s">
        <v>1151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32" t="s">
        <v>112</v>
      </c>
      <c r="BA19" s="60" t="s">
        <v>61</v>
      </c>
      <c r="BB19" s="60" t="s">
        <v>595</v>
      </c>
    </row>
    <row r="20" spans="2:12 53:54" ht="47.1" customHeight="1">
      <c r="B20" s="32" t="s">
        <v>117</v>
      </c>
      <c r="C20" s="13"/>
      <c r="D20" s="148"/>
      <c r="E20" s="52" t="s">
        <v>1153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32" t="s">
        <v>117</v>
      </c>
      <c r="BA20" s="60" t="s">
        <v>65</v>
      </c>
      <c r="BB20" s="60" t="s">
        <v>1138</v>
      </c>
    </row>
    <row r="21" spans="2:12 53:54" ht="15">
      <c r="B21" s="32" t="s">
        <v>246</v>
      </c>
      <c r="C21" s="13"/>
      <c r="D21" s="148"/>
      <c r="E21" s="52" t="s">
        <v>1458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32" t="s">
        <v>246</v>
      </c>
      <c r="BA21" s="60" t="s">
        <v>71</v>
      </c>
      <c r="BB21" s="60" t="s">
        <v>1072</v>
      </c>
    </row>
    <row r="22" spans="2:12 53:54" ht="30.95" customHeight="1">
      <c r="B22" s="32" t="s">
        <v>247</v>
      </c>
      <c r="C22" s="13"/>
      <c r="D22" s="10"/>
      <c r="E22" s="52" t="s">
        <v>1284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32" t="s">
        <v>247</v>
      </c>
      <c r="BA22" s="60" t="s">
        <v>72</v>
      </c>
      <c r="BB22" s="60" t="s">
        <v>1073</v>
      </c>
    </row>
    <row r="23" spans="2:12 53:54" ht="15">
      <c r="B23" s="32" t="s">
        <v>275</v>
      </c>
      <c r="C23" s="12"/>
      <c r="D23" s="11" t="s">
        <v>452</v>
      </c>
      <c r="E23" s="10"/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32" t="s">
        <v>275</v>
      </c>
      <c r="BA23" s="60" t="s">
        <v>75</v>
      </c>
      <c r="BB23" s="60" t="s">
        <v>361</v>
      </c>
    </row>
    <row r="24" spans="2:12 53:54" ht="15">
      <c r="B24" s="32" t="s">
        <v>39</v>
      </c>
      <c r="C24" s="14" t="s">
        <v>4</v>
      </c>
      <c r="D24" s="11" t="s">
        <v>882</v>
      </c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32" t="s">
        <v>39</v>
      </c>
      <c r="BA24" s="60" t="s">
        <v>77</v>
      </c>
      <c r="BB24" s="60" t="s">
        <v>413</v>
      </c>
    </row>
    <row r="25" spans="2:12 53:54" ht="15">
      <c r="B25" s="32" t="s">
        <v>46</v>
      </c>
      <c r="C25" s="13"/>
      <c r="D25" s="11" t="s">
        <v>1402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32" t="s">
        <v>46</v>
      </c>
      <c r="BA25" s="60" t="s">
        <v>81</v>
      </c>
      <c r="BB25" s="60" t="s">
        <v>915</v>
      </c>
    </row>
    <row r="26" spans="2:12 53:54" ht="15">
      <c r="B26" s="32" t="s">
        <v>50</v>
      </c>
      <c r="C26" s="13"/>
      <c r="D26" s="11" t="s">
        <v>617</v>
      </c>
      <c r="E26" s="10"/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32" t="s">
        <v>50</v>
      </c>
      <c r="BA26" s="60" t="s">
        <v>82</v>
      </c>
      <c r="BB26" s="60" t="s">
        <v>916</v>
      </c>
    </row>
    <row r="27" spans="2:12 53:54" ht="15">
      <c r="B27" s="32" t="s">
        <v>57</v>
      </c>
      <c r="C27" s="13"/>
      <c r="D27" s="11" t="s">
        <v>612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32" t="s">
        <v>57</v>
      </c>
      <c r="BA27" s="60" t="s">
        <v>84</v>
      </c>
      <c r="BB27" s="60" t="s">
        <v>340</v>
      </c>
    </row>
    <row r="28" spans="2:12 53:54" ht="15">
      <c r="B28" s="32" t="s">
        <v>60</v>
      </c>
      <c r="C28" s="13"/>
      <c r="D28" s="11" t="s">
        <v>619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32" t="s">
        <v>60</v>
      </c>
      <c r="BA28" s="60" t="s">
        <v>90</v>
      </c>
      <c r="BB28" s="60" t="s">
        <v>719</v>
      </c>
    </row>
    <row r="29" spans="2:12 53:54" ht="15">
      <c r="B29" s="32" t="s">
        <v>62</v>
      </c>
      <c r="C29" s="13"/>
      <c r="D29" s="11" t="s">
        <v>1146</v>
      </c>
      <c r="E29" s="10"/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32" t="s">
        <v>62</v>
      </c>
      <c r="BA29" s="60" t="s">
        <v>94</v>
      </c>
      <c r="BB29" s="60" t="s">
        <v>1364</v>
      </c>
    </row>
    <row r="30" spans="2:12 53:54" ht="15">
      <c r="B30" s="32" t="s">
        <v>63</v>
      </c>
      <c r="C30" s="12"/>
      <c r="D30" s="8" t="s">
        <v>301</v>
      </c>
      <c r="E30" s="10"/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32" t="s">
        <v>63</v>
      </c>
      <c r="BA30" s="60" t="s">
        <v>100</v>
      </c>
      <c r="BB30" s="60" t="s">
        <v>523</v>
      </c>
    </row>
    <row r="31" spans="2:12 53:54" ht="15">
      <c r="B31" s="34" t="s">
        <v>64</v>
      </c>
      <c r="C31" s="14" t="s">
        <v>1283</v>
      </c>
      <c r="D31" s="164"/>
      <c r="E31" s="7"/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34" t="s">
        <v>64</v>
      </c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dataValidations count="1">
    <dataValidation type="list" allowBlank="1" showInputMessage="1" showErrorMessage="1" sqref="C8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5c5e7d-91bb-40f4-a4e4-fb3504f712c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1428571428571" customWidth="1"/>
    <col min="4" max="4" width="10.4285714285714" customWidth="1"/>
    <col min="5" max="5" width="9.14285714285714" customWidth="1"/>
    <col min="6" max="6" width="27.7142857142857" customWidth="1"/>
    <col min="7" max="24" width="26.7142857142857" customWidth="1"/>
    <col min="25" max="25" width="8.28571428571429" customWidth="1"/>
    <col min="2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169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7 53:54" ht="30" customHeight="1">
      <c r="B10" s="97"/>
      <c r="C10" s="162" t="s">
        <v>170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37"/>
      <c r="E12" s="37"/>
      <c r="F12" s="64"/>
      <c r="G12" s="6" t="s">
        <v>1522</v>
      </c>
      <c r="H12" s="5"/>
      <c r="I12" s="5"/>
      <c r="J12" s="5"/>
      <c r="K12" s="5"/>
      <c r="L12" s="10"/>
      <c r="M12" s="4" t="s">
        <v>1409</v>
      </c>
      <c r="N12" s="5"/>
      <c r="O12" s="5"/>
      <c r="P12" s="5"/>
      <c r="Q12" s="5"/>
      <c r="R12" s="10"/>
      <c r="S12" s="4" t="s">
        <v>1498</v>
      </c>
      <c r="T12" s="5"/>
      <c r="U12" s="5"/>
      <c r="V12" s="5"/>
      <c r="W12" s="5"/>
      <c r="X12" s="10"/>
      <c r="Y12" s="22"/>
      <c r="BA12" s="60" t="s">
        <v>51</v>
      </c>
      <c r="BB12" s="60" t="s">
        <v>772</v>
      </c>
    </row>
    <row r="13" spans="2:54" ht="14.1" customHeight="1">
      <c r="B13" s="114"/>
      <c r="C13" s="22"/>
      <c r="D13" s="67" t="s">
        <v>607</v>
      </c>
      <c r="E13" s="22"/>
      <c r="F13" s="41"/>
      <c r="G13" s="6" t="s">
        <v>799</v>
      </c>
      <c r="H13" s="5"/>
      <c r="I13" s="5"/>
      <c r="J13" s="5"/>
      <c r="K13" s="10"/>
      <c r="L13" s="168" t="s">
        <v>1265</v>
      </c>
      <c r="M13" s="4" t="s">
        <v>799</v>
      </c>
      <c r="N13" s="5"/>
      <c r="O13" s="5"/>
      <c r="P13" s="5"/>
      <c r="Q13" s="10"/>
      <c r="R13" s="168" t="s">
        <v>1265</v>
      </c>
      <c r="S13" s="4" t="s">
        <v>799</v>
      </c>
      <c r="T13" s="5"/>
      <c r="U13" s="5"/>
      <c r="V13" s="5"/>
      <c r="W13" s="10"/>
      <c r="X13" s="168" t="s">
        <v>1265</v>
      </c>
      <c r="Y13" s="22"/>
      <c r="BA13" s="60" t="s">
        <v>52</v>
      </c>
      <c r="BB13" s="60" t="s">
        <v>932</v>
      </c>
    </row>
    <row r="14" spans="2:54" ht="14.1" customHeight="1">
      <c r="B14" s="114"/>
      <c r="C14" s="22"/>
      <c r="D14" s="22"/>
      <c r="E14" s="22"/>
      <c r="F14" s="41"/>
      <c r="G14" s="6" t="s">
        <v>614</v>
      </c>
      <c r="H14" s="5"/>
      <c r="I14" s="5"/>
      <c r="J14" s="10"/>
      <c r="K14" s="4" t="s">
        <v>674</v>
      </c>
      <c r="L14" s="148"/>
      <c r="M14" s="4" t="s">
        <v>614</v>
      </c>
      <c r="N14" s="5"/>
      <c r="O14" s="5"/>
      <c r="P14" s="10"/>
      <c r="Q14" s="4" t="s">
        <v>674</v>
      </c>
      <c r="R14" s="148"/>
      <c r="S14" s="4" t="s">
        <v>614</v>
      </c>
      <c r="T14" s="5"/>
      <c r="U14" s="5"/>
      <c r="V14" s="10"/>
      <c r="W14" s="4" t="s">
        <v>674</v>
      </c>
      <c r="X14" s="148"/>
      <c r="Y14" s="22"/>
      <c r="BA14" s="60" t="s">
        <v>53</v>
      </c>
      <c r="BB14" s="60" t="s">
        <v>1369</v>
      </c>
    </row>
    <row r="15" spans="2:54" ht="14.1" customHeight="1">
      <c r="B15" s="115"/>
      <c r="C15" s="35"/>
      <c r="D15" s="35"/>
      <c r="E15" s="35"/>
      <c r="F15" s="62"/>
      <c r="G15" s="68" t="s">
        <v>1112</v>
      </c>
      <c r="H15" s="54" t="s">
        <v>986</v>
      </c>
      <c r="I15" s="54" t="s">
        <v>1394</v>
      </c>
      <c r="J15" s="54" t="s">
        <v>1265</v>
      </c>
      <c r="K15" s="10"/>
      <c r="L15" s="10"/>
      <c r="M15" s="54" t="s">
        <v>1112</v>
      </c>
      <c r="N15" s="54" t="s">
        <v>986</v>
      </c>
      <c r="O15" s="54" t="s">
        <v>1394</v>
      </c>
      <c r="P15" s="54" t="s">
        <v>1265</v>
      </c>
      <c r="Q15" s="10"/>
      <c r="R15" s="10"/>
      <c r="S15" s="54" t="s">
        <v>1112</v>
      </c>
      <c r="T15" s="54" t="s">
        <v>986</v>
      </c>
      <c r="U15" s="54" t="s">
        <v>1394</v>
      </c>
      <c r="V15" s="54" t="s">
        <v>1265</v>
      </c>
      <c r="W15" s="10"/>
      <c r="X15" s="10"/>
      <c r="Y15" s="22"/>
      <c r="BA15" s="60" t="s">
        <v>54</v>
      </c>
      <c r="BB15" s="60" t="s">
        <v>1370</v>
      </c>
    </row>
    <row r="16" spans="2:54" ht="14.1" customHeight="1">
      <c r="B16" s="66" t="s">
        <v>169</v>
      </c>
      <c r="C16" s="3"/>
      <c r="D16" s="2"/>
      <c r="E16" s="2"/>
      <c r="F16" s="3"/>
      <c r="G16" s="80" t="s">
        <v>37</v>
      </c>
      <c r="H16" s="81" t="s">
        <v>68</v>
      </c>
      <c r="I16" s="81" t="s">
        <v>87</v>
      </c>
      <c r="J16" s="81" t="s">
        <v>101</v>
      </c>
      <c r="K16" s="121" t="s">
        <v>112</v>
      </c>
      <c r="L16" s="121" t="s">
        <v>117</v>
      </c>
      <c r="M16" s="81" t="s">
        <v>37</v>
      </c>
      <c r="N16" s="81" t="s">
        <v>68</v>
      </c>
      <c r="O16" s="81" t="s">
        <v>87</v>
      </c>
      <c r="P16" s="81" t="s">
        <v>101</v>
      </c>
      <c r="Q16" s="121" t="s">
        <v>112</v>
      </c>
      <c r="R16" s="121" t="s">
        <v>117</v>
      </c>
      <c r="S16" s="81" t="s">
        <v>37</v>
      </c>
      <c r="T16" s="81" t="s">
        <v>68</v>
      </c>
      <c r="U16" s="81" t="s">
        <v>87</v>
      </c>
      <c r="V16" s="81" t="s">
        <v>101</v>
      </c>
      <c r="W16" s="121" t="s">
        <v>112</v>
      </c>
      <c r="X16" s="121" t="s">
        <v>117</v>
      </c>
      <c r="Y16" s="29"/>
      <c r="BA16" s="60" t="s">
        <v>55</v>
      </c>
      <c r="BB16" s="60" t="s">
        <v>917</v>
      </c>
    </row>
    <row r="17" spans="2:54" ht="14.1" customHeight="1">
      <c r="B17" s="32" t="s">
        <v>37</v>
      </c>
      <c r="C17" s="1" t="s">
        <v>957</v>
      </c>
      <c r="D17" s="136" t="s">
        <v>1496</v>
      </c>
      <c r="E17" s="141"/>
      <c r="F17" s="137"/>
      <c r="G17" s="57">
        <v>11565000</v>
      </c>
      <c r="H17" s="57">
        <v>8000</v>
      </c>
      <c r="I17" s="57">
        <v>172000</v>
      </c>
      <c r="J17" s="57">
        <v>11745000</v>
      </c>
      <c r="K17" s="57">
        <v>457000</v>
      </c>
      <c r="L17" s="57">
        <v>12202000</v>
      </c>
      <c r="M17" s="57">
        <v>11682000</v>
      </c>
      <c r="N17" s="57">
        <v>7000</v>
      </c>
      <c r="O17" s="57">
        <v>151000</v>
      </c>
      <c r="P17" s="57">
        <v>11840000</v>
      </c>
      <c r="Q17" s="57">
        <v>611000</v>
      </c>
      <c r="R17" s="57">
        <v>12451000</v>
      </c>
      <c r="S17" s="57">
        <v>11147000</v>
      </c>
      <c r="T17" s="57">
        <v>7000</v>
      </c>
      <c r="U17" s="57">
        <v>158000</v>
      </c>
      <c r="V17" s="57">
        <v>11312000</v>
      </c>
      <c r="W17" s="57">
        <v>499000</v>
      </c>
      <c r="X17" s="57">
        <v>11811000</v>
      </c>
      <c r="Y17" s="32" t="s">
        <v>37</v>
      </c>
      <c r="BA17" s="60" t="s">
        <v>58</v>
      </c>
      <c r="BB17" s="60" t="s">
        <v>590</v>
      </c>
    </row>
    <row r="18" spans="2:54" ht="14.1" customHeight="1">
      <c r="B18" s="32" t="s">
        <v>68</v>
      </c>
      <c r="C18" s="13"/>
      <c r="D18" s="11" t="s">
        <v>1497</v>
      </c>
      <c r="E18" s="5"/>
      <c r="F18" s="10"/>
      <c r="G18" s="57">
        <v>765000</v>
      </c>
      <c r="H18" s="57">
        <v>8924000</v>
      </c>
      <c r="I18" s="57">
        <v>4233000</v>
      </c>
      <c r="J18" s="57">
        <v>13922000</v>
      </c>
      <c r="K18" s="57">
        <v>0</v>
      </c>
      <c r="L18" s="57">
        <v>13922000</v>
      </c>
      <c r="M18" s="57">
        <v>766000</v>
      </c>
      <c r="N18" s="57">
        <v>8397000</v>
      </c>
      <c r="O18" s="57">
        <v>3329000</v>
      </c>
      <c r="P18" s="57">
        <v>12492000</v>
      </c>
      <c r="Q18" s="57">
        <v>0</v>
      </c>
      <c r="R18" s="57">
        <v>12492000</v>
      </c>
      <c r="S18" s="57">
        <v>751000</v>
      </c>
      <c r="T18" s="57">
        <v>8432000</v>
      </c>
      <c r="U18" s="57">
        <v>3442000</v>
      </c>
      <c r="V18" s="57">
        <v>12625000</v>
      </c>
      <c r="W18" s="57">
        <v>0</v>
      </c>
      <c r="X18" s="57">
        <v>12625000</v>
      </c>
      <c r="Y18" s="32" t="s">
        <v>68</v>
      </c>
      <c r="BA18" s="60" t="s">
        <v>59</v>
      </c>
      <c r="BB18" s="60" t="s">
        <v>863</v>
      </c>
    </row>
    <row r="19" spans="2:54" ht="14.1" customHeight="1">
      <c r="B19" s="32" t="s">
        <v>87</v>
      </c>
      <c r="C19" s="13"/>
      <c r="D19" s="31"/>
      <c r="E19" s="8" t="s">
        <v>1058</v>
      </c>
      <c r="F19" s="10"/>
      <c r="G19" s="57">
        <v>154000</v>
      </c>
      <c r="H19" s="57">
        <v>8924000</v>
      </c>
      <c r="I19" s="71"/>
      <c r="J19" s="57">
        <v>9078000</v>
      </c>
      <c r="K19" s="71"/>
      <c r="L19" s="57">
        <v>9078000</v>
      </c>
      <c r="M19" s="57">
        <v>170000</v>
      </c>
      <c r="N19" s="57">
        <v>8374000</v>
      </c>
      <c r="O19" s="71"/>
      <c r="P19" s="57">
        <v>8544000</v>
      </c>
      <c r="Q19" s="71"/>
      <c r="R19" s="57">
        <v>8544000</v>
      </c>
      <c r="S19" s="57">
        <v>160000</v>
      </c>
      <c r="T19" s="57">
        <v>8410000</v>
      </c>
      <c r="U19" s="71"/>
      <c r="V19" s="57">
        <v>8570000</v>
      </c>
      <c r="W19" s="71"/>
      <c r="X19" s="57">
        <v>8570000</v>
      </c>
      <c r="Y19" s="32" t="s">
        <v>87</v>
      </c>
      <c r="BA19" s="60" t="s">
        <v>61</v>
      </c>
      <c r="BB19" s="60" t="s">
        <v>595</v>
      </c>
    </row>
    <row r="20" spans="2:54" ht="14.1" customHeight="1">
      <c r="B20" s="32" t="s">
        <v>101</v>
      </c>
      <c r="C20" s="13"/>
      <c r="D20" s="11" t="s">
        <v>1276</v>
      </c>
      <c r="E20" s="5"/>
      <c r="F20" s="10"/>
      <c r="G20" s="57">
        <v>12330000</v>
      </c>
      <c r="H20" s="57">
        <v>8932000</v>
      </c>
      <c r="I20" s="57">
        <v>4405000</v>
      </c>
      <c r="J20" s="57">
        <v>25667000</v>
      </c>
      <c r="K20" s="57">
        <v>457000</v>
      </c>
      <c r="L20" s="57">
        <v>26124000</v>
      </c>
      <c r="M20" s="57">
        <v>12448000</v>
      </c>
      <c r="N20" s="57">
        <v>8404000</v>
      </c>
      <c r="O20" s="57">
        <v>3480000</v>
      </c>
      <c r="P20" s="57">
        <v>24332000</v>
      </c>
      <c r="Q20" s="57">
        <v>611000</v>
      </c>
      <c r="R20" s="57">
        <v>24943000</v>
      </c>
      <c r="S20" s="57">
        <v>11898000</v>
      </c>
      <c r="T20" s="57">
        <v>8439000</v>
      </c>
      <c r="U20" s="57">
        <v>3600000</v>
      </c>
      <c r="V20" s="57">
        <v>23937000</v>
      </c>
      <c r="W20" s="57">
        <v>499000</v>
      </c>
      <c r="X20" s="57">
        <v>24436000</v>
      </c>
      <c r="Y20" s="32" t="s">
        <v>101</v>
      </c>
      <c r="BA20" s="60" t="s">
        <v>65</v>
      </c>
      <c r="BB20" s="60" t="s">
        <v>1138</v>
      </c>
    </row>
    <row r="21" spans="2:54" ht="14.1" customHeight="1">
      <c r="B21" s="32" t="s">
        <v>112</v>
      </c>
      <c r="C21" s="13"/>
      <c r="D21" s="31"/>
      <c r="E21" s="11" t="s">
        <v>1031</v>
      </c>
      <c r="F21" s="10"/>
      <c r="G21" s="57">
        <v>76000</v>
      </c>
      <c r="H21" s="57">
        <v>0</v>
      </c>
      <c r="I21" s="57">
        <v>7000</v>
      </c>
      <c r="J21" s="57">
        <v>83000</v>
      </c>
      <c r="K21" s="57">
        <v>0</v>
      </c>
      <c r="L21" s="57">
        <v>83000</v>
      </c>
      <c r="M21" s="57">
        <v>94000</v>
      </c>
      <c r="N21" s="57">
        <v>0</v>
      </c>
      <c r="O21" s="57">
        <v>7000</v>
      </c>
      <c r="P21" s="57">
        <v>101000</v>
      </c>
      <c r="Q21" s="57">
        <v>0</v>
      </c>
      <c r="R21" s="57">
        <v>101000</v>
      </c>
      <c r="S21" s="57">
        <v>86000</v>
      </c>
      <c r="T21" s="57">
        <v>0</v>
      </c>
      <c r="U21" s="57">
        <v>7000</v>
      </c>
      <c r="V21" s="57">
        <v>93000</v>
      </c>
      <c r="W21" s="57">
        <v>0</v>
      </c>
      <c r="X21" s="57">
        <v>93000</v>
      </c>
      <c r="Y21" s="32" t="s">
        <v>112</v>
      </c>
      <c r="BA21" s="60" t="s">
        <v>71</v>
      </c>
      <c r="BB21" s="60" t="s">
        <v>1072</v>
      </c>
    </row>
    <row r="22" spans="2:54" ht="14.1" customHeight="1">
      <c r="B22" s="32" t="s">
        <v>117</v>
      </c>
      <c r="C22" s="13"/>
      <c r="D22" s="31"/>
      <c r="E22" s="11" t="s">
        <v>1036</v>
      </c>
      <c r="F22" s="10"/>
      <c r="G22" s="57">
        <v>205000</v>
      </c>
      <c r="H22" s="57">
        <v>6000</v>
      </c>
      <c r="I22" s="57">
        <v>3000</v>
      </c>
      <c r="J22" s="57">
        <v>214000</v>
      </c>
      <c r="K22" s="57">
        <v>0</v>
      </c>
      <c r="L22" s="57">
        <v>214000</v>
      </c>
      <c r="M22" s="57">
        <v>102000</v>
      </c>
      <c r="N22" s="57">
        <v>6000</v>
      </c>
      <c r="O22" s="57">
        <v>2000</v>
      </c>
      <c r="P22" s="57">
        <v>110000</v>
      </c>
      <c r="Q22" s="57">
        <v>0</v>
      </c>
      <c r="R22" s="57">
        <v>110000</v>
      </c>
      <c r="S22" s="57">
        <v>86000</v>
      </c>
      <c r="T22" s="57">
        <v>4000</v>
      </c>
      <c r="U22" s="57">
        <v>1000</v>
      </c>
      <c r="V22" s="57">
        <v>91000</v>
      </c>
      <c r="W22" s="57">
        <v>0</v>
      </c>
      <c r="X22" s="57">
        <v>91000</v>
      </c>
      <c r="Y22" s="32" t="s">
        <v>117</v>
      </c>
      <c r="BA22" s="60" t="s">
        <v>72</v>
      </c>
      <c r="BB22" s="60" t="s">
        <v>1073</v>
      </c>
    </row>
    <row r="23" spans="2:54" ht="14.1" customHeight="1">
      <c r="B23" s="32" t="s">
        <v>246</v>
      </c>
      <c r="C23" s="13"/>
      <c r="D23" s="31"/>
      <c r="E23" s="11" t="s">
        <v>1052</v>
      </c>
      <c r="F23" s="10"/>
      <c r="G23" s="57">
        <v>281000</v>
      </c>
      <c r="H23" s="57">
        <v>6000</v>
      </c>
      <c r="I23" s="57">
        <v>10000</v>
      </c>
      <c r="J23" s="57">
        <v>297000</v>
      </c>
      <c r="K23" s="57">
        <v>0</v>
      </c>
      <c r="L23" s="57">
        <v>297000</v>
      </c>
      <c r="M23" s="57">
        <v>196000</v>
      </c>
      <c r="N23" s="57">
        <v>6000</v>
      </c>
      <c r="O23" s="57">
        <v>9000</v>
      </c>
      <c r="P23" s="57">
        <v>211000</v>
      </c>
      <c r="Q23" s="57">
        <v>0</v>
      </c>
      <c r="R23" s="57">
        <v>211000</v>
      </c>
      <c r="S23" s="57">
        <v>172000</v>
      </c>
      <c r="T23" s="57">
        <v>4000</v>
      </c>
      <c r="U23" s="57">
        <v>8000</v>
      </c>
      <c r="V23" s="57">
        <v>184000</v>
      </c>
      <c r="W23" s="57">
        <v>0</v>
      </c>
      <c r="X23" s="57">
        <v>184000</v>
      </c>
      <c r="Y23" s="32" t="s">
        <v>246</v>
      </c>
      <c r="BA23" s="60" t="s">
        <v>75</v>
      </c>
      <c r="BB23" s="60" t="s">
        <v>361</v>
      </c>
    </row>
    <row r="24" spans="2:54" ht="14.1" customHeight="1">
      <c r="B24" s="32" t="s">
        <v>247</v>
      </c>
      <c r="C24" s="13"/>
      <c r="D24" s="31"/>
      <c r="E24" s="11" t="s">
        <v>1035</v>
      </c>
      <c r="F24" s="10"/>
      <c r="G24" s="57">
        <v>2000</v>
      </c>
      <c r="H24" s="57">
        <v>43000</v>
      </c>
      <c r="I24" s="57">
        <v>14000</v>
      </c>
      <c r="J24" s="57">
        <v>59000</v>
      </c>
      <c r="K24" s="57">
        <v>0</v>
      </c>
      <c r="L24" s="57">
        <v>59000</v>
      </c>
      <c r="M24" s="57">
        <v>2000</v>
      </c>
      <c r="N24" s="57">
        <v>42000</v>
      </c>
      <c r="O24" s="57">
        <v>6000</v>
      </c>
      <c r="P24" s="57">
        <v>50000</v>
      </c>
      <c r="Q24" s="57">
        <v>0</v>
      </c>
      <c r="R24" s="57">
        <v>50000</v>
      </c>
      <c r="S24" s="57">
        <v>6000</v>
      </c>
      <c r="T24" s="57">
        <v>43000</v>
      </c>
      <c r="U24" s="57">
        <v>11000</v>
      </c>
      <c r="V24" s="57">
        <v>60000</v>
      </c>
      <c r="W24" s="57">
        <v>0</v>
      </c>
      <c r="X24" s="57">
        <v>60000</v>
      </c>
      <c r="Y24" s="32" t="s">
        <v>247</v>
      </c>
      <c r="BA24" s="60" t="s">
        <v>77</v>
      </c>
      <c r="BB24" s="60" t="s">
        <v>413</v>
      </c>
    </row>
    <row r="25" spans="2:54" ht="14.1" customHeight="1">
      <c r="B25" s="32" t="s">
        <v>275</v>
      </c>
      <c r="C25" s="13"/>
      <c r="D25" s="31"/>
      <c r="E25" s="11" t="s">
        <v>1033</v>
      </c>
      <c r="F25" s="10"/>
      <c r="G25" s="57">
        <v>200000</v>
      </c>
      <c r="H25" s="57">
        <v>0</v>
      </c>
      <c r="I25" s="57">
        <v>3000</v>
      </c>
      <c r="J25" s="57">
        <v>203000</v>
      </c>
      <c r="K25" s="57">
        <v>0</v>
      </c>
      <c r="L25" s="57">
        <v>203000</v>
      </c>
      <c r="M25" s="57">
        <v>81000</v>
      </c>
      <c r="N25" s="57">
        <v>0</v>
      </c>
      <c r="O25" s="57">
        <v>2000</v>
      </c>
      <c r="P25" s="57">
        <v>83000</v>
      </c>
      <c r="Q25" s="57">
        <v>0</v>
      </c>
      <c r="R25" s="57">
        <v>83000</v>
      </c>
      <c r="S25" s="57">
        <v>357000</v>
      </c>
      <c r="T25" s="57">
        <v>0</v>
      </c>
      <c r="U25" s="57">
        <v>2000</v>
      </c>
      <c r="V25" s="57">
        <v>359000</v>
      </c>
      <c r="W25" s="57">
        <v>0</v>
      </c>
      <c r="X25" s="57">
        <v>359000</v>
      </c>
      <c r="Y25" s="32" t="s">
        <v>275</v>
      </c>
      <c r="BA25" s="60" t="s">
        <v>81</v>
      </c>
      <c r="BB25" s="60" t="s">
        <v>915</v>
      </c>
    </row>
    <row r="26" spans="2:54" ht="14.1" customHeight="1">
      <c r="B26" s="32" t="s">
        <v>39</v>
      </c>
      <c r="C26" s="12"/>
      <c r="D26" s="31"/>
      <c r="E26" s="8" t="s">
        <v>1051</v>
      </c>
      <c r="F26" s="10"/>
      <c r="G26" s="57">
        <v>483000</v>
      </c>
      <c r="H26" s="57">
        <v>49000</v>
      </c>
      <c r="I26" s="57">
        <v>27000</v>
      </c>
      <c r="J26" s="57">
        <v>559000</v>
      </c>
      <c r="K26" s="57">
        <v>0</v>
      </c>
      <c r="L26" s="57">
        <v>559000</v>
      </c>
      <c r="M26" s="57">
        <v>279000</v>
      </c>
      <c r="N26" s="57">
        <v>48000</v>
      </c>
      <c r="O26" s="57">
        <v>17000</v>
      </c>
      <c r="P26" s="57">
        <v>344000</v>
      </c>
      <c r="Q26" s="57">
        <v>0</v>
      </c>
      <c r="R26" s="57">
        <v>344000</v>
      </c>
      <c r="S26" s="57">
        <v>535000</v>
      </c>
      <c r="T26" s="57">
        <v>47000</v>
      </c>
      <c r="U26" s="57">
        <v>21000</v>
      </c>
      <c r="V26" s="57">
        <v>603000</v>
      </c>
      <c r="W26" s="57">
        <v>0</v>
      </c>
      <c r="X26" s="57">
        <v>603000</v>
      </c>
      <c r="Y26" s="32" t="s">
        <v>39</v>
      </c>
      <c r="BA26" s="60" t="s">
        <v>82</v>
      </c>
      <c r="BB26" s="60" t="s">
        <v>916</v>
      </c>
    </row>
    <row r="27" spans="2:54" ht="14.1" customHeight="1">
      <c r="B27" s="32" t="s">
        <v>46</v>
      </c>
      <c r="C27" s="14" t="s">
        <v>800</v>
      </c>
      <c r="D27" s="11" t="s">
        <v>1496</v>
      </c>
      <c r="E27" s="5"/>
      <c r="F27" s="10"/>
      <c r="G27" s="57">
        <v>137000</v>
      </c>
      <c r="H27" s="57">
        <v>0</v>
      </c>
      <c r="I27" s="57">
        <v>6000</v>
      </c>
      <c r="J27" s="57">
        <v>143000</v>
      </c>
      <c r="K27" s="57">
        <v>0</v>
      </c>
      <c r="L27" s="57">
        <v>143000</v>
      </c>
      <c r="M27" s="57">
        <v>140000</v>
      </c>
      <c r="N27" s="57">
        <v>0</v>
      </c>
      <c r="O27" s="57">
        <v>1000</v>
      </c>
      <c r="P27" s="57">
        <v>141000</v>
      </c>
      <c r="Q27" s="57">
        <v>0</v>
      </c>
      <c r="R27" s="57">
        <v>141000</v>
      </c>
      <c r="S27" s="57">
        <v>171000</v>
      </c>
      <c r="T27" s="57">
        <v>0</v>
      </c>
      <c r="U27" s="57">
        <v>2000</v>
      </c>
      <c r="V27" s="57">
        <v>173000</v>
      </c>
      <c r="W27" s="57">
        <v>0</v>
      </c>
      <c r="X27" s="57">
        <v>173000</v>
      </c>
      <c r="Y27" s="32" t="s">
        <v>46</v>
      </c>
      <c r="BA27" s="60" t="s">
        <v>84</v>
      </c>
      <c r="BB27" s="60" t="s">
        <v>340</v>
      </c>
    </row>
    <row r="28" spans="2:54" ht="14.1" customHeight="1">
      <c r="B28" s="32" t="s">
        <v>50</v>
      </c>
      <c r="C28" s="13"/>
      <c r="D28" s="11" t="s">
        <v>1497</v>
      </c>
      <c r="E28" s="5"/>
      <c r="F28" s="10"/>
      <c r="G28" s="57">
        <v>6000</v>
      </c>
      <c r="H28" s="57">
        <v>41000</v>
      </c>
      <c r="I28" s="57">
        <v>53000</v>
      </c>
      <c r="J28" s="57">
        <v>100000</v>
      </c>
      <c r="K28" s="57">
        <v>0</v>
      </c>
      <c r="L28" s="57">
        <v>100000</v>
      </c>
      <c r="M28" s="57">
        <v>10000</v>
      </c>
      <c r="N28" s="57">
        <v>37000</v>
      </c>
      <c r="O28" s="57">
        <v>28000</v>
      </c>
      <c r="P28" s="57">
        <v>75000</v>
      </c>
      <c r="Q28" s="57">
        <v>0</v>
      </c>
      <c r="R28" s="57">
        <v>75000</v>
      </c>
      <c r="S28" s="57">
        <v>5000</v>
      </c>
      <c r="T28" s="57">
        <v>38000</v>
      </c>
      <c r="U28" s="57">
        <v>37000</v>
      </c>
      <c r="V28" s="57">
        <v>80000</v>
      </c>
      <c r="W28" s="57">
        <v>0</v>
      </c>
      <c r="X28" s="57">
        <v>80000</v>
      </c>
      <c r="Y28" s="32" t="s">
        <v>50</v>
      </c>
      <c r="BA28" s="60" t="s">
        <v>90</v>
      </c>
      <c r="BB28" s="60" t="s">
        <v>719</v>
      </c>
    </row>
    <row r="29" spans="2:54" ht="14.1" customHeight="1">
      <c r="B29" s="32" t="s">
        <v>57</v>
      </c>
      <c r="C29" s="13"/>
      <c r="D29" s="31"/>
      <c r="E29" s="11" t="s">
        <v>1058</v>
      </c>
      <c r="F29" s="10"/>
      <c r="G29" s="57">
        <v>1000</v>
      </c>
      <c r="H29" s="57">
        <v>41000</v>
      </c>
      <c r="I29" s="71"/>
      <c r="J29" s="57">
        <v>42000</v>
      </c>
      <c r="K29" s="71"/>
      <c r="L29" s="57">
        <v>42000</v>
      </c>
      <c r="M29" s="57">
        <v>2000</v>
      </c>
      <c r="N29" s="57">
        <v>37000</v>
      </c>
      <c r="O29" s="71"/>
      <c r="P29" s="57">
        <v>39000</v>
      </c>
      <c r="Q29" s="71"/>
      <c r="R29" s="57">
        <v>39000</v>
      </c>
      <c r="S29" s="57">
        <v>1000</v>
      </c>
      <c r="T29" s="57">
        <v>38000</v>
      </c>
      <c r="U29" s="71"/>
      <c r="V29" s="57">
        <v>39000</v>
      </c>
      <c r="W29" s="71"/>
      <c r="X29" s="57">
        <v>39000</v>
      </c>
      <c r="Y29" s="32" t="s">
        <v>57</v>
      </c>
      <c r="BA29" s="60" t="s">
        <v>94</v>
      </c>
      <c r="BB29" s="60" t="s">
        <v>1364</v>
      </c>
    </row>
    <row r="30" spans="2:54" ht="24.95" customHeight="1">
      <c r="B30" s="32" t="s">
        <v>60</v>
      </c>
      <c r="C30" s="13"/>
      <c r="D30" s="31"/>
      <c r="E30" s="31"/>
      <c r="F30" s="52" t="s">
        <v>973</v>
      </c>
      <c r="G30" s="71"/>
      <c r="H30" s="57">
        <v>0</v>
      </c>
      <c r="I30" s="71"/>
      <c r="J30" s="71"/>
      <c r="K30" s="71"/>
      <c r="L30" s="71"/>
      <c r="M30" s="71"/>
      <c r="N30" s="57">
        <v>0</v>
      </c>
      <c r="O30" s="71"/>
      <c r="P30" s="71"/>
      <c r="Q30" s="71"/>
      <c r="R30" s="71"/>
      <c r="S30" s="71"/>
      <c r="T30" s="57">
        <v>0</v>
      </c>
      <c r="U30" s="71"/>
      <c r="V30" s="71"/>
      <c r="W30" s="71"/>
      <c r="X30" s="71"/>
      <c r="Y30" s="32" t="s">
        <v>60</v>
      </c>
      <c r="BA30" s="60" t="s">
        <v>100</v>
      </c>
      <c r="BB30" s="60" t="s">
        <v>523</v>
      </c>
    </row>
    <row r="31" spans="2:54" ht="24.95" customHeight="1">
      <c r="B31" s="32" t="s">
        <v>62</v>
      </c>
      <c r="C31" s="13"/>
      <c r="D31" s="31"/>
      <c r="E31" s="33"/>
      <c r="F31" s="52" t="s">
        <v>974</v>
      </c>
      <c r="G31" s="71"/>
      <c r="H31" s="57">
        <v>32000</v>
      </c>
      <c r="I31" s="71"/>
      <c r="J31" s="71"/>
      <c r="K31" s="71"/>
      <c r="L31" s="71"/>
      <c r="M31" s="71"/>
      <c r="N31" s="57">
        <v>30000</v>
      </c>
      <c r="O31" s="71"/>
      <c r="P31" s="71"/>
      <c r="Q31" s="71"/>
      <c r="R31" s="71"/>
      <c r="S31" s="71"/>
      <c r="T31" s="57">
        <v>30000</v>
      </c>
      <c r="U31" s="71"/>
      <c r="V31" s="71"/>
      <c r="W31" s="71"/>
      <c r="X31" s="71"/>
      <c r="Y31" s="32" t="s">
        <v>62</v>
      </c>
      <c r="BA31" s="60" t="s">
        <v>103</v>
      </c>
      <c r="BB31" s="60" t="s">
        <v>914</v>
      </c>
    </row>
    <row r="32" spans="2:54" ht="14.1" customHeight="1">
      <c r="B32" s="32" t="s">
        <v>63</v>
      </c>
      <c r="C32" s="13"/>
      <c r="D32" s="11" t="s">
        <v>1275</v>
      </c>
      <c r="E32" s="5"/>
      <c r="F32" s="10"/>
      <c r="G32" s="57">
        <v>143000</v>
      </c>
      <c r="H32" s="57">
        <v>41000</v>
      </c>
      <c r="I32" s="57">
        <v>59000</v>
      </c>
      <c r="J32" s="57">
        <v>243000</v>
      </c>
      <c r="K32" s="57">
        <v>0</v>
      </c>
      <c r="L32" s="57">
        <v>243000</v>
      </c>
      <c r="M32" s="57">
        <v>150000</v>
      </c>
      <c r="N32" s="57">
        <v>37000</v>
      </c>
      <c r="O32" s="57">
        <v>29000</v>
      </c>
      <c r="P32" s="57">
        <v>216000</v>
      </c>
      <c r="Q32" s="57">
        <v>0</v>
      </c>
      <c r="R32" s="57">
        <v>216000</v>
      </c>
      <c r="S32" s="57">
        <v>176000</v>
      </c>
      <c r="T32" s="57">
        <v>38000</v>
      </c>
      <c r="U32" s="57">
        <v>39000</v>
      </c>
      <c r="V32" s="57">
        <v>253000</v>
      </c>
      <c r="W32" s="57">
        <v>0</v>
      </c>
      <c r="X32" s="57">
        <v>253000</v>
      </c>
      <c r="Y32" s="32" t="s">
        <v>63</v>
      </c>
      <c r="BA32" s="60" t="s">
        <v>110</v>
      </c>
      <c r="BB32" s="60" t="s">
        <v>1110</v>
      </c>
    </row>
    <row r="33" spans="2:54" ht="14.1" customHeight="1">
      <c r="B33" s="34" t="s">
        <v>64</v>
      </c>
      <c r="C33" s="9"/>
      <c r="D33" s="33"/>
      <c r="E33" s="8" t="s">
        <v>1022</v>
      </c>
      <c r="F33" s="7"/>
      <c r="G33" s="91">
        <v>25000</v>
      </c>
      <c r="H33" s="91">
        <v>0</v>
      </c>
      <c r="I33" s="91">
        <v>0</v>
      </c>
      <c r="J33" s="91">
        <v>25000</v>
      </c>
      <c r="K33" s="91">
        <v>0</v>
      </c>
      <c r="L33" s="91">
        <v>25000</v>
      </c>
      <c r="M33" s="91">
        <v>32000</v>
      </c>
      <c r="N33" s="91">
        <v>1000</v>
      </c>
      <c r="O33" s="91">
        <v>0</v>
      </c>
      <c r="P33" s="91">
        <v>33000</v>
      </c>
      <c r="Q33" s="91">
        <v>0</v>
      </c>
      <c r="R33" s="91">
        <v>33000</v>
      </c>
      <c r="S33" s="91">
        <v>26000</v>
      </c>
      <c r="T33" s="91">
        <v>2000</v>
      </c>
      <c r="U33" s="91">
        <v>0</v>
      </c>
      <c r="V33" s="91">
        <v>28000</v>
      </c>
      <c r="W33" s="91">
        <v>0</v>
      </c>
      <c r="X33" s="91">
        <v>28000</v>
      </c>
      <c r="Y33" s="34" t="s">
        <v>64</v>
      </c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40">
    <mergeCell ref="A1:B1"/>
    <mergeCell ref="A2:D2"/>
    <mergeCell ref="A4:B4"/>
    <mergeCell ref="A5:B5"/>
    <mergeCell ref="A6:B6"/>
    <mergeCell ref="A8:B8"/>
    <mergeCell ref="C10:G10"/>
    <mergeCell ref="G12:L12"/>
    <mergeCell ref="M12:R12"/>
    <mergeCell ref="S12:X12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D32:F32"/>
    <mergeCell ref="E33:F33"/>
  </mergeCells>
  <dataValidations count="1">
    <dataValidation type="list" allowBlank="1" showInputMessage="1" showErrorMessage="1" sqref="C8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a3e1c7-bd8b-4340-8e70-85163522939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9.1428571428571" customWidth="1"/>
    <col min="4" max="4" width="46.4285714285714" customWidth="1"/>
    <col min="5" max="6" width="13.5714285714286" customWidth="1"/>
    <col min="7" max="7" width="14.4285714285714" customWidth="1"/>
    <col min="8" max="12" width="13.5714285714286" customWidth="1"/>
    <col min="13" max="13" width="14.4285714285714" customWidth="1"/>
    <col min="14" max="18" width="13.5714285714286" customWidth="1"/>
    <col min="19" max="19" width="14.4285714285714" customWidth="1"/>
    <col min="20" max="24" width="13.5714285714286" customWidth="1"/>
    <col min="25" max="25" width="14.4285714285714" customWidth="1"/>
    <col min="26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172</v>
      </c>
      <c r="D10" s="141"/>
      <c r="E10" s="141"/>
      <c r="F10" s="141"/>
      <c r="G10" s="141"/>
      <c r="H10" s="141"/>
      <c r="I10" s="141"/>
      <c r="J10" s="16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10"/>
      <c r="Q12" s="4" t="s">
        <v>1131</v>
      </c>
      <c r="R12" s="5"/>
      <c r="S12" s="5"/>
      <c r="T12" s="5"/>
      <c r="U12" s="5"/>
      <c r="V12" s="10"/>
      <c r="W12" s="4" t="s">
        <v>1132</v>
      </c>
      <c r="X12" s="5"/>
      <c r="Y12" s="5"/>
      <c r="Z12" s="5"/>
      <c r="AA12" s="5"/>
      <c r="AB12" s="10"/>
      <c r="AC12" s="22"/>
      <c r="BA12" s="60" t="s">
        <v>51</v>
      </c>
      <c r="BB12" s="60" t="s">
        <v>772</v>
      </c>
    </row>
    <row r="13" spans="2:54" ht="14.1" customHeight="1">
      <c r="B13" s="42"/>
      <c r="C13" s="67" t="s">
        <v>607</v>
      </c>
      <c r="D13" s="41"/>
      <c r="E13" s="6" t="s">
        <v>799</v>
      </c>
      <c r="F13" s="5"/>
      <c r="G13" s="5"/>
      <c r="H13" s="5"/>
      <c r="I13" s="10"/>
      <c r="J13" s="168" t="s">
        <v>1265</v>
      </c>
      <c r="K13" s="4" t="s">
        <v>799</v>
      </c>
      <c r="L13" s="5"/>
      <c r="M13" s="5"/>
      <c r="N13" s="5"/>
      <c r="O13" s="10"/>
      <c r="P13" s="168" t="s">
        <v>1265</v>
      </c>
      <c r="Q13" s="4" t="s">
        <v>799</v>
      </c>
      <c r="R13" s="5"/>
      <c r="S13" s="5"/>
      <c r="T13" s="5"/>
      <c r="U13" s="10"/>
      <c r="V13" s="168" t="s">
        <v>1265</v>
      </c>
      <c r="W13" s="4" t="s">
        <v>799</v>
      </c>
      <c r="X13" s="5"/>
      <c r="Y13" s="5"/>
      <c r="Z13" s="5"/>
      <c r="AA13" s="10"/>
      <c r="AB13" s="168" t="s">
        <v>1265</v>
      </c>
      <c r="AC13" s="22"/>
      <c r="BA13" s="60" t="s">
        <v>52</v>
      </c>
      <c r="BB13" s="60" t="s">
        <v>932</v>
      </c>
    </row>
    <row r="14" spans="2:54" ht="14.1" customHeight="1">
      <c r="B14" s="42"/>
      <c r="C14" s="22"/>
      <c r="D14" s="41"/>
      <c r="E14" s="6" t="s">
        <v>614</v>
      </c>
      <c r="F14" s="5"/>
      <c r="G14" s="5"/>
      <c r="H14" s="10"/>
      <c r="I14" s="4" t="s">
        <v>674</v>
      </c>
      <c r="J14" s="148"/>
      <c r="K14" s="4" t="s">
        <v>614</v>
      </c>
      <c r="L14" s="5"/>
      <c r="M14" s="5"/>
      <c r="N14" s="10"/>
      <c r="O14" s="4" t="s">
        <v>674</v>
      </c>
      <c r="P14" s="148"/>
      <c r="Q14" s="4" t="s">
        <v>614</v>
      </c>
      <c r="R14" s="5"/>
      <c r="S14" s="5"/>
      <c r="T14" s="10"/>
      <c r="U14" s="4" t="s">
        <v>674</v>
      </c>
      <c r="V14" s="148"/>
      <c r="W14" s="4" t="s">
        <v>614</v>
      </c>
      <c r="X14" s="5"/>
      <c r="Y14" s="5"/>
      <c r="Z14" s="10"/>
      <c r="AA14" s="4" t="s">
        <v>674</v>
      </c>
      <c r="AB14" s="148"/>
      <c r="AC14" s="22"/>
      <c r="BA14" s="60" t="s">
        <v>53</v>
      </c>
      <c r="BB14" s="60" t="s">
        <v>1369</v>
      </c>
    </row>
    <row r="15" spans="2:54" ht="14.1" customHeight="1">
      <c r="B15" s="61"/>
      <c r="C15" s="35"/>
      <c r="D15" s="62"/>
      <c r="E15" s="68" t="s">
        <v>1112</v>
      </c>
      <c r="F15" s="54" t="s">
        <v>986</v>
      </c>
      <c r="G15" s="54" t="s">
        <v>1394</v>
      </c>
      <c r="H15" s="54" t="s">
        <v>1265</v>
      </c>
      <c r="I15" s="10"/>
      <c r="J15" s="10"/>
      <c r="K15" s="54" t="s">
        <v>1112</v>
      </c>
      <c r="L15" s="54" t="s">
        <v>986</v>
      </c>
      <c r="M15" s="54" t="s">
        <v>1394</v>
      </c>
      <c r="N15" s="54" t="s">
        <v>1265</v>
      </c>
      <c r="O15" s="10"/>
      <c r="P15" s="10"/>
      <c r="Q15" s="54" t="s">
        <v>1112</v>
      </c>
      <c r="R15" s="54" t="s">
        <v>986</v>
      </c>
      <c r="S15" s="54" t="s">
        <v>1394</v>
      </c>
      <c r="T15" s="54" t="s">
        <v>1265</v>
      </c>
      <c r="U15" s="10"/>
      <c r="V15" s="10"/>
      <c r="W15" s="54" t="s">
        <v>1112</v>
      </c>
      <c r="X15" s="54" t="s">
        <v>986</v>
      </c>
      <c r="Y15" s="54" t="s">
        <v>1394</v>
      </c>
      <c r="Z15" s="54" t="s">
        <v>1265</v>
      </c>
      <c r="AA15" s="10"/>
      <c r="AB15" s="10"/>
      <c r="AC15" s="22"/>
      <c r="BA15" s="60" t="s">
        <v>54</v>
      </c>
      <c r="BB15" s="60" t="s">
        <v>1370</v>
      </c>
    </row>
    <row r="16" spans="2:54" ht="14.1" customHeight="1">
      <c r="B16" s="28" t="s">
        <v>171</v>
      </c>
      <c r="C16" s="158"/>
      <c r="D16" s="158"/>
      <c r="E16" s="50" t="s">
        <v>37</v>
      </c>
      <c r="F16" s="50" t="s">
        <v>68</v>
      </c>
      <c r="G16" s="50" t="s">
        <v>87</v>
      </c>
      <c r="H16" s="50" t="s">
        <v>101</v>
      </c>
      <c r="I16" s="50" t="s">
        <v>112</v>
      </c>
      <c r="J16" s="50" t="s">
        <v>117</v>
      </c>
      <c r="K16" s="50" t="s">
        <v>37</v>
      </c>
      <c r="L16" s="50" t="s">
        <v>68</v>
      </c>
      <c r="M16" s="50" t="s">
        <v>87</v>
      </c>
      <c r="N16" s="50" t="s">
        <v>101</v>
      </c>
      <c r="O16" s="50" t="s">
        <v>112</v>
      </c>
      <c r="P16" s="50" t="s">
        <v>117</v>
      </c>
      <c r="Q16" s="50" t="s">
        <v>246</v>
      </c>
      <c r="R16" s="50" t="s">
        <v>247</v>
      </c>
      <c r="S16" s="50" t="s">
        <v>275</v>
      </c>
      <c r="T16" s="50" t="s">
        <v>39</v>
      </c>
      <c r="U16" s="50" t="s">
        <v>46</v>
      </c>
      <c r="V16" s="50" t="s">
        <v>50</v>
      </c>
      <c r="W16" s="50" t="s">
        <v>246</v>
      </c>
      <c r="X16" s="50" t="s">
        <v>247</v>
      </c>
      <c r="Y16" s="50" t="s">
        <v>275</v>
      </c>
      <c r="Z16" s="50" t="s">
        <v>39</v>
      </c>
      <c r="AA16" s="50" t="s">
        <v>46</v>
      </c>
      <c r="AB16" s="50" t="s">
        <v>50</v>
      </c>
      <c r="AC16" s="74"/>
      <c r="BA16" s="60" t="s">
        <v>55</v>
      </c>
      <c r="BB16" s="60" t="s">
        <v>917</v>
      </c>
    </row>
    <row r="17" spans="2:54" ht="14.1" customHeight="1">
      <c r="B17" s="59" t="s">
        <v>37</v>
      </c>
      <c r="C17" s="156" t="s">
        <v>954</v>
      </c>
      <c r="D17" s="137"/>
      <c r="E17" s="26">
        <v>197000</v>
      </c>
      <c r="F17" s="26">
        <v>39000</v>
      </c>
      <c r="G17" s="26">
        <v>53000</v>
      </c>
      <c r="H17" s="26">
        <v>289000</v>
      </c>
      <c r="I17" s="26">
        <v>0</v>
      </c>
      <c r="J17" s="26">
        <v>289000</v>
      </c>
      <c r="K17" s="26">
        <v>167000</v>
      </c>
      <c r="L17" s="26">
        <v>35000</v>
      </c>
      <c r="M17" s="26">
        <v>28000</v>
      </c>
      <c r="N17" s="26">
        <v>230000</v>
      </c>
      <c r="O17" s="26">
        <v>0</v>
      </c>
      <c r="P17" s="26">
        <v>230000</v>
      </c>
      <c r="Q17" s="26">
        <v>226000</v>
      </c>
      <c r="R17" s="26">
        <v>38000</v>
      </c>
      <c r="S17" s="26">
        <v>41000</v>
      </c>
      <c r="T17" s="26">
        <v>305000</v>
      </c>
      <c r="U17" s="26">
        <v>0</v>
      </c>
      <c r="V17" s="26">
        <v>305000</v>
      </c>
      <c r="W17" s="26">
        <v>164000</v>
      </c>
      <c r="X17" s="26">
        <v>33000</v>
      </c>
      <c r="Y17" s="26">
        <v>25000</v>
      </c>
      <c r="Z17" s="26">
        <v>222000</v>
      </c>
      <c r="AA17" s="26">
        <v>0</v>
      </c>
      <c r="AB17" s="26">
        <v>222000</v>
      </c>
      <c r="AC17" s="59" t="s">
        <v>37</v>
      </c>
      <c r="BA17" s="60" t="s">
        <v>58</v>
      </c>
      <c r="BB17" s="60" t="s">
        <v>590</v>
      </c>
    </row>
    <row r="18" spans="2:54" ht="14.1" customHeight="1">
      <c r="B18" s="32" t="s">
        <v>68</v>
      </c>
      <c r="C18" s="154" t="s">
        <v>736</v>
      </c>
      <c r="D18" s="10"/>
      <c r="E18" s="57">
        <v>-4000</v>
      </c>
      <c r="F18" s="57">
        <v>2000</v>
      </c>
      <c r="G18" s="57">
        <v>18000</v>
      </c>
      <c r="H18" s="57">
        <v>16000</v>
      </c>
      <c r="I18" s="57">
        <v>0</v>
      </c>
      <c r="J18" s="57">
        <v>16000</v>
      </c>
      <c r="K18" s="57">
        <v>12000</v>
      </c>
      <c r="L18" s="57">
        <v>2000</v>
      </c>
      <c r="M18" s="57">
        <v>12000</v>
      </c>
      <c r="N18" s="57">
        <v>26000</v>
      </c>
      <c r="O18" s="57">
        <v>0</v>
      </c>
      <c r="P18" s="57">
        <v>26000</v>
      </c>
      <c r="Q18" s="57">
        <v>-15000</v>
      </c>
      <c r="R18" s="57">
        <v>3000</v>
      </c>
      <c r="S18" s="57">
        <v>49000</v>
      </c>
      <c r="T18" s="57">
        <v>37000</v>
      </c>
      <c r="U18" s="57">
        <v>0</v>
      </c>
      <c r="V18" s="57">
        <v>37000</v>
      </c>
      <c r="W18" s="57">
        <v>-5000</v>
      </c>
      <c r="X18" s="57">
        <v>5000</v>
      </c>
      <c r="Y18" s="57">
        <v>17000</v>
      </c>
      <c r="Z18" s="57">
        <v>17000</v>
      </c>
      <c r="AA18" s="57">
        <v>0</v>
      </c>
      <c r="AB18" s="57">
        <v>17000</v>
      </c>
      <c r="AC18" s="32" t="s">
        <v>68</v>
      </c>
      <c r="BA18" s="60" t="s">
        <v>59</v>
      </c>
      <c r="BB18" s="60" t="s">
        <v>863</v>
      </c>
    </row>
    <row r="19" spans="2:54" ht="14.1" customHeight="1">
      <c r="B19" s="32" t="s">
        <v>87</v>
      </c>
      <c r="C19" s="154" t="s">
        <v>1078</v>
      </c>
      <c r="D19" s="10"/>
      <c r="E19" s="57">
        <v>-2000</v>
      </c>
      <c r="F19" s="57">
        <v>0</v>
      </c>
      <c r="G19" s="57">
        <v>-17000</v>
      </c>
      <c r="H19" s="57">
        <v>-19000</v>
      </c>
      <c r="I19" s="57">
        <v>0</v>
      </c>
      <c r="J19" s="57">
        <v>-19000</v>
      </c>
      <c r="K19" s="57">
        <v>-3000</v>
      </c>
      <c r="L19" s="57">
        <v>0</v>
      </c>
      <c r="M19" s="57">
        <v>-10000</v>
      </c>
      <c r="N19" s="57">
        <v>-13000</v>
      </c>
      <c r="O19" s="57">
        <v>0</v>
      </c>
      <c r="P19" s="57">
        <v>-13000</v>
      </c>
      <c r="Q19" s="57">
        <v>-36000</v>
      </c>
      <c r="R19" s="57">
        <v>0</v>
      </c>
      <c r="S19" s="57">
        <v>-48000</v>
      </c>
      <c r="T19" s="57">
        <v>-84000</v>
      </c>
      <c r="U19" s="57">
        <v>0</v>
      </c>
      <c r="V19" s="57">
        <v>-84000</v>
      </c>
      <c r="W19" s="57">
        <v>-9000</v>
      </c>
      <c r="X19" s="57">
        <v>-1000</v>
      </c>
      <c r="Y19" s="57">
        <v>-20000</v>
      </c>
      <c r="Z19" s="57">
        <v>-30000</v>
      </c>
      <c r="AA19" s="57">
        <v>0</v>
      </c>
      <c r="AB19" s="57">
        <v>-30000</v>
      </c>
      <c r="AC19" s="32" t="s">
        <v>87</v>
      </c>
      <c r="BA19" s="60" t="s">
        <v>61</v>
      </c>
      <c r="BB19" s="60" t="s">
        <v>595</v>
      </c>
    </row>
    <row r="20" spans="2:54" ht="14.1" customHeight="1">
      <c r="B20" s="32" t="s">
        <v>101</v>
      </c>
      <c r="C20" s="154" t="s">
        <v>688</v>
      </c>
      <c r="D20" s="10"/>
      <c r="E20" s="57">
        <v>3000</v>
      </c>
      <c r="F20" s="57">
        <v>0</v>
      </c>
      <c r="G20" s="57">
        <v>7000</v>
      </c>
      <c r="H20" s="57">
        <v>10000</v>
      </c>
      <c r="I20" s="57">
        <v>0</v>
      </c>
      <c r="J20" s="57">
        <v>10000</v>
      </c>
      <c r="K20" s="57">
        <v>9000</v>
      </c>
      <c r="L20" s="57">
        <v>0</v>
      </c>
      <c r="M20" s="57">
        <v>3000</v>
      </c>
      <c r="N20" s="57">
        <v>12000</v>
      </c>
      <c r="O20" s="57">
        <v>0</v>
      </c>
      <c r="P20" s="57">
        <v>12000</v>
      </c>
      <c r="Q20" s="57">
        <v>19000</v>
      </c>
      <c r="R20" s="57">
        <v>0</v>
      </c>
      <c r="S20" s="57">
        <v>19000</v>
      </c>
      <c r="T20" s="57">
        <v>38000</v>
      </c>
      <c r="U20" s="57">
        <v>0</v>
      </c>
      <c r="V20" s="57">
        <v>38000</v>
      </c>
      <c r="W20" s="57">
        <v>35000</v>
      </c>
      <c r="X20" s="57">
        <v>0</v>
      </c>
      <c r="Y20" s="57">
        <v>11000</v>
      </c>
      <c r="Z20" s="57">
        <v>46000</v>
      </c>
      <c r="AA20" s="57">
        <v>0</v>
      </c>
      <c r="AB20" s="57">
        <v>46000</v>
      </c>
      <c r="AC20" s="32" t="s">
        <v>101</v>
      </c>
      <c r="BA20" s="60" t="s">
        <v>65</v>
      </c>
      <c r="BB20" s="60" t="s">
        <v>1138</v>
      </c>
    </row>
    <row r="21" spans="2:54" ht="14.1" customHeight="1">
      <c r="B21" s="32" t="s">
        <v>112</v>
      </c>
      <c r="C21" s="154" t="s">
        <v>1079</v>
      </c>
      <c r="D21" s="10"/>
      <c r="E21" s="57">
        <v>1000</v>
      </c>
      <c r="F21" s="57">
        <v>0</v>
      </c>
      <c r="G21" s="57">
        <v>-10000</v>
      </c>
      <c r="H21" s="57">
        <v>-9000</v>
      </c>
      <c r="I21" s="57">
        <v>0</v>
      </c>
      <c r="J21" s="57">
        <v>-9000</v>
      </c>
      <c r="K21" s="57">
        <v>6000</v>
      </c>
      <c r="L21" s="57">
        <v>0</v>
      </c>
      <c r="M21" s="57">
        <v>-7000</v>
      </c>
      <c r="N21" s="57">
        <v>-1000</v>
      </c>
      <c r="O21" s="57">
        <v>0</v>
      </c>
      <c r="P21" s="57">
        <v>-1000</v>
      </c>
      <c r="Q21" s="57">
        <v>-17000</v>
      </c>
      <c r="R21" s="57">
        <v>0</v>
      </c>
      <c r="S21" s="57">
        <v>-29000</v>
      </c>
      <c r="T21" s="57">
        <v>-46000</v>
      </c>
      <c r="U21" s="57">
        <v>0</v>
      </c>
      <c r="V21" s="57">
        <v>-46000</v>
      </c>
      <c r="W21" s="57">
        <v>26000</v>
      </c>
      <c r="X21" s="57">
        <v>-1000</v>
      </c>
      <c r="Y21" s="57">
        <v>-9000</v>
      </c>
      <c r="Z21" s="57">
        <v>16000</v>
      </c>
      <c r="AA21" s="57">
        <v>0</v>
      </c>
      <c r="AB21" s="57">
        <v>16000</v>
      </c>
      <c r="AC21" s="32" t="s">
        <v>112</v>
      </c>
      <c r="BA21" s="60" t="s">
        <v>71</v>
      </c>
      <c r="BB21" s="60" t="s">
        <v>1072</v>
      </c>
    </row>
    <row r="22" spans="2:54" ht="14.1" customHeight="1">
      <c r="B22" s="32" t="s">
        <v>117</v>
      </c>
      <c r="C22" s="154" t="s">
        <v>834</v>
      </c>
      <c r="D22" s="10"/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32" t="s">
        <v>117</v>
      </c>
      <c r="BA22" s="60" t="s">
        <v>72</v>
      </c>
      <c r="BB22" s="60" t="s">
        <v>1073</v>
      </c>
    </row>
    <row r="23" spans="2:54" ht="14.1" customHeight="1">
      <c r="B23" s="32" t="s">
        <v>246</v>
      </c>
      <c r="C23" s="154" t="s">
        <v>597</v>
      </c>
      <c r="D23" s="10"/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32" t="s">
        <v>246</v>
      </c>
      <c r="BA23" s="60" t="s">
        <v>75</v>
      </c>
      <c r="BB23" s="60" t="s">
        <v>361</v>
      </c>
    </row>
    <row r="24" spans="2:54" ht="14.1" customHeight="1">
      <c r="B24" s="32" t="s">
        <v>247</v>
      </c>
      <c r="C24" s="154" t="s">
        <v>951</v>
      </c>
      <c r="D24" s="10"/>
      <c r="E24" s="57">
        <v>194000</v>
      </c>
      <c r="F24" s="57">
        <v>41000</v>
      </c>
      <c r="G24" s="57">
        <v>61000</v>
      </c>
      <c r="H24" s="57">
        <v>296000</v>
      </c>
      <c r="I24" s="57">
        <v>0</v>
      </c>
      <c r="J24" s="57">
        <v>296000</v>
      </c>
      <c r="K24" s="57">
        <v>185000</v>
      </c>
      <c r="L24" s="57">
        <v>37000</v>
      </c>
      <c r="M24" s="57">
        <v>33000</v>
      </c>
      <c r="N24" s="57">
        <v>255000</v>
      </c>
      <c r="O24" s="57">
        <v>0</v>
      </c>
      <c r="P24" s="57">
        <v>255000</v>
      </c>
      <c r="Q24" s="57">
        <v>194000</v>
      </c>
      <c r="R24" s="57">
        <v>41000</v>
      </c>
      <c r="S24" s="57">
        <v>61000</v>
      </c>
      <c r="T24" s="57">
        <v>296000</v>
      </c>
      <c r="U24" s="57">
        <v>0</v>
      </c>
      <c r="V24" s="57">
        <v>296000</v>
      </c>
      <c r="W24" s="57">
        <v>185000</v>
      </c>
      <c r="X24" s="57">
        <v>37000</v>
      </c>
      <c r="Y24" s="57">
        <v>33000</v>
      </c>
      <c r="Z24" s="57">
        <v>255000</v>
      </c>
      <c r="AA24" s="57">
        <v>0</v>
      </c>
      <c r="AB24" s="57">
        <v>255000</v>
      </c>
      <c r="AC24" s="32" t="s">
        <v>247</v>
      </c>
      <c r="BA24" s="60" t="s">
        <v>77</v>
      </c>
      <c r="BB24" s="60" t="s">
        <v>413</v>
      </c>
    </row>
    <row r="25" spans="2:54" ht="14.1" customHeight="1">
      <c r="B25" s="34" t="s">
        <v>275</v>
      </c>
      <c r="C25" s="47"/>
      <c r="D25" s="53" t="s">
        <v>1060</v>
      </c>
      <c r="E25" s="91">
        <v>51000</v>
      </c>
      <c r="F25" s="91">
        <v>0</v>
      </c>
      <c r="G25" s="91">
        <v>2000</v>
      </c>
      <c r="H25" s="91">
        <v>53000</v>
      </c>
      <c r="I25" s="91">
        <v>0</v>
      </c>
      <c r="J25" s="91">
        <v>53000</v>
      </c>
      <c r="K25" s="91">
        <v>35000</v>
      </c>
      <c r="L25" s="91">
        <v>0</v>
      </c>
      <c r="M25" s="91">
        <v>4000</v>
      </c>
      <c r="N25" s="91">
        <v>39000</v>
      </c>
      <c r="O25" s="91">
        <v>0</v>
      </c>
      <c r="P25" s="91">
        <v>39000</v>
      </c>
      <c r="Q25" s="91">
        <v>51000</v>
      </c>
      <c r="R25" s="91">
        <v>0</v>
      </c>
      <c r="S25" s="91">
        <v>2000</v>
      </c>
      <c r="T25" s="91">
        <v>53000</v>
      </c>
      <c r="U25" s="91">
        <v>0</v>
      </c>
      <c r="V25" s="91">
        <v>53000</v>
      </c>
      <c r="W25" s="91">
        <v>35000</v>
      </c>
      <c r="X25" s="91">
        <v>0</v>
      </c>
      <c r="Y25" s="91">
        <v>4000</v>
      </c>
      <c r="Z25" s="91">
        <v>39000</v>
      </c>
      <c r="AA25" s="91">
        <v>0</v>
      </c>
      <c r="AB25" s="91">
        <v>39000</v>
      </c>
      <c r="AC25" s="34" t="s">
        <v>275</v>
      </c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dataValidations count="1">
    <dataValidation type="list" allowBlank="1" showInputMessage="1" showErrorMessage="1" sqref="C8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cf7aa0-1166-49a7-9357-14fdec8abcd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4.5714285714286" customWidth="1"/>
    <col min="4" max="4" width="12.8571428571429" customWidth="1"/>
    <col min="5" max="5" width="10.4285714285714" customWidth="1"/>
    <col min="6" max="6" width="22.4285714285714" customWidth="1"/>
    <col min="7" max="9" width="26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15">
      <c r="C10" s="162" t="s">
        <v>174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14.1" customHeight="1">
      <c r="B12" s="77"/>
      <c r="C12" s="75"/>
      <c r="D12" s="117" t="s">
        <v>607</v>
      </c>
      <c r="E12" s="75"/>
      <c r="F12" s="78"/>
      <c r="G12" s="68" t="s">
        <v>1522</v>
      </c>
      <c r="H12" s="54" t="s">
        <v>1409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65" t="s">
        <v>173</v>
      </c>
      <c r="C13" s="169"/>
      <c r="D13" s="2"/>
      <c r="E13" s="2"/>
      <c r="F13" s="3"/>
      <c r="G13" s="50" t="s">
        <v>37</v>
      </c>
      <c r="H13" s="50" t="s">
        <v>37</v>
      </c>
      <c r="I13" s="50" t="s">
        <v>37</v>
      </c>
      <c r="J13" s="96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" t="s">
        <v>571</v>
      </c>
      <c r="D14" s="167" t="s">
        <v>1375</v>
      </c>
      <c r="E14" s="167" t="s">
        <v>993</v>
      </c>
      <c r="F14" s="51" t="s">
        <v>605</v>
      </c>
      <c r="G14" s="26">
        <v>12281000</v>
      </c>
      <c r="H14" s="26">
        <v>11728000</v>
      </c>
      <c r="I14" s="26">
        <v>11718000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3"/>
      <c r="D15" s="148"/>
      <c r="E15" s="148"/>
      <c r="F15" s="52" t="s">
        <v>1145</v>
      </c>
      <c r="G15" s="57">
        <v>4612000</v>
      </c>
      <c r="H15" s="57">
        <v>3869000</v>
      </c>
      <c r="I15" s="57">
        <v>4536000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3"/>
      <c r="D16" s="148"/>
      <c r="E16" s="10"/>
      <c r="F16" s="52" t="s">
        <v>1209</v>
      </c>
      <c r="G16" s="57">
        <v>16893000</v>
      </c>
      <c r="H16" s="57">
        <v>15597000</v>
      </c>
      <c r="I16" s="57">
        <v>16254000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3"/>
      <c r="D17" s="148"/>
      <c r="E17" s="11" t="s">
        <v>987</v>
      </c>
      <c r="F17" s="10"/>
      <c r="G17" s="57">
        <v>16977000</v>
      </c>
      <c r="H17" s="57">
        <v>16849000</v>
      </c>
      <c r="I17" s="57">
        <v>16502000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148"/>
      <c r="E18" s="31"/>
      <c r="F18" s="52" t="s">
        <v>1018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3"/>
      <c r="D19" s="148"/>
      <c r="E19" s="11" t="s">
        <v>1224</v>
      </c>
      <c r="F19" s="10"/>
      <c r="G19" s="57">
        <v>33870000</v>
      </c>
      <c r="H19" s="57">
        <v>32446000</v>
      </c>
      <c r="I19" s="57">
        <v>32756000</v>
      </c>
      <c r="J19" s="32" t="s">
        <v>117</v>
      </c>
      <c r="BA19" s="60" t="s">
        <v>61</v>
      </c>
      <c r="BB19" s="60" t="s">
        <v>595</v>
      </c>
    </row>
    <row r="20" spans="2:10 53:54" ht="14.1" customHeight="1">
      <c r="B20" s="32" t="s">
        <v>246</v>
      </c>
      <c r="C20" s="13"/>
      <c r="D20" s="148"/>
      <c r="E20" s="8" t="s">
        <v>1017</v>
      </c>
      <c r="F20" s="52" t="s">
        <v>1381</v>
      </c>
      <c r="G20" s="57">
        <v>16509000</v>
      </c>
      <c r="H20" s="57">
        <v>16105000</v>
      </c>
      <c r="I20" s="57">
        <v>16129000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148"/>
      <c r="E21" s="148"/>
      <c r="F21" s="52" t="s">
        <v>1382</v>
      </c>
      <c r="G21" s="57">
        <v>4445000</v>
      </c>
      <c r="H21" s="57">
        <v>5220000</v>
      </c>
      <c r="I21" s="57">
        <v>4092000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3"/>
      <c r="D22" s="10"/>
      <c r="E22" s="10"/>
      <c r="F22" s="52" t="s">
        <v>1383</v>
      </c>
      <c r="G22" s="57">
        <v>12916000</v>
      </c>
      <c r="H22" s="57">
        <v>11121000</v>
      </c>
      <c r="I22" s="57">
        <v>12535000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3"/>
      <c r="D23" s="8" t="s">
        <v>1380</v>
      </c>
      <c r="E23" s="8" t="s">
        <v>993</v>
      </c>
      <c r="F23" s="52" t="s">
        <v>605</v>
      </c>
      <c r="G23" s="57">
        <v>0</v>
      </c>
      <c r="H23" s="57">
        <v>0</v>
      </c>
      <c r="I23" s="57">
        <v>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3"/>
      <c r="D24" s="148"/>
      <c r="E24" s="148"/>
      <c r="F24" s="52" t="s">
        <v>1145</v>
      </c>
      <c r="G24" s="57">
        <v>0</v>
      </c>
      <c r="H24" s="57">
        <v>0</v>
      </c>
      <c r="I24" s="57">
        <v>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3"/>
      <c r="D25" s="148"/>
      <c r="E25" s="10"/>
      <c r="F25" s="52" t="s">
        <v>1209</v>
      </c>
      <c r="G25" s="57">
        <v>0</v>
      </c>
      <c r="H25" s="57">
        <v>0</v>
      </c>
      <c r="I25" s="57">
        <v>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3"/>
      <c r="D26" s="148"/>
      <c r="E26" s="11" t="s">
        <v>987</v>
      </c>
      <c r="F26" s="10"/>
      <c r="G26" s="57">
        <v>0</v>
      </c>
      <c r="H26" s="57">
        <v>0</v>
      </c>
      <c r="I26" s="57">
        <v>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3"/>
      <c r="D27" s="148"/>
      <c r="E27" s="31"/>
      <c r="F27" s="52" t="s">
        <v>1018</v>
      </c>
      <c r="G27" s="57">
        <v>0</v>
      </c>
      <c r="H27" s="57">
        <v>0</v>
      </c>
      <c r="I27" s="57">
        <v>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10"/>
      <c r="E28" s="8" t="s">
        <v>1226</v>
      </c>
      <c r="F28" s="10"/>
      <c r="G28" s="57">
        <v>0</v>
      </c>
      <c r="H28" s="57">
        <v>0</v>
      </c>
      <c r="I28" s="57">
        <v>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2"/>
      <c r="D29" s="11" t="s">
        <v>1225</v>
      </c>
      <c r="E29" s="5"/>
      <c r="F29" s="10"/>
      <c r="G29" s="57">
        <v>33870000</v>
      </c>
      <c r="H29" s="57">
        <v>32446000</v>
      </c>
      <c r="I29" s="57">
        <v>32756000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4" t="s">
        <v>1528</v>
      </c>
      <c r="D30" s="11" t="s">
        <v>1533</v>
      </c>
      <c r="E30" s="5"/>
      <c r="F30" s="10"/>
      <c r="G30" s="57">
        <v>9788000</v>
      </c>
      <c r="H30" s="57">
        <v>9482000</v>
      </c>
      <c r="I30" s="57">
        <v>9478000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3"/>
      <c r="D31" s="11" t="s">
        <v>1529</v>
      </c>
      <c r="E31" s="5"/>
      <c r="F31" s="10"/>
      <c r="G31" s="57">
        <v>10053000</v>
      </c>
      <c r="H31" s="57">
        <v>9896000</v>
      </c>
      <c r="I31" s="57">
        <v>9931000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3"/>
      <c r="D32" s="11" t="s">
        <v>1530</v>
      </c>
      <c r="E32" s="5"/>
      <c r="F32" s="10"/>
      <c r="G32" s="57">
        <v>6711000</v>
      </c>
      <c r="H32" s="57">
        <v>7207000</v>
      </c>
      <c r="I32" s="57">
        <v>7305000</v>
      </c>
      <c r="J32" s="32" t="s">
        <v>67</v>
      </c>
      <c r="BA32" s="60" t="s">
        <v>110</v>
      </c>
      <c r="BB32" s="60" t="s">
        <v>1110</v>
      </c>
    </row>
    <row r="33" spans="2:10 53:54" ht="14.1" customHeight="1">
      <c r="B33" s="32" t="s">
        <v>69</v>
      </c>
      <c r="C33" s="13"/>
      <c r="D33" s="11" t="s">
        <v>1531</v>
      </c>
      <c r="E33" s="5"/>
      <c r="F33" s="10"/>
      <c r="G33" s="57">
        <v>5163000</v>
      </c>
      <c r="H33" s="57">
        <v>5222000</v>
      </c>
      <c r="I33" s="57">
        <v>6042000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2"/>
      <c r="D34" s="8" t="s">
        <v>1532</v>
      </c>
      <c r="E34" s="164"/>
      <c r="F34" s="10"/>
      <c r="G34" s="57">
        <v>2155000</v>
      </c>
      <c r="H34" s="57">
        <v>639000</v>
      </c>
      <c r="I34" s="57">
        <v>0</v>
      </c>
      <c r="J34" s="32" t="s">
        <v>73</v>
      </c>
      <c r="BA34" s="60" t="s">
        <v>114</v>
      </c>
      <c r="BB34" s="60" t="s">
        <v>1365</v>
      </c>
    </row>
    <row r="35" spans="2:10 53:54" ht="14.1" customHeight="1">
      <c r="B35" s="34" t="s">
        <v>74</v>
      </c>
      <c r="C35" s="14" t="s">
        <v>1189</v>
      </c>
      <c r="D35" s="164"/>
      <c r="E35" s="164"/>
      <c r="F35" s="7"/>
      <c r="G35" s="91">
        <v>33870000</v>
      </c>
      <c r="H35" s="91">
        <v>32446000</v>
      </c>
      <c r="I35" s="91">
        <v>32756000</v>
      </c>
      <c r="J35" s="34" t="s">
        <v>74</v>
      </c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dataValidations count="1">
    <dataValidation type="list" allowBlank="1" showInputMessage="1" showErrorMessage="1" sqref="C8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2dddd6-a54b-4120-b2c4-a4269c3fd84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5.2857142857143" customWidth="1"/>
    <col min="4" max="4" width="16" customWidth="1"/>
    <col min="5" max="5" width="18.2857142857143" customWidth="1"/>
    <col min="6" max="6" width="19.1428571428571" customWidth="1"/>
    <col min="7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53:54" ht="14.1" customHeight="1">
      <c r="BA10" s="60" t="s">
        <v>48</v>
      </c>
      <c r="BB10" s="60" t="s">
        <v>716</v>
      </c>
    </row>
    <row r="11" spans="3:9 53:54" ht="15">
      <c r="C11" s="170" t="s">
        <v>176</v>
      </c>
      <c r="D11" s="141"/>
      <c r="E11" s="141"/>
      <c r="F11" s="153"/>
      <c r="G11" s="22"/>
      <c r="H11" s="22"/>
      <c r="I11" s="22"/>
      <c r="BA11" s="60" t="s">
        <v>49</v>
      </c>
      <c r="BB11" s="60" t="s">
        <v>714</v>
      </c>
    </row>
    <row r="12" spans="53:54" ht="14.1" customHeight="1">
      <c r="BA12" s="60" t="s">
        <v>51</v>
      </c>
      <c r="BB12" s="60" t="s">
        <v>772</v>
      </c>
    </row>
    <row r="13" spans="2:9 53:54" ht="14.1" customHeight="1">
      <c r="B13" s="63"/>
      <c r="C13" s="37"/>
      <c r="D13" s="93" t="s">
        <v>607</v>
      </c>
      <c r="E13" s="37"/>
      <c r="F13" s="64"/>
      <c r="G13" s="68" t="s">
        <v>1522</v>
      </c>
      <c r="H13" s="54" t="s">
        <v>1409</v>
      </c>
      <c r="I13" s="54" t="s">
        <v>1498</v>
      </c>
      <c r="BA13" s="60" t="s">
        <v>52</v>
      </c>
      <c r="BB13" s="60" t="s">
        <v>932</v>
      </c>
    </row>
    <row r="14" spans="2:9 53:54" ht="14.1" customHeight="1">
      <c r="B14" s="61"/>
      <c r="C14" s="35"/>
      <c r="D14" s="35"/>
      <c r="E14" s="35"/>
      <c r="F14" s="62"/>
      <c r="G14" s="68" t="s">
        <v>625</v>
      </c>
      <c r="H14" s="54" t="s">
        <v>625</v>
      </c>
      <c r="I14" s="54" t="s">
        <v>625</v>
      </c>
      <c r="BA14" s="60" t="s">
        <v>53</v>
      </c>
      <c r="BB14" s="60" t="s">
        <v>1369</v>
      </c>
    </row>
    <row r="15" spans="2:10 53:54" ht="14.1" customHeight="1">
      <c r="B15" s="66" t="s">
        <v>175</v>
      </c>
      <c r="C15" s="3"/>
      <c r="D15" s="2"/>
      <c r="E15" s="2"/>
      <c r="F15" s="155"/>
      <c r="G15" s="80" t="s">
        <v>37</v>
      </c>
      <c r="H15" s="81" t="s">
        <v>37</v>
      </c>
      <c r="I15" s="79" t="s">
        <v>37</v>
      </c>
      <c r="J15" s="74"/>
      <c r="BA15" s="60" t="s">
        <v>54</v>
      </c>
      <c r="BB15" s="60" t="s">
        <v>1370</v>
      </c>
    </row>
    <row r="16" spans="2:10 53:54" ht="14.1" customHeight="1">
      <c r="B16" s="32" t="s">
        <v>37</v>
      </c>
      <c r="C16" s="1" t="s">
        <v>723</v>
      </c>
      <c r="D16" s="136" t="s">
        <v>727</v>
      </c>
      <c r="E16" s="141"/>
      <c r="F16" s="137"/>
      <c r="G16" s="57">
        <v>2604000</v>
      </c>
      <c r="H16" s="57">
        <v>2501000</v>
      </c>
      <c r="I16" s="57">
        <v>2464000</v>
      </c>
      <c r="J16" s="59" t="s">
        <v>37</v>
      </c>
      <c r="BA16" s="60" t="s">
        <v>55</v>
      </c>
      <c r="BB16" s="60" t="s">
        <v>917</v>
      </c>
    </row>
    <row r="17" spans="2:10 53:54" ht="14.1" customHeight="1">
      <c r="B17" s="32" t="s">
        <v>68</v>
      </c>
      <c r="C17" s="13"/>
      <c r="D17" s="11" t="s">
        <v>730</v>
      </c>
      <c r="E17" s="5"/>
      <c r="F17" s="10"/>
      <c r="G17" s="57">
        <v>0</v>
      </c>
      <c r="H17" s="57">
        <v>0</v>
      </c>
      <c r="I17" s="57">
        <v>0</v>
      </c>
      <c r="J17" s="32" t="s">
        <v>68</v>
      </c>
      <c r="BA17" s="60" t="s">
        <v>58</v>
      </c>
      <c r="BB17" s="60" t="s">
        <v>590</v>
      </c>
    </row>
    <row r="18" spans="2:10 53:54" ht="14.1" customHeight="1">
      <c r="B18" s="32" t="s">
        <v>87</v>
      </c>
      <c r="C18" s="13"/>
      <c r="D18" s="11" t="s">
        <v>731</v>
      </c>
      <c r="E18" s="5"/>
      <c r="F18" s="10"/>
      <c r="G18" s="57">
        <v>1249000</v>
      </c>
      <c r="H18" s="57">
        <v>1177000</v>
      </c>
      <c r="I18" s="57">
        <v>1112000</v>
      </c>
      <c r="J18" s="32" t="s">
        <v>87</v>
      </c>
      <c r="BA18" s="60" t="s">
        <v>59</v>
      </c>
      <c r="BB18" s="60" t="s">
        <v>863</v>
      </c>
    </row>
    <row r="19" spans="2:10 53:54" ht="14.1" customHeight="1">
      <c r="B19" s="32" t="s">
        <v>101</v>
      </c>
      <c r="C19" s="12"/>
      <c r="D19" s="11" t="s">
        <v>1194</v>
      </c>
      <c r="E19" s="5"/>
      <c r="F19" s="10"/>
      <c r="G19" s="57">
        <v>3853000</v>
      </c>
      <c r="H19" s="57">
        <v>3678000</v>
      </c>
      <c r="I19" s="57">
        <v>3576000</v>
      </c>
      <c r="J19" s="32" t="s">
        <v>101</v>
      </c>
      <c r="BA19" s="60" t="s">
        <v>61</v>
      </c>
      <c r="BB19" s="60" t="s">
        <v>595</v>
      </c>
    </row>
    <row r="20" spans="2:10 53:54" ht="14.1" customHeight="1">
      <c r="B20" s="32" t="s">
        <v>112</v>
      </c>
      <c r="C20" s="14" t="s">
        <v>949</v>
      </c>
      <c r="D20" s="11" t="s">
        <v>1236</v>
      </c>
      <c r="E20" s="5"/>
      <c r="F20" s="10"/>
      <c r="G20" s="57">
        <v>24207000</v>
      </c>
      <c r="H20" s="57">
        <v>23673000</v>
      </c>
      <c r="I20" s="57">
        <v>23366000</v>
      </c>
      <c r="J20" s="32" t="s">
        <v>112</v>
      </c>
      <c r="BA20" s="60" t="s">
        <v>65</v>
      </c>
      <c r="BB20" s="60" t="s">
        <v>1138</v>
      </c>
    </row>
    <row r="21" spans="2:10 53:54" ht="14.1" customHeight="1">
      <c r="B21" s="32" t="s">
        <v>117</v>
      </c>
      <c r="C21" s="13"/>
      <c r="D21" s="11" t="s">
        <v>1251</v>
      </c>
      <c r="E21" s="5"/>
      <c r="F21" s="10"/>
      <c r="G21" s="57">
        <v>534000</v>
      </c>
      <c r="H21" s="57">
        <v>362000</v>
      </c>
      <c r="I21" s="57">
        <v>375000</v>
      </c>
      <c r="J21" s="32" t="s">
        <v>117</v>
      </c>
      <c r="BA21" s="60" t="s">
        <v>71</v>
      </c>
      <c r="BB21" s="60" t="s">
        <v>1072</v>
      </c>
    </row>
    <row r="22" spans="2:10 53:54" ht="14.1" customHeight="1">
      <c r="B22" s="32" t="s">
        <v>246</v>
      </c>
      <c r="C22" s="13"/>
      <c r="D22" s="11" t="s">
        <v>1252</v>
      </c>
      <c r="E22" s="5"/>
      <c r="F22" s="10"/>
      <c r="G22" s="57">
        <v>1859000</v>
      </c>
      <c r="H22" s="57">
        <v>1713000</v>
      </c>
      <c r="I22" s="57">
        <v>1745000</v>
      </c>
      <c r="J22" s="32" t="s">
        <v>246</v>
      </c>
      <c r="BA22" s="60" t="s">
        <v>72</v>
      </c>
      <c r="BB22" s="60" t="s">
        <v>1073</v>
      </c>
    </row>
    <row r="23" spans="2:10 53:54" ht="14.1" customHeight="1">
      <c r="B23" s="32" t="s">
        <v>247</v>
      </c>
      <c r="C23" s="12"/>
      <c r="D23" s="11" t="s">
        <v>1205</v>
      </c>
      <c r="E23" s="5"/>
      <c r="F23" s="10"/>
      <c r="G23" s="57">
        <v>26600000</v>
      </c>
      <c r="H23" s="57">
        <v>25748000</v>
      </c>
      <c r="I23" s="57">
        <v>25486000</v>
      </c>
      <c r="J23" s="32" t="s">
        <v>247</v>
      </c>
      <c r="BA23" s="60" t="s">
        <v>75</v>
      </c>
      <c r="BB23" s="60" t="s">
        <v>361</v>
      </c>
    </row>
    <row r="24" spans="2:10 53:54" ht="14.1" customHeight="1">
      <c r="B24" s="32" t="s">
        <v>275</v>
      </c>
      <c r="C24" s="14" t="s">
        <v>920</v>
      </c>
      <c r="D24" s="11" t="s">
        <v>923</v>
      </c>
      <c r="E24" s="5"/>
      <c r="F24" s="10"/>
      <c r="G24" s="90">
        <v>9.7894736842105203</v>
      </c>
      <c r="H24" s="90">
        <v>9.7133757961783402</v>
      </c>
      <c r="I24" s="90">
        <v>9.6680530487326397</v>
      </c>
      <c r="J24" s="32" t="s">
        <v>275</v>
      </c>
      <c r="BA24" s="60" t="s">
        <v>77</v>
      </c>
      <c r="BB24" s="60" t="s">
        <v>413</v>
      </c>
    </row>
    <row r="25" spans="2:10 53:54" ht="14.1" customHeight="1">
      <c r="B25" s="32" t="s">
        <v>39</v>
      </c>
      <c r="C25" s="13"/>
      <c r="D25" s="11" t="s">
        <v>919</v>
      </c>
      <c r="E25" s="5"/>
      <c r="F25" s="10"/>
      <c r="G25" s="90">
        <v>14.484962406015001</v>
      </c>
      <c r="H25" s="90">
        <v>14.2846046294858</v>
      </c>
      <c r="I25" s="90">
        <v>14.0312328337126</v>
      </c>
      <c r="J25" s="32" t="s">
        <v>39</v>
      </c>
      <c r="BA25" s="60" t="s">
        <v>81</v>
      </c>
      <c r="BB25" s="60" t="s">
        <v>915</v>
      </c>
    </row>
    <row r="26" spans="2:10 53:54" ht="14.1" customHeight="1">
      <c r="B26" s="32" t="s">
        <v>46</v>
      </c>
      <c r="C26" s="13"/>
      <c r="D26" s="11" t="s">
        <v>922</v>
      </c>
      <c r="E26" s="5"/>
      <c r="F26" s="10"/>
      <c r="G26" s="90">
        <v>9.3399999999999999</v>
      </c>
      <c r="H26" s="90">
        <v>9.2400000000000002</v>
      </c>
      <c r="I26" s="90">
        <v>9.2899999999999991</v>
      </c>
      <c r="J26" s="32" t="s">
        <v>46</v>
      </c>
      <c r="BA26" s="60" t="s">
        <v>82</v>
      </c>
      <c r="BB26" s="60" t="s">
        <v>916</v>
      </c>
    </row>
    <row r="27" spans="2:10 53:54" ht="14.1" customHeight="1">
      <c r="B27" s="32" t="s">
        <v>50</v>
      </c>
      <c r="C27" s="12"/>
      <c r="D27" s="11" t="s">
        <v>918</v>
      </c>
      <c r="E27" s="5"/>
      <c r="F27" s="10"/>
      <c r="G27" s="90">
        <v>12.84</v>
      </c>
      <c r="H27" s="90">
        <v>12.74</v>
      </c>
      <c r="I27" s="90">
        <v>12.789999999999999</v>
      </c>
      <c r="J27" s="32" t="s">
        <v>50</v>
      </c>
      <c r="BA27" s="60" t="s">
        <v>84</v>
      </c>
      <c r="BB27" s="60" t="s">
        <v>340</v>
      </c>
    </row>
    <row r="28" spans="2:10 53:54" ht="14.1" customHeight="1">
      <c r="B28" s="32" t="s">
        <v>57</v>
      </c>
      <c r="C28" s="14" t="s">
        <v>1447</v>
      </c>
      <c r="D28" s="8" t="s">
        <v>726</v>
      </c>
      <c r="E28" s="11" t="s">
        <v>724</v>
      </c>
      <c r="F28" s="10"/>
      <c r="G28" s="57">
        <v>2508000</v>
      </c>
      <c r="H28" s="57">
        <v>2488000</v>
      </c>
      <c r="I28" s="57">
        <v>2342000</v>
      </c>
      <c r="J28" s="32" t="s">
        <v>57</v>
      </c>
      <c r="BA28" s="60" t="s">
        <v>90</v>
      </c>
      <c r="BB28" s="60" t="s">
        <v>719</v>
      </c>
    </row>
    <row r="29" spans="2:10 53:54" ht="14.1" customHeight="1">
      <c r="B29" s="32" t="s">
        <v>60</v>
      </c>
      <c r="C29" s="13"/>
      <c r="D29" s="148"/>
      <c r="E29" s="11" t="s">
        <v>718</v>
      </c>
      <c r="F29" s="10"/>
      <c r="G29" s="57">
        <v>-11000</v>
      </c>
      <c r="H29" s="57">
        <v>-18000</v>
      </c>
      <c r="I29" s="57">
        <v>-21000</v>
      </c>
      <c r="J29" s="32" t="s">
        <v>60</v>
      </c>
      <c r="BA29" s="60" t="s">
        <v>94</v>
      </c>
      <c r="BB29" s="60" t="s">
        <v>1364</v>
      </c>
    </row>
    <row r="30" spans="2:10 53:54" ht="24.95" customHeight="1">
      <c r="B30" s="32" t="s">
        <v>62</v>
      </c>
      <c r="C30" s="13"/>
      <c r="D30" s="148"/>
      <c r="E30" s="11" t="s">
        <v>1257</v>
      </c>
      <c r="F30" s="10"/>
      <c r="G30" s="57">
        <v>2519000</v>
      </c>
      <c r="H30" s="57">
        <v>2506000</v>
      </c>
      <c r="I30" s="57">
        <v>2363000</v>
      </c>
      <c r="J30" s="32" t="s">
        <v>62</v>
      </c>
      <c r="BA30" s="60" t="s">
        <v>100</v>
      </c>
      <c r="BB30" s="60" t="s">
        <v>523</v>
      </c>
    </row>
    <row r="31" spans="2:10 53:54" ht="24.95" customHeight="1">
      <c r="B31" s="32" t="s">
        <v>63</v>
      </c>
      <c r="C31" s="13"/>
      <c r="D31" s="148"/>
      <c r="E31" s="8" t="s">
        <v>837</v>
      </c>
      <c r="F31" s="52" t="s">
        <v>1016</v>
      </c>
      <c r="G31" s="57">
        <v>0</v>
      </c>
      <c r="H31" s="57">
        <v>0</v>
      </c>
      <c r="I31" s="57">
        <v>0</v>
      </c>
      <c r="J31" s="32" t="s">
        <v>63</v>
      </c>
      <c r="BA31" s="60" t="s">
        <v>103</v>
      </c>
      <c r="BB31" s="60" t="s">
        <v>914</v>
      </c>
    </row>
    <row r="32" spans="2:10 53:54" ht="14.1" customHeight="1">
      <c r="B32" s="32" t="s">
        <v>64</v>
      </c>
      <c r="C32" s="13"/>
      <c r="D32" s="148"/>
      <c r="E32" s="148"/>
      <c r="F32" s="52" t="s">
        <v>1088</v>
      </c>
      <c r="G32" s="57">
        <v>3000</v>
      </c>
      <c r="H32" s="57">
        <v>0</v>
      </c>
      <c r="I32" s="57">
        <v>3000</v>
      </c>
      <c r="J32" s="32" t="s">
        <v>64</v>
      </c>
      <c r="BA32" s="60" t="s">
        <v>110</v>
      </c>
      <c r="BB32" s="60" t="s">
        <v>1110</v>
      </c>
    </row>
    <row r="33" spans="2:10 53:54" ht="24.95" customHeight="1">
      <c r="B33" s="32" t="s">
        <v>66</v>
      </c>
      <c r="C33" s="13"/>
      <c r="D33" s="148"/>
      <c r="E33" s="148"/>
      <c r="F33" s="52" t="s">
        <v>823</v>
      </c>
      <c r="G33" s="57">
        <v>0</v>
      </c>
      <c r="H33" s="57">
        <v>0</v>
      </c>
      <c r="I33" s="57">
        <v>0</v>
      </c>
      <c r="J33" s="32" t="s">
        <v>66</v>
      </c>
      <c r="BA33" s="60" t="s">
        <v>113</v>
      </c>
      <c r="BB33" s="60" t="s">
        <v>1135</v>
      </c>
    </row>
    <row r="34" spans="2:10 53:54" ht="24.95" customHeight="1">
      <c r="B34" s="32" t="s">
        <v>67</v>
      </c>
      <c r="C34" s="13"/>
      <c r="D34" s="148"/>
      <c r="E34" s="148"/>
      <c r="F34" s="52" t="s">
        <v>838</v>
      </c>
      <c r="G34" s="57">
        <v>1000</v>
      </c>
      <c r="H34" s="57">
        <v>5000</v>
      </c>
      <c r="I34" s="57">
        <v>1000</v>
      </c>
      <c r="J34" s="32" t="s">
        <v>67</v>
      </c>
      <c r="BA34" s="60" t="s">
        <v>114</v>
      </c>
      <c r="BB34" s="60" t="s">
        <v>1365</v>
      </c>
    </row>
    <row r="35" spans="2:10 53:54" ht="50.1" customHeight="1">
      <c r="B35" s="32" t="s">
        <v>69</v>
      </c>
      <c r="C35" s="13"/>
      <c r="D35" s="148"/>
      <c r="E35" s="148"/>
      <c r="F35" s="52" t="s">
        <v>1202</v>
      </c>
      <c r="G35" s="57">
        <v>4000</v>
      </c>
      <c r="H35" s="57">
        <v>5000</v>
      </c>
      <c r="I35" s="57">
        <v>4000</v>
      </c>
      <c r="J35" s="32" t="s">
        <v>69</v>
      </c>
      <c r="BA35" s="60" t="s">
        <v>115</v>
      </c>
      <c r="BB35" s="60" t="s">
        <v>930</v>
      </c>
    </row>
    <row r="36" spans="2:10 53:54" ht="24.95" customHeight="1">
      <c r="B36" s="32" t="s">
        <v>73</v>
      </c>
      <c r="C36" s="13"/>
      <c r="D36" s="148"/>
      <c r="E36" s="148"/>
      <c r="F36" s="52" t="s">
        <v>1303</v>
      </c>
      <c r="G36" s="57">
        <v>89000</v>
      </c>
      <c r="H36" s="57">
        <v>0</v>
      </c>
      <c r="I36" s="57">
        <v>105000</v>
      </c>
      <c r="J36" s="32" t="s">
        <v>73</v>
      </c>
      <c r="BA36" s="60" t="s">
        <v>116</v>
      </c>
      <c r="BB36" s="60" t="s">
        <v>1485</v>
      </c>
    </row>
    <row r="37" spans="2:10 53:54" ht="24.95" customHeight="1">
      <c r="B37" s="32" t="s">
        <v>74</v>
      </c>
      <c r="C37" s="13"/>
      <c r="D37" s="10"/>
      <c r="E37" s="7"/>
      <c r="F37" s="52" t="s">
        <v>1201</v>
      </c>
      <c r="G37" s="57">
        <v>-85000</v>
      </c>
      <c r="H37" s="57">
        <v>5000</v>
      </c>
      <c r="I37" s="57">
        <v>-101000</v>
      </c>
      <c r="J37" s="32" t="s">
        <v>74</v>
      </c>
      <c r="BA37" s="60" t="s">
        <v>118</v>
      </c>
      <c r="BB37" s="60" t="s">
        <v>890</v>
      </c>
    </row>
    <row r="38" spans="2:10 53:54" ht="14.1" customHeight="1">
      <c r="B38" s="32" t="s">
        <v>76</v>
      </c>
      <c r="C38" s="13"/>
      <c r="D38" s="11" t="s">
        <v>1196</v>
      </c>
      <c r="E38" s="5"/>
      <c r="F38" s="10"/>
      <c r="G38" s="57">
        <v>2604000</v>
      </c>
      <c r="H38" s="57">
        <v>2501000</v>
      </c>
      <c r="I38" s="57">
        <v>2464000</v>
      </c>
      <c r="J38" s="32" t="s">
        <v>76</v>
      </c>
      <c r="BA38" s="60" t="s">
        <v>245</v>
      </c>
      <c r="BB38" s="60" t="s">
        <v>646</v>
      </c>
    </row>
    <row r="39" spans="2:10 53:54" ht="14.1" customHeight="1">
      <c r="B39" s="32" t="s">
        <v>78</v>
      </c>
      <c r="C39" s="13"/>
      <c r="D39" s="8" t="s">
        <v>729</v>
      </c>
      <c r="E39" s="11" t="s">
        <v>1093</v>
      </c>
      <c r="F39" s="10"/>
      <c r="G39" s="57">
        <v>0</v>
      </c>
      <c r="H39" s="57">
        <v>0</v>
      </c>
      <c r="I39" s="57">
        <v>0</v>
      </c>
      <c r="J39" s="32" t="s">
        <v>78</v>
      </c>
      <c r="BA39" s="60" t="s">
        <v>248</v>
      </c>
      <c r="BB39" s="60" t="s">
        <v>659</v>
      </c>
    </row>
    <row r="40" spans="2:10 53:54" ht="14.1" customHeight="1">
      <c r="B40" s="32" t="s">
        <v>79</v>
      </c>
      <c r="C40" s="13"/>
      <c r="D40" s="148"/>
      <c r="E40" s="11" t="s">
        <v>1220</v>
      </c>
      <c r="F40" s="10"/>
      <c r="G40" s="57">
        <v>0</v>
      </c>
      <c r="H40" s="57">
        <v>0</v>
      </c>
      <c r="I40" s="57">
        <v>0</v>
      </c>
      <c r="J40" s="32" t="s">
        <v>79</v>
      </c>
      <c r="BA40" s="60" t="s">
        <v>249</v>
      </c>
      <c r="BB40" s="60" t="s">
        <v>658</v>
      </c>
    </row>
    <row r="41" spans="2:10 53:54" ht="14.1" customHeight="1">
      <c r="B41" s="32" t="s">
        <v>80</v>
      </c>
      <c r="C41" s="13"/>
      <c r="D41" s="10"/>
      <c r="E41" s="11" t="s">
        <v>1197</v>
      </c>
      <c r="F41" s="10"/>
      <c r="G41" s="57">
        <v>0</v>
      </c>
      <c r="H41" s="57">
        <v>0</v>
      </c>
      <c r="I41" s="57">
        <v>0</v>
      </c>
      <c r="J41" s="32" t="s">
        <v>80</v>
      </c>
      <c r="BA41" s="60" t="s">
        <v>250</v>
      </c>
      <c r="BB41" s="60" t="s">
        <v>665</v>
      </c>
    </row>
    <row r="42" spans="2:10 53:54" ht="14.1" customHeight="1">
      <c r="B42" s="32" t="s">
        <v>83</v>
      </c>
      <c r="C42" s="13"/>
      <c r="D42" s="8" t="s">
        <v>731</v>
      </c>
      <c r="E42" s="11" t="s">
        <v>1099</v>
      </c>
      <c r="F42" s="10"/>
      <c r="G42" s="57">
        <v>1009000</v>
      </c>
      <c r="H42" s="57">
        <v>969000</v>
      </c>
      <c r="I42" s="57">
        <v>863000</v>
      </c>
      <c r="J42" s="32" t="s">
        <v>83</v>
      </c>
      <c r="BA42" s="60" t="s">
        <v>251</v>
      </c>
      <c r="BB42" s="60" t="s">
        <v>657</v>
      </c>
    </row>
    <row r="43" spans="2:10 53:54" ht="14.1" customHeight="1">
      <c r="B43" s="32" t="s">
        <v>85</v>
      </c>
      <c r="C43" s="13"/>
      <c r="D43" s="148"/>
      <c r="E43" s="11" t="s">
        <v>805</v>
      </c>
      <c r="F43" s="10"/>
      <c r="G43" s="57">
        <v>240000</v>
      </c>
      <c r="H43" s="57">
        <v>208000</v>
      </c>
      <c r="I43" s="57">
        <v>249000</v>
      </c>
      <c r="J43" s="32" t="s">
        <v>85</v>
      </c>
      <c r="BA43" s="60" t="s">
        <v>252</v>
      </c>
      <c r="BB43" s="60" t="s">
        <v>661</v>
      </c>
    </row>
    <row r="44" spans="2:10 53:54" ht="14.1" customHeight="1">
      <c r="B44" s="32" t="s">
        <v>86</v>
      </c>
      <c r="C44" s="13"/>
      <c r="D44" s="148"/>
      <c r="E44" s="11" t="s">
        <v>1258</v>
      </c>
      <c r="F44" s="10"/>
      <c r="G44" s="57">
        <v>1249000</v>
      </c>
      <c r="H44" s="57">
        <v>1177000</v>
      </c>
      <c r="I44" s="57">
        <v>1112000</v>
      </c>
      <c r="J44" s="32" t="s">
        <v>86</v>
      </c>
      <c r="BA44" s="60" t="s">
        <v>253</v>
      </c>
      <c r="BB44" s="60" t="s">
        <v>663</v>
      </c>
    </row>
    <row r="45" spans="2:10 53:54" ht="14.1" customHeight="1">
      <c r="B45" s="32" t="s">
        <v>88</v>
      </c>
      <c r="C45" s="13"/>
      <c r="D45" s="148"/>
      <c r="E45" s="11" t="s">
        <v>732</v>
      </c>
      <c r="F45" s="10"/>
      <c r="G45" s="57">
        <v>0</v>
      </c>
      <c r="H45" s="57">
        <v>0</v>
      </c>
      <c r="I45" s="57">
        <v>0</v>
      </c>
      <c r="J45" s="32" t="s">
        <v>88</v>
      </c>
      <c r="BA45" s="60" t="s">
        <v>254</v>
      </c>
      <c r="BB45" s="60" t="s">
        <v>660</v>
      </c>
    </row>
    <row r="46" spans="2:10 53:54" ht="14.1" customHeight="1">
      <c r="B46" s="32" t="s">
        <v>89</v>
      </c>
      <c r="C46" s="12"/>
      <c r="D46" s="10"/>
      <c r="E46" s="8" t="s">
        <v>1198</v>
      </c>
      <c r="F46" s="10"/>
      <c r="G46" s="57">
        <v>1249000</v>
      </c>
      <c r="H46" s="57">
        <v>1177000</v>
      </c>
      <c r="I46" s="57">
        <v>1112000</v>
      </c>
      <c r="J46" s="32" t="s">
        <v>89</v>
      </c>
      <c r="BA46" s="60" t="s">
        <v>255</v>
      </c>
      <c r="BB46" s="60" t="s">
        <v>664</v>
      </c>
    </row>
    <row r="47" spans="2:10 53:54" ht="24.95" customHeight="1">
      <c r="B47" s="32" t="s">
        <v>91</v>
      </c>
      <c r="C47" s="14" t="s">
        <v>921</v>
      </c>
      <c r="D47" s="11" t="s">
        <v>924</v>
      </c>
      <c r="E47" s="5"/>
      <c r="F47" s="10"/>
      <c r="G47" s="90">
        <v>9.4100000000000001</v>
      </c>
      <c r="H47" s="90">
        <v>9.6400000000000006</v>
      </c>
      <c r="I47" s="90">
        <v>9.1115891290579096</v>
      </c>
      <c r="J47" s="32" t="s">
        <v>91</v>
      </c>
      <c r="BA47" s="60" t="s">
        <v>256</v>
      </c>
      <c r="BB47" s="60" t="s">
        <v>654</v>
      </c>
    </row>
    <row r="48" spans="2:10 53:54" ht="14.1" customHeight="1">
      <c r="B48" s="32" t="s">
        <v>92</v>
      </c>
      <c r="C48" s="13"/>
      <c r="D48" s="11" t="s">
        <v>816</v>
      </c>
      <c r="E48" s="5"/>
      <c r="F48" s="10"/>
      <c r="G48" s="90">
        <v>0.050000000000000003</v>
      </c>
      <c r="H48" s="90">
        <v>0.070000000000000007</v>
      </c>
      <c r="I48" s="90">
        <v>0.14800910303696099</v>
      </c>
      <c r="J48" s="32" t="s">
        <v>92</v>
      </c>
      <c r="BA48" s="60" t="s">
        <v>257</v>
      </c>
      <c r="BB48" s="60" t="s">
        <v>655</v>
      </c>
    </row>
    <row r="49" spans="2:10 53:54" ht="24.95" customHeight="1">
      <c r="B49" s="32" t="s">
        <v>93</v>
      </c>
      <c r="C49" s="13"/>
      <c r="D49" s="11" t="s">
        <v>925</v>
      </c>
      <c r="E49" s="5"/>
      <c r="F49" s="10"/>
      <c r="G49" s="90">
        <v>9.4600000000000009</v>
      </c>
      <c r="H49" s="90">
        <v>9.7100000000000009</v>
      </c>
      <c r="I49" s="90">
        <v>9.2580091030369598</v>
      </c>
      <c r="J49" s="32" t="s">
        <v>93</v>
      </c>
      <c r="BA49" s="60" t="s">
        <v>258</v>
      </c>
      <c r="BB49" s="60" t="s">
        <v>647</v>
      </c>
    </row>
    <row r="50" spans="2:10 53:54" ht="14.1" customHeight="1">
      <c r="B50" s="32" t="s">
        <v>95</v>
      </c>
      <c r="C50" s="13"/>
      <c r="D50" s="11" t="s">
        <v>815</v>
      </c>
      <c r="E50" s="5"/>
      <c r="F50" s="10"/>
      <c r="G50" s="90">
        <v>0.33000000000000002</v>
      </c>
      <c r="H50" s="90">
        <v>0</v>
      </c>
      <c r="I50" s="90">
        <v>0.41199089696303798</v>
      </c>
      <c r="J50" s="32" t="s">
        <v>95</v>
      </c>
      <c r="BA50" s="60" t="s">
        <v>259</v>
      </c>
      <c r="BB50" s="60" t="s">
        <v>649</v>
      </c>
    </row>
    <row r="51" spans="2:10 53:54" ht="14.1" customHeight="1">
      <c r="B51" s="34" t="s">
        <v>96</v>
      </c>
      <c r="C51" s="9"/>
      <c r="D51" s="8" t="s">
        <v>923</v>
      </c>
      <c r="E51" s="164"/>
      <c r="F51" s="7"/>
      <c r="G51" s="101">
        <v>9.7894736842105203</v>
      </c>
      <c r="H51" s="101">
        <v>9.7133757961783402</v>
      </c>
      <c r="I51" s="101">
        <v>9.6680530487326397</v>
      </c>
      <c r="J51" s="34" t="s">
        <v>96</v>
      </c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</mergeCells>
  <dataValidations count="1">
    <dataValidation type="list" allowBlank="1" showInputMessage="1" showErrorMessage="1" sqref="C8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ab3913-9119-4382-95a8-5cc06b61766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4285714285714" customWidth="1"/>
    <col min="5" max="5" width="14.8571428571429" customWidth="1"/>
    <col min="6" max="7" width="13.5714285714286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71" t="s">
        <v>1504</v>
      </c>
      <c r="B5" s="172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2:8 53:54" ht="15">
      <c r="B10" s="97"/>
      <c r="C10" s="161" t="s">
        <v>178</v>
      </c>
      <c r="D10" s="141"/>
      <c r="E10" s="141"/>
      <c r="F10" s="141"/>
      <c r="G10" s="141"/>
      <c r="H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7 53:54" ht="14.1" customHeight="1">
      <c r="B12" s="46"/>
      <c r="C12" s="117" t="s">
        <v>607</v>
      </c>
      <c r="D12" s="78"/>
      <c r="E12" s="68" t="s">
        <v>1522</v>
      </c>
      <c r="F12" s="54" t="s">
        <v>1409</v>
      </c>
      <c r="G12" s="54" t="s">
        <v>1498</v>
      </c>
      <c r="BA12" s="60" t="s">
        <v>51</v>
      </c>
      <c r="BB12" s="60" t="s">
        <v>772</v>
      </c>
    </row>
    <row r="13" spans="2:8 53:54" ht="14.1" customHeight="1">
      <c r="B13" s="82" t="s">
        <v>177</v>
      </c>
      <c r="C13" s="169"/>
      <c r="D13" s="155"/>
      <c r="E13" s="55" t="s">
        <v>37</v>
      </c>
      <c r="F13" s="50" t="s">
        <v>37</v>
      </c>
      <c r="G13" s="56" t="s">
        <v>37</v>
      </c>
      <c r="H13" s="82"/>
      <c r="BA13" s="60" t="s">
        <v>52</v>
      </c>
      <c r="BB13" s="60" t="s">
        <v>932</v>
      </c>
    </row>
    <row r="14" spans="2:8 53:54" ht="14.1" customHeight="1">
      <c r="B14" s="59" t="s">
        <v>37</v>
      </c>
      <c r="C14" s="1" t="s">
        <v>929</v>
      </c>
      <c r="D14" s="51" t="s">
        <v>728</v>
      </c>
      <c r="E14" s="26">
        <v>2604000</v>
      </c>
      <c r="F14" s="26">
        <v>2501000</v>
      </c>
      <c r="G14" s="26">
        <v>2464000</v>
      </c>
      <c r="H14" s="59" t="s">
        <v>37</v>
      </c>
      <c r="BA14" s="60" t="s">
        <v>53</v>
      </c>
      <c r="BB14" s="60" t="s">
        <v>1369</v>
      </c>
    </row>
    <row r="15" spans="2:8 53:54" ht="14.1" customHeight="1">
      <c r="B15" s="32" t="s">
        <v>68</v>
      </c>
      <c r="C15" s="13"/>
      <c r="D15" s="52" t="s">
        <v>1263</v>
      </c>
      <c r="E15" s="57">
        <v>46813000</v>
      </c>
      <c r="F15" s="57">
        <v>44719512.520231999</v>
      </c>
      <c r="G15" s="57">
        <v>45390058.641662002</v>
      </c>
      <c r="H15" s="32" t="s">
        <v>68</v>
      </c>
      <c r="BA15" s="60" t="s">
        <v>54</v>
      </c>
      <c r="BB15" s="60" t="s">
        <v>1370</v>
      </c>
    </row>
    <row r="16" spans="2:8 53:54" ht="14.1" customHeight="1">
      <c r="B16" s="32" t="s">
        <v>87</v>
      </c>
      <c r="C16" s="13"/>
      <c r="D16" s="52" t="s">
        <v>926</v>
      </c>
      <c r="E16" s="90">
        <v>5.5599999999999996</v>
      </c>
      <c r="F16" s="90">
        <v>5.5926369923386297</v>
      </c>
      <c r="G16" s="90">
        <v>5.4285014686858704</v>
      </c>
      <c r="H16" s="32" t="s">
        <v>87</v>
      </c>
      <c r="BA16" s="60" t="s">
        <v>55</v>
      </c>
      <c r="BB16" s="60" t="s">
        <v>917</v>
      </c>
    </row>
    <row r="17" spans="2:8 53:54" ht="24.95" customHeight="1">
      <c r="B17" s="32" t="s">
        <v>101</v>
      </c>
      <c r="C17" s="12"/>
      <c r="D17" s="52" t="s">
        <v>745</v>
      </c>
      <c r="E17" s="90">
        <v>5</v>
      </c>
      <c r="F17" s="90">
        <v>5</v>
      </c>
      <c r="G17" s="90">
        <v>5</v>
      </c>
      <c r="H17" s="32" t="s">
        <v>101</v>
      </c>
      <c r="BA17" s="60" t="s">
        <v>58</v>
      </c>
      <c r="BB17" s="60" t="s">
        <v>590</v>
      </c>
    </row>
    <row r="18" spans="2:8 53:54" ht="14.1" customHeight="1">
      <c r="B18" s="32" t="s">
        <v>112</v>
      </c>
      <c r="C18" s="14" t="s">
        <v>928</v>
      </c>
      <c r="D18" s="52" t="s">
        <v>676</v>
      </c>
      <c r="E18" s="90">
        <v>128</v>
      </c>
      <c r="F18" s="90">
        <v>111</v>
      </c>
      <c r="G18" s="90">
        <v>116</v>
      </c>
      <c r="H18" s="32" t="s">
        <v>112</v>
      </c>
      <c r="BA18" s="60" t="s">
        <v>59</v>
      </c>
      <c r="BB18" s="60" t="s">
        <v>863</v>
      </c>
    </row>
    <row r="19" spans="2:8 53:54" ht="24.95" customHeight="1">
      <c r="B19" s="32" t="s">
        <v>117</v>
      </c>
      <c r="C19" s="13"/>
      <c r="D19" s="52" t="s">
        <v>927</v>
      </c>
      <c r="E19" s="90">
        <v>100</v>
      </c>
      <c r="F19" s="90">
        <v>80</v>
      </c>
      <c r="G19" s="90">
        <v>80</v>
      </c>
      <c r="H19" s="32" t="s">
        <v>117</v>
      </c>
      <c r="BA19" s="60" t="s">
        <v>61</v>
      </c>
      <c r="BB19" s="60" t="s">
        <v>595</v>
      </c>
    </row>
    <row r="20" spans="2:8 53:54" ht="14.1" customHeight="1">
      <c r="B20" s="32" t="s">
        <v>246</v>
      </c>
      <c r="C20" s="13"/>
      <c r="D20" s="52" t="s">
        <v>675</v>
      </c>
      <c r="E20" s="90">
        <v>0</v>
      </c>
      <c r="F20" s="90">
        <v>0</v>
      </c>
      <c r="G20" s="90">
        <v>0</v>
      </c>
      <c r="H20" s="32" t="s">
        <v>246</v>
      </c>
      <c r="BA20" s="60" t="s">
        <v>65</v>
      </c>
      <c r="BB20" s="60" t="s">
        <v>1138</v>
      </c>
    </row>
    <row r="21" spans="2:8 53:54" ht="24.95" customHeight="1">
      <c r="B21" s="34" t="s">
        <v>247</v>
      </c>
      <c r="C21" s="9"/>
      <c r="D21" s="53" t="s">
        <v>927</v>
      </c>
      <c r="E21" s="101">
        <v>100</v>
      </c>
      <c r="F21" s="101">
        <v>80</v>
      </c>
      <c r="G21" s="101">
        <v>80</v>
      </c>
      <c r="H21" s="34" t="s">
        <v>247</v>
      </c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dataValidations count="1">
    <dataValidation type="list" allowBlank="1" showInputMessage="1" showErrorMessage="1" sqref="C8">
      <formula1>'@lists'!$A$38:$B$38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1059ff-7b16-47ca-8ffb-fb2bb1ccc13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7.2857142857143" customWidth="1"/>
    <col min="4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179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5 53:54" ht="30" customHeight="1">
      <c r="B10" s="97"/>
      <c r="C10" s="162" t="s">
        <v>180</v>
      </c>
      <c r="D10" s="141"/>
      <c r="E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37"/>
      <c r="E12" s="64"/>
      <c r="F12" s="6" t="s">
        <v>1522</v>
      </c>
      <c r="G12" s="5"/>
      <c r="H12" s="5"/>
      <c r="I12" s="5"/>
      <c r="J12" s="5"/>
      <c r="K12" s="10"/>
      <c r="L12" s="4" t="s">
        <v>1409</v>
      </c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10"/>
      <c r="X12" s="22"/>
      <c r="BA12" s="60" t="s">
        <v>51</v>
      </c>
      <c r="BB12" s="60" t="s">
        <v>772</v>
      </c>
    </row>
    <row r="13" spans="2:54" ht="14.1" customHeight="1">
      <c r="B13" s="114"/>
      <c r="C13" s="22"/>
      <c r="D13" s="67" t="s">
        <v>607</v>
      </c>
      <c r="E13" s="41"/>
      <c r="F13" s="6" t="s">
        <v>875</v>
      </c>
      <c r="G13" s="10"/>
      <c r="H13" s="4" t="s">
        <v>873</v>
      </c>
      <c r="I13" s="4" t="s">
        <v>878</v>
      </c>
      <c r="J13" s="4" t="s">
        <v>874</v>
      </c>
      <c r="K13" s="4" t="s">
        <v>1189</v>
      </c>
      <c r="L13" s="4" t="s">
        <v>875</v>
      </c>
      <c r="M13" s="10"/>
      <c r="N13" s="4" t="s">
        <v>873</v>
      </c>
      <c r="O13" s="4" t="s">
        <v>878</v>
      </c>
      <c r="P13" s="4" t="s">
        <v>874</v>
      </c>
      <c r="Q13" s="4" t="s">
        <v>1189</v>
      </c>
      <c r="R13" s="4" t="s">
        <v>875</v>
      </c>
      <c r="S13" s="10"/>
      <c r="T13" s="4" t="s">
        <v>873</v>
      </c>
      <c r="U13" s="4" t="s">
        <v>878</v>
      </c>
      <c r="V13" s="4" t="s">
        <v>874</v>
      </c>
      <c r="W13" s="4" t="s">
        <v>1189</v>
      </c>
      <c r="X13" s="22"/>
      <c r="BA13" s="60" t="s">
        <v>52</v>
      </c>
      <c r="BB13" s="60" t="s">
        <v>932</v>
      </c>
    </row>
    <row r="14" spans="2:54" ht="14.1" customHeight="1">
      <c r="B14" s="115"/>
      <c r="C14" s="35"/>
      <c r="D14" s="35"/>
      <c r="E14" s="62"/>
      <c r="F14" s="68" t="s">
        <v>1500</v>
      </c>
      <c r="G14" s="54" t="s">
        <v>597</v>
      </c>
      <c r="H14" s="10"/>
      <c r="I14" s="10"/>
      <c r="J14" s="10"/>
      <c r="K14" s="10"/>
      <c r="L14" s="54" t="s">
        <v>1500</v>
      </c>
      <c r="M14" s="54" t="s">
        <v>597</v>
      </c>
      <c r="N14" s="10"/>
      <c r="O14" s="10"/>
      <c r="P14" s="10"/>
      <c r="Q14" s="10"/>
      <c r="R14" s="54" t="s">
        <v>1500</v>
      </c>
      <c r="S14" s="54" t="s">
        <v>597</v>
      </c>
      <c r="T14" s="10"/>
      <c r="U14" s="10"/>
      <c r="V14" s="10"/>
      <c r="W14" s="10"/>
      <c r="X14" s="22"/>
      <c r="BA14" s="60" t="s">
        <v>53</v>
      </c>
      <c r="BB14" s="60" t="s">
        <v>1369</v>
      </c>
    </row>
    <row r="15" spans="1:54" ht="14.1" customHeight="1">
      <c r="A15" s="97"/>
      <c r="B15" s="83" t="s">
        <v>179</v>
      </c>
      <c r="C15" s="159"/>
      <c r="D15" s="2"/>
      <c r="E15" s="159"/>
      <c r="F15" s="80" t="s">
        <v>37</v>
      </c>
      <c r="G15" s="81" t="s">
        <v>68</v>
      </c>
      <c r="H15" s="81" t="s">
        <v>87</v>
      </c>
      <c r="I15" s="81" t="s">
        <v>101</v>
      </c>
      <c r="J15" s="81" t="s">
        <v>112</v>
      </c>
      <c r="K15" s="81" t="s">
        <v>117</v>
      </c>
      <c r="L15" s="81" t="s">
        <v>37</v>
      </c>
      <c r="M15" s="81" t="s">
        <v>68</v>
      </c>
      <c r="N15" s="81" t="s">
        <v>87</v>
      </c>
      <c r="O15" s="81" t="s">
        <v>101</v>
      </c>
      <c r="P15" s="81" t="s">
        <v>112</v>
      </c>
      <c r="Q15" s="81" t="s">
        <v>117</v>
      </c>
      <c r="R15" s="81" t="s">
        <v>37</v>
      </c>
      <c r="S15" s="81" t="s">
        <v>68</v>
      </c>
      <c r="T15" s="81" t="s">
        <v>87</v>
      </c>
      <c r="U15" s="81" t="s">
        <v>101</v>
      </c>
      <c r="V15" s="81" t="s">
        <v>112</v>
      </c>
      <c r="W15" s="81" t="s">
        <v>117</v>
      </c>
      <c r="X15" s="29"/>
      <c r="BA15" s="60" t="s">
        <v>54</v>
      </c>
      <c r="BB15" s="60" t="s">
        <v>1370</v>
      </c>
    </row>
    <row r="16" spans="2:54" ht="14.1" customHeight="1">
      <c r="B16" s="32" t="s">
        <v>37</v>
      </c>
      <c r="C16" s="1" t="s">
        <v>570</v>
      </c>
      <c r="D16" s="136" t="s">
        <v>389</v>
      </c>
      <c r="E16" s="137"/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32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13"/>
      <c r="D17" s="11" t="s">
        <v>385</v>
      </c>
      <c r="E17" s="10"/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32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13"/>
      <c r="D18" s="11" t="s">
        <v>871</v>
      </c>
      <c r="E18" s="52" t="s">
        <v>593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3"/>
      <c r="D19" s="10"/>
      <c r="E19" s="52" t="s">
        <v>594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13"/>
      <c r="D20" s="11" t="s">
        <v>870</v>
      </c>
      <c r="E20" s="52" t="s">
        <v>593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3"/>
      <c r="D21" s="10"/>
      <c r="E21" s="52" t="s">
        <v>594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3"/>
      <c r="D22" s="11" t="s">
        <v>22</v>
      </c>
      <c r="E22" s="10"/>
      <c r="F22" s="57">
        <v>0</v>
      </c>
      <c r="G22" s="57">
        <v>498000</v>
      </c>
      <c r="H22" s="57">
        <v>0</v>
      </c>
      <c r="I22" s="57">
        <v>0</v>
      </c>
      <c r="J22" s="57">
        <v>0</v>
      </c>
      <c r="K22" s="57">
        <v>498000</v>
      </c>
      <c r="L22" s="57">
        <v>0</v>
      </c>
      <c r="M22" s="57">
        <v>483000</v>
      </c>
      <c r="N22" s="57">
        <v>0</v>
      </c>
      <c r="O22" s="57">
        <v>0</v>
      </c>
      <c r="P22" s="57">
        <v>0</v>
      </c>
      <c r="Q22" s="57">
        <v>483000</v>
      </c>
      <c r="R22" s="57">
        <v>0</v>
      </c>
      <c r="S22" s="57">
        <v>491000</v>
      </c>
      <c r="T22" s="57">
        <v>0</v>
      </c>
      <c r="U22" s="57">
        <v>0</v>
      </c>
      <c r="V22" s="57">
        <v>0</v>
      </c>
      <c r="W22" s="57">
        <v>491000</v>
      </c>
      <c r="X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11" t="s">
        <v>1189</v>
      </c>
      <c r="E23" s="10"/>
      <c r="F23" s="57">
        <v>0</v>
      </c>
      <c r="G23" s="57">
        <v>498000</v>
      </c>
      <c r="H23" s="57">
        <v>0</v>
      </c>
      <c r="I23" s="57">
        <v>0</v>
      </c>
      <c r="J23" s="57">
        <v>0</v>
      </c>
      <c r="K23" s="57">
        <v>498000</v>
      </c>
      <c r="L23" s="57">
        <v>0</v>
      </c>
      <c r="M23" s="57">
        <v>483000</v>
      </c>
      <c r="N23" s="57">
        <v>0</v>
      </c>
      <c r="O23" s="57">
        <v>0</v>
      </c>
      <c r="P23" s="57">
        <v>0</v>
      </c>
      <c r="Q23" s="57">
        <v>483000</v>
      </c>
      <c r="R23" s="57">
        <v>0</v>
      </c>
      <c r="S23" s="57">
        <v>491000</v>
      </c>
      <c r="T23" s="57">
        <v>0</v>
      </c>
      <c r="U23" s="57">
        <v>0</v>
      </c>
      <c r="V23" s="57">
        <v>0</v>
      </c>
      <c r="W23" s="57">
        <v>491000</v>
      </c>
      <c r="X23" s="32" t="s">
        <v>247</v>
      </c>
      <c r="BA23" s="60" t="s">
        <v>75</v>
      </c>
      <c r="BB23" s="60" t="s">
        <v>361</v>
      </c>
    </row>
    <row r="24" spans="2:54" ht="24.95" customHeight="1">
      <c r="B24" s="32" t="s">
        <v>275</v>
      </c>
      <c r="C24" s="12"/>
      <c r="D24" s="31"/>
      <c r="E24" s="52" t="s">
        <v>528</v>
      </c>
      <c r="F24" s="57">
        <v>0</v>
      </c>
      <c r="G24" s="57">
        <v>498000</v>
      </c>
      <c r="H24" s="71"/>
      <c r="I24" s="71"/>
      <c r="J24" s="71"/>
      <c r="K24" s="57">
        <v>498000</v>
      </c>
      <c r="L24" s="57">
        <v>0</v>
      </c>
      <c r="M24" s="57">
        <v>483000</v>
      </c>
      <c r="N24" s="71"/>
      <c r="O24" s="71"/>
      <c r="P24" s="71"/>
      <c r="Q24" s="57">
        <v>483000</v>
      </c>
      <c r="R24" s="57">
        <v>0</v>
      </c>
      <c r="S24" s="57">
        <v>491000</v>
      </c>
      <c r="T24" s="71"/>
      <c r="U24" s="71"/>
      <c r="V24" s="71"/>
      <c r="W24" s="57">
        <v>491000</v>
      </c>
      <c r="X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14" t="s">
        <v>38</v>
      </c>
      <c r="D25" s="11" t="s">
        <v>389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13"/>
      <c r="D26" s="11" t="s">
        <v>385</v>
      </c>
      <c r="E26" s="10"/>
      <c r="F26" s="57">
        <v>2276000</v>
      </c>
      <c r="G26" s="57">
        <v>0</v>
      </c>
      <c r="H26" s="57">
        <v>9976000</v>
      </c>
      <c r="I26" s="57">
        <v>0</v>
      </c>
      <c r="J26" s="57">
        <v>22000</v>
      </c>
      <c r="K26" s="57">
        <v>12274000</v>
      </c>
      <c r="L26" s="57">
        <v>1404000</v>
      </c>
      <c r="M26" s="57">
        <v>0</v>
      </c>
      <c r="N26" s="57">
        <v>10950000</v>
      </c>
      <c r="O26" s="57">
        <v>0</v>
      </c>
      <c r="P26" s="57">
        <v>56000</v>
      </c>
      <c r="Q26" s="57">
        <v>12410000</v>
      </c>
      <c r="R26" s="57">
        <v>1103000</v>
      </c>
      <c r="S26" s="57">
        <v>0</v>
      </c>
      <c r="T26" s="57">
        <v>10792000</v>
      </c>
      <c r="U26" s="57">
        <v>0</v>
      </c>
      <c r="V26" s="57">
        <v>19000</v>
      </c>
      <c r="W26" s="57">
        <v>11914000</v>
      </c>
      <c r="X26" s="32" t="s">
        <v>46</v>
      </c>
      <c r="BA26" s="60" t="s">
        <v>82</v>
      </c>
      <c r="BB26" s="60" t="s">
        <v>916</v>
      </c>
    </row>
    <row r="27" spans="2:54" ht="14.1" customHeight="1">
      <c r="B27" s="32" t="s">
        <v>50</v>
      </c>
      <c r="C27" s="13"/>
      <c r="D27" s="11" t="s">
        <v>871</v>
      </c>
      <c r="E27" s="52" t="s">
        <v>593</v>
      </c>
      <c r="F27" s="57">
        <v>0</v>
      </c>
      <c r="G27" s="57">
        <v>0</v>
      </c>
      <c r="H27" s="57">
        <v>304000</v>
      </c>
      <c r="I27" s="57">
        <v>0</v>
      </c>
      <c r="J27" s="57">
        <v>0</v>
      </c>
      <c r="K27" s="57">
        <v>304000</v>
      </c>
      <c r="L27" s="57">
        <v>0</v>
      </c>
      <c r="M27" s="57">
        <v>0</v>
      </c>
      <c r="N27" s="57">
        <v>156000</v>
      </c>
      <c r="O27" s="57">
        <v>0</v>
      </c>
      <c r="P27" s="57">
        <v>0</v>
      </c>
      <c r="Q27" s="57">
        <v>156000</v>
      </c>
      <c r="R27" s="57">
        <v>0</v>
      </c>
      <c r="S27" s="57">
        <v>0</v>
      </c>
      <c r="T27" s="57">
        <v>92000</v>
      </c>
      <c r="U27" s="57">
        <v>0</v>
      </c>
      <c r="V27" s="57">
        <v>0</v>
      </c>
      <c r="W27" s="57">
        <v>92000</v>
      </c>
      <c r="X27" s="32" t="s">
        <v>50</v>
      </c>
      <c r="BA27" s="60" t="s">
        <v>84</v>
      </c>
      <c r="BB27" s="60" t="s">
        <v>340</v>
      </c>
    </row>
    <row r="28" spans="2:54" ht="14.1" customHeight="1">
      <c r="B28" s="32" t="s">
        <v>57</v>
      </c>
      <c r="C28" s="13"/>
      <c r="D28" s="10"/>
      <c r="E28" s="52" t="s">
        <v>594</v>
      </c>
      <c r="F28" s="57">
        <v>0</v>
      </c>
      <c r="G28" s="57">
        <v>0</v>
      </c>
      <c r="H28" s="57">
        <v>1733000</v>
      </c>
      <c r="I28" s="57">
        <v>0</v>
      </c>
      <c r="J28" s="57">
        <v>0</v>
      </c>
      <c r="K28" s="57">
        <v>1733000</v>
      </c>
      <c r="L28" s="57">
        <v>0</v>
      </c>
      <c r="M28" s="57">
        <v>0</v>
      </c>
      <c r="N28" s="57">
        <v>1272000</v>
      </c>
      <c r="O28" s="57">
        <v>0</v>
      </c>
      <c r="P28" s="57">
        <v>0</v>
      </c>
      <c r="Q28" s="57">
        <v>1272000</v>
      </c>
      <c r="R28" s="57">
        <v>0</v>
      </c>
      <c r="S28" s="57">
        <v>0</v>
      </c>
      <c r="T28" s="57">
        <v>1104000</v>
      </c>
      <c r="U28" s="57">
        <v>0</v>
      </c>
      <c r="V28" s="57">
        <v>0</v>
      </c>
      <c r="W28" s="57">
        <v>1104000</v>
      </c>
      <c r="X28" s="32" t="s">
        <v>57</v>
      </c>
      <c r="BA28" s="60" t="s">
        <v>90</v>
      </c>
      <c r="BB28" s="60" t="s">
        <v>719</v>
      </c>
    </row>
    <row r="29" spans="2:54" ht="14.1" customHeight="1">
      <c r="B29" s="32" t="s">
        <v>60</v>
      </c>
      <c r="C29" s="13"/>
      <c r="D29" s="11" t="s">
        <v>870</v>
      </c>
      <c r="E29" s="52" t="s">
        <v>593</v>
      </c>
      <c r="F29" s="57">
        <v>0</v>
      </c>
      <c r="G29" s="57">
        <v>0</v>
      </c>
      <c r="H29" s="57">
        <v>3726000</v>
      </c>
      <c r="I29" s="57">
        <v>0</v>
      </c>
      <c r="J29" s="57">
        <v>0</v>
      </c>
      <c r="K29" s="57">
        <v>3726000</v>
      </c>
      <c r="L29" s="57">
        <v>0</v>
      </c>
      <c r="M29" s="57">
        <v>0</v>
      </c>
      <c r="N29" s="57">
        <v>3846000</v>
      </c>
      <c r="O29" s="57">
        <v>0</v>
      </c>
      <c r="P29" s="57">
        <v>0</v>
      </c>
      <c r="Q29" s="57">
        <v>3846000</v>
      </c>
      <c r="R29" s="57">
        <v>0</v>
      </c>
      <c r="S29" s="57">
        <v>0</v>
      </c>
      <c r="T29" s="57">
        <v>4621000</v>
      </c>
      <c r="U29" s="57">
        <v>0</v>
      </c>
      <c r="V29" s="57">
        <v>0</v>
      </c>
      <c r="W29" s="57">
        <v>4621000</v>
      </c>
      <c r="X29" s="32" t="s">
        <v>60</v>
      </c>
      <c r="BA29" s="60" t="s">
        <v>94</v>
      </c>
      <c r="BB29" s="60" t="s">
        <v>1364</v>
      </c>
    </row>
    <row r="30" spans="2:54" ht="14.1" customHeight="1">
      <c r="B30" s="32" t="s">
        <v>62</v>
      </c>
      <c r="C30" s="13"/>
      <c r="D30" s="10"/>
      <c r="E30" s="52" t="s">
        <v>594</v>
      </c>
      <c r="F30" s="57">
        <v>0</v>
      </c>
      <c r="G30" s="57">
        <v>0</v>
      </c>
      <c r="H30" s="57">
        <v>3114000</v>
      </c>
      <c r="I30" s="57">
        <v>0</v>
      </c>
      <c r="J30" s="57">
        <v>0</v>
      </c>
      <c r="K30" s="57">
        <v>3114000</v>
      </c>
      <c r="L30" s="57">
        <v>0</v>
      </c>
      <c r="M30" s="57">
        <v>0</v>
      </c>
      <c r="N30" s="57">
        <v>3035000</v>
      </c>
      <c r="O30" s="57">
        <v>0</v>
      </c>
      <c r="P30" s="57">
        <v>0</v>
      </c>
      <c r="Q30" s="57">
        <v>3035000</v>
      </c>
      <c r="R30" s="57">
        <v>0</v>
      </c>
      <c r="S30" s="57">
        <v>0</v>
      </c>
      <c r="T30" s="57">
        <v>3207000</v>
      </c>
      <c r="U30" s="57">
        <v>0</v>
      </c>
      <c r="V30" s="57">
        <v>0</v>
      </c>
      <c r="W30" s="57">
        <v>3207000</v>
      </c>
      <c r="X30" s="32" t="s">
        <v>62</v>
      </c>
      <c r="BA30" s="60" t="s">
        <v>100</v>
      </c>
      <c r="BB30" s="60" t="s">
        <v>523</v>
      </c>
    </row>
    <row r="31" spans="2:54" ht="14.1" customHeight="1">
      <c r="B31" s="32" t="s">
        <v>63</v>
      </c>
      <c r="C31" s="13"/>
      <c r="D31" s="11" t="s">
        <v>22</v>
      </c>
      <c r="E31" s="10"/>
      <c r="F31" s="57">
        <v>0</v>
      </c>
      <c r="G31" s="57">
        <v>9118000</v>
      </c>
      <c r="H31" s="57">
        <v>1059000</v>
      </c>
      <c r="I31" s="57">
        <v>0</v>
      </c>
      <c r="J31" s="57">
        <v>0</v>
      </c>
      <c r="K31" s="57">
        <v>10177000</v>
      </c>
      <c r="L31" s="57">
        <v>0</v>
      </c>
      <c r="M31" s="57">
        <v>10104000</v>
      </c>
      <c r="N31" s="57">
        <v>0</v>
      </c>
      <c r="O31" s="57">
        <v>0</v>
      </c>
      <c r="P31" s="57">
        <v>0</v>
      </c>
      <c r="Q31" s="57">
        <v>10104000</v>
      </c>
      <c r="R31" s="57">
        <v>0</v>
      </c>
      <c r="S31" s="57">
        <v>9603000</v>
      </c>
      <c r="T31" s="57">
        <v>0</v>
      </c>
      <c r="U31" s="57">
        <v>0</v>
      </c>
      <c r="V31" s="57">
        <v>0</v>
      </c>
      <c r="W31" s="57">
        <v>9603000</v>
      </c>
      <c r="X31" s="32" t="s">
        <v>63</v>
      </c>
      <c r="BA31" s="60" t="s">
        <v>103</v>
      </c>
      <c r="BB31" s="60" t="s">
        <v>914</v>
      </c>
    </row>
    <row r="32" spans="2:54" ht="14.1" customHeight="1">
      <c r="B32" s="32" t="s">
        <v>64</v>
      </c>
      <c r="C32" s="13"/>
      <c r="D32" s="11" t="s">
        <v>1189</v>
      </c>
      <c r="E32" s="10"/>
      <c r="F32" s="57">
        <v>2276000</v>
      </c>
      <c r="G32" s="57">
        <v>9118000</v>
      </c>
      <c r="H32" s="57">
        <v>19912000</v>
      </c>
      <c r="I32" s="57">
        <v>0</v>
      </c>
      <c r="J32" s="57">
        <v>22000</v>
      </c>
      <c r="K32" s="57">
        <v>31328000</v>
      </c>
      <c r="L32" s="57">
        <v>1404000</v>
      </c>
      <c r="M32" s="57">
        <v>10104000</v>
      </c>
      <c r="N32" s="57">
        <v>19259000</v>
      </c>
      <c r="O32" s="57">
        <v>0</v>
      </c>
      <c r="P32" s="57">
        <v>56000</v>
      </c>
      <c r="Q32" s="57">
        <v>30823000</v>
      </c>
      <c r="R32" s="57">
        <v>1103000</v>
      </c>
      <c r="S32" s="57">
        <v>9603000</v>
      </c>
      <c r="T32" s="57">
        <v>19816000</v>
      </c>
      <c r="U32" s="57">
        <v>0</v>
      </c>
      <c r="V32" s="57">
        <v>19000</v>
      </c>
      <c r="W32" s="57">
        <v>30541000</v>
      </c>
      <c r="X32" s="32" t="s">
        <v>64</v>
      </c>
      <c r="BA32" s="60" t="s">
        <v>110</v>
      </c>
      <c r="BB32" s="60" t="s">
        <v>1110</v>
      </c>
    </row>
    <row r="33" spans="2:54" ht="24.95" customHeight="1">
      <c r="B33" s="32" t="s">
        <v>66</v>
      </c>
      <c r="C33" s="12"/>
      <c r="D33" s="31"/>
      <c r="E33" s="52" t="s">
        <v>23</v>
      </c>
      <c r="F33" s="57">
        <v>0</v>
      </c>
      <c r="G33" s="57">
        <v>5224000</v>
      </c>
      <c r="H33" s="71"/>
      <c r="I33" s="71"/>
      <c r="J33" s="71"/>
      <c r="K33" s="57">
        <v>5224000</v>
      </c>
      <c r="L33" s="57">
        <v>0</v>
      </c>
      <c r="M33" s="57">
        <v>5072000</v>
      </c>
      <c r="N33" s="71"/>
      <c r="O33" s="71"/>
      <c r="P33" s="71"/>
      <c r="Q33" s="57">
        <v>5072000</v>
      </c>
      <c r="R33" s="57">
        <v>0</v>
      </c>
      <c r="S33" s="57">
        <v>4953000</v>
      </c>
      <c r="T33" s="71"/>
      <c r="U33" s="71"/>
      <c r="V33" s="71"/>
      <c r="W33" s="57">
        <v>4953000</v>
      </c>
      <c r="X33" s="32" t="s">
        <v>66</v>
      </c>
      <c r="BA33" s="60" t="s">
        <v>113</v>
      </c>
      <c r="BB33" s="60" t="s">
        <v>1135</v>
      </c>
    </row>
    <row r="34" spans="2:54" ht="14.1" customHeight="1">
      <c r="B34" s="32" t="s">
        <v>67</v>
      </c>
      <c r="C34" s="14" t="s">
        <v>686</v>
      </c>
      <c r="D34" s="11" t="s">
        <v>389</v>
      </c>
      <c r="E34" s="10"/>
      <c r="F34" s="57">
        <v>0</v>
      </c>
      <c r="G34" s="57">
        <v>0</v>
      </c>
      <c r="H34" s="57">
        <v>0</v>
      </c>
      <c r="I34" s="57">
        <v>246000</v>
      </c>
      <c r="J34" s="57">
        <v>0</v>
      </c>
      <c r="K34" s="57">
        <v>246000</v>
      </c>
      <c r="L34" s="57">
        <v>0</v>
      </c>
      <c r="M34" s="57">
        <v>0</v>
      </c>
      <c r="N34" s="57">
        <v>0</v>
      </c>
      <c r="O34" s="57">
        <v>415000</v>
      </c>
      <c r="P34" s="57">
        <v>0</v>
      </c>
      <c r="Q34" s="57">
        <v>415000</v>
      </c>
      <c r="R34" s="57">
        <v>0</v>
      </c>
      <c r="S34" s="57">
        <v>0</v>
      </c>
      <c r="T34" s="57">
        <v>0</v>
      </c>
      <c r="U34" s="57">
        <v>400000</v>
      </c>
      <c r="V34" s="57">
        <v>0</v>
      </c>
      <c r="W34" s="57">
        <v>400000</v>
      </c>
      <c r="X34" s="32" t="s">
        <v>67</v>
      </c>
      <c r="BA34" s="60" t="s">
        <v>114</v>
      </c>
      <c r="BB34" s="60" t="s">
        <v>1365</v>
      </c>
    </row>
    <row r="35" spans="2:54" ht="14.1" customHeight="1">
      <c r="B35" s="32" t="s">
        <v>69</v>
      </c>
      <c r="C35" s="13"/>
      <c r="D35" s="11" t="s">
        <v>385</v>
      </c>
      <c r="E35" s="10"/>
      <c r="F35" s="57">
        <v>0</v>
      </c>
      <c r="G35" s="57">
        <v>0</v>
      </c>
      <c r="H35" s="57">
        <v>1502000</v>
      </c>
      <c r="I35" s="57">
        <v>0</v>
      </c>
      <c r="J35" s="57">
        <v>0</v>
      </c>
      <c r="K35" s="57">
        <v>1502000</v>
      </c>
      <c r="L35" s="57">
        <v>0</v>
      </c>
      <c r="M35" s="57">
        <v>0</v>
      </c>
      <c r="N35" s="57">
        <v>1965000</v>
      </c>
      <c r="O35" s="57">
        <v>0</v>
      </c>
      <c r="P35" s="57">
        <v>0</v>
      </c>
      <c r="Q35" s="57">
        <v>1965000</v>
      </c>
      <c r="R35" s="57">
        <v>0</v>
      </c>
      <c r="S35" s="57">
        <v>0</v>
      </c>
      <c r="T35" s="57">
        <v>2939000</v>
      </c>
      <c r="U35" s="57">
        <v>0</v>
      </c>
      <c r="V35" s="57">
        <v>0</v>
      </c>
      <c r="W35" s="57">
        <v>2939000</v>
      </c>
      <c r="X35" s="32" t="s">
        <v>69</v>
      </c>
      <c r="BA35" s="60" t="s">
        <v>115</v>
      </c>
      <c r="BB35" s="60" t="s">
        <v>930</v>
      </c>
    </row>
    <row r="36" spans="2:54" ht="14.1" customHeight="1">
      <c r="B36" s="32" t="s">
        <v>73</v>
      </c>
      <c r="C36" s="13"/>
      <c r="D36" s="11" t="s">
        <v>871</v>
      </c>
      <c r="E36" s="52" t="s">
        <v>593</v>
      </c>
      <c r="F36" s="57">
        <v>0</v>
      </c>
      <c r="G36" s="57">
        <v>0</v>
      </c>
      <c r="H36" s="57">
        <v>492000</v>
      </c>
      <c r="I36" s="57">
        <v>3794000</v>
      </c>
      <c r="J36" s="57">
        <v>0</v>
      </c>
      <c r="K36" s="57">
        <v>4286000</v>
      </c>
      <c r="L36" s="57">
        <v>0</v>
      </c>
      <c r="M36" s="57">
        <v>0</v>
      </c>
      <c r="N36" s="57">
        <v>497000</v>
      </c>
      <c r="O36" s="57">
        <v>3221000</v>
      </c>
      <c r="P36" s="57">
        <v>0</v>
      </c>
      <c r="Q36" s="57">
        <v>3718000</v>
      </c>
      <c r="R36" s="57">
        <v>0</v>
      </c>
      <c r="S36" s="57">
        <v>0</v>
      </c>
      <c r="T36" s="57">
        <v>871000</v>
      </c>
      <c r="U36" s="57">
        <v>5288000</v>
      </c>
      <c r="V36" s="57">
        <v>0</v>
      </c>
      <c r="W36" s="57">
        <v>6159000</v>
      </c>
      <c r="X36" s="32" t="s">
        <v>73</v>
      </c>
      <c r="BA36" s="60" t="s">
        <v>116</v>
      </c>
      <c r="BB36" s="60" t="s">
        <v>1485</v>
      </c>
    </row>
    <row r="37" spans="2:54" ht="14.1" customHeight="1">
      <c r="B37" s="32" t="s">
        <v>74</v>
      </c>
      <c r="C37" s="13"/>
      <c r="D37" s="10"/>
      <c r="E37" s="52" t="s">
        <v>594</v>
      </c>
      <c r="F37" s="57">
        <v>0</v>
      </c>
      <c r="G37" s="57">
        <v>0</v>
      </c>
      <c r="H37" s="57">
        <v>492000</v>
      </c>
      <c r="I37" s="57">
        <v>3662000</v>
      </c>
      <c r="J37" s="57">
        <v>6000</v>
      </c>
      <c r="K37" s="57">
        <v>4160000</v>
      </c>
      <c r="L37" s="57">
        <v>0</v>
      </c>
      <c r="M37" s="57">
        <v>0</v>
      </c>
      <c r="N37" s="57">
        <v>497000</v>
      </c>
      <c r="O37" s="57">
        <v>3150000</v>
      </c>
      <c r="P37" s="57">
        <v>1000</v>
      </c>
      <c r="Q37" s="57">
        <v>3648000</v>
      </c>
      <c r="R37" s="57">
        <v>0</v>
      </c>
      <c r="S37" s="57">
        <v>0</v>
      </c>
      <c r="T37" s="57">
        <v>871000</v>
      </c>
      <c r="U37" s="57">
        <v>5175000</v>
      </c>
      <c r="V37" s="57">
        <v>1000</v>
      </c>
      <c r="W37" s="57">
        <v>6047000</v>
      </c>
      <c r="X37" s="32" t="s">
        <v>74</v>
      </c>
      <c r="BA37" s="60" t="s">
        <v>118</v>
      </c>
      <c r="BB37" s="60" t="s">
        <v>890</v>
      </c>
    </row>
    <row r="38" spans="2:54" ht="14.1" customHeight="1">
      <c r="B38" s="32" t="s">
        <v>76</v>
      </c>
      <c r="C38" s="13"/>
      <c r="D38" s="11" t="s">
        <v>870</v>
      </c>
      <c r="E38" s="52" t="s">
        <v>593</v>
      </c>
      <c r="F38" s="57">
        <v>0</v>
      </c>
      <c r="G38" s="57">
        <v>191000</v>
      </c>
      <c r="H38" s="57">
        <v>141000</v>
      </c>
      <c r="I38" s="57">
        <v>0</v>
      </c>
      <c r="J38" s="57">
        <v>0</v>
      </c>
      <c r="K38" s="57">
        <v>332000</v>
      </c>
      <c r="L38" s="57">
        <v>0</v>
      </c>
      <c r="M38" s="57">
        <v>228000</v>
      </c>
      <c r="N38" s="57">
        <v>361000</v>
      </c>
      <c r="O38" s="57">
        <v>0</v>
      </c>
      <c r="P38" s="57">
        <v>0</v>
      </c>
      <c r="Q38" s="57">
        <v>589000</v>
      </c>
      <c r="R38" s="57">
        <v>0</v>
      </c>
      <c r="S38" s="57">
        <v>233000</v>
      </c>
      <c r="T38" s="57">
        <v>228000</v>
      </c>
      <c r="U38" s="57">
        <v>0</v>
      </c>
      <c r="V38" s="57">
        <v>0</v>
      </c>
      <c r="W38" s="57">
        <v>461000</v>
      </c>
      <c r="X38" s="32" t="s">
        <v>76</v>
      </c>
      <c r="BA38" s="60" t="s">
        <v>245</v>
      </c>
      <c r="BB38" s="60" t="s">
        <v>646</v>
      </c>
    </row>
    <row r="39" spans="2:54" ht="14.1" customHeight="1">
      <c r="B39" s="32" t="s">
        <v>78</v>
      </c>
      <c r="C39" s="13"/>
      <c r="D39" s="10"/>
      <c r="E39" s="52" t="s">
        <v>594</v>
      </c>
      <c r="F39" s="57">
        <v>0</v>
      </c>
      <c r="G39" s="57">
        <v>191000</v>
      </c>
      <c r="H39" s="57">
        <v>134000</v>
      </c>
      <c r="I39" s="57">
        <v>9208000</v>
      </c>
      <c r="J39" s="57">
        <v>0</v>
      </c>
      <c r="K39" s="57">
        <v>9533000</v>
      </c>
      <c r="L39" s="57">
        <v>0</v>
      </c>
      <c r="M39" s="57">
        <v>228000</v>
      </c>
      <c r="N39" s="57">
        <v>350000</v>
      </c>
      <c r="O39" s="57">
        <v>12260000</v>
      </c>
      <c r="P39" s="57">
        <v>0</v>
      </c>
      <c r="Q39" s="57">
        <v>12838000</v>
      </c>
      <c r="R39" s="57">
        <v>0</v>
      </c>
      <c r="S39" s="57">
        <v>233000</v>
      </c>
      <c r="T39" s="57">
        <v>219000</v>
      </c>
      <c r="U39" s="57">
        <v>12938000</v>
      </c>
      <c r="V39" s="57">
        <v>0</v>
      </c>
      <c r="W39" s="57">
        <v>13390000</v>
      </c>
      <c r="X39" s="32" t="s">
        <v>78</v>
      </c>
      <c r="BA39" s="60" t="s">
        <v>248</v>
      </c>
      <c r="BB39" s="60" t="s">
        <v>659</v>
      </c>
    </row>
    <row r="40" spans="2:54" ht="14.1" customHeight="1">
      <c r="B40" s="32" t="s">
        <v>79</v>
      </c>
      <c r="C40" s="13"/>
      <c r="D40" s="11" t="s">
        <v>22</v>
      </c>
      <c r="E40" s="10"/>
      <c r="F40" s="57">
        <v>0</v>
      </c>
      <c r="G40" s="57">
        <v>2003000</v>
      </c>
      <c r="H40" s="57">
        <v>0</v>
      </c>
      <c r="I40" s="57">
        <v>0</v>
      </c>
      <c r="J40" s="57">
        <v>0</v>
      </c>
      <c r="K40" s="57">
        <v>2003000</v>
      </c>
      <c r="L40" s="57">
        <v>0</v>
      </c>
      <c r="M40" s="57">
        <v>1056000</v>
      </c>
      <c r="N40" s="57">
        <v>0</v>
      </c>
      <c r="O40" s="57">
        <v>0</v>
      </c>
      <c r="P40" s="57">
        <v>0</v>
      </c>
      <c r="Q40" s="57">
        <v>1056000</v>
      </c>
      <c r="R40" s="57">
        <v>0</v>
      </c>
      <c r="S40" s="57">
        <v>1339000</v>
      </c>
      <c r="T40" s="57">
        <v>0</v>
      </c>
      <c r="U40" s="57">
        <v>0</v>
      </c>
      <c r="V40" s="57">
        <v>0</v>
      </c>
      <c r="W40" s="57">
        <v>1339000</v>
      </c>
      <c r="X40" s="32" t="s">
        <v>79</v>
      </c>
      <c r="BA40" s="60" t="s">
        <v>249</v>
      </c>
      <c r="BB40" s="60" t="s">
        <v>658</v>
      </c>
    </row>
    <row r="41" spans="2:54" ht="14.1" customHeight="1">
      <c r="B41" s="32" t="s">
        <v>80</v>
      </c>
      <c r="C41" s="13"/>
      <c r="D41" s="11" t="s">
        <v>1189</v>
      </c>
      <c r="E41" s="10"/>
      <c r="F41" s="57">
        <v>0</v>
      </c>
      <c r="G41" s="57">
        <v>2385000</v>
      </c>
      <c r="H41" s="57">
        <v>2761000</v>
      </c>
      <c r="I41" s="57">
        <v>16910000</v>
      </c>
      <c r="J41" s="57">
        <v>6000</v>
      </c>
      <c r="K41" s="57">
        <v>22062000</v>
      </c>
      <c r="L41" s="57">
        <v>0</v>
      </c>
      <c r="M41" s="57">
        <v>1512000</v>
      </c>
      <c r="N41" s="57">
        <v>3670000</v>
      </c>
      <c r="O41" s="57">
        <v>19046000</v>
      </c>
      <c r="P41" s="57">
        <v>1000</v>
      </c>
      <c r="Q41" s="57">
        <v>24229000</v>
      </c>
      <c r="R41" s="57">
        <v>0</v>
      </c>
      <c r="S41" s="57">
        <v>1805000</v>
      </c>
      <c r="T41" s="57">
        <v>5128000</v>
      </c>
      <c r="U41" s="57">
        <v>23801000</v>
      </c>
      <c r="V41" s="57">
        <v>1000</v>
      </c>
      <c r="W41" s="57">
        <v>30735000</v>
      </c>
      <c r="X41" s="32" t="s">
        <v>80</v>
      </c>
      <c r="BA41" s="60" t="s">
        <v>250</v>
      </c>
      <c r="BB41" s="60" t="s">
        <v>665</v>
      </c>
    </row>
    <row r="42" spans="2:54" ht="24.95" customHeight="1">
      <c r="B42" s="32" t="s">
        <v>83</v>
      </c>
      <c r="C42" s="12"/>
      <c r="D42" s="31"/>
      <c r="E42" s="52" t="s">
        <v>24</v>
      </c>
      <c r="F42" s="57">
        <v>0</v>
      </c>
      <c r="G42" s="57">
        <v>964000</v>
      </c>
      <c r="H42" s="71"/>
      <c r="I42" s="71"/>
      <c r="J42" s="71"/>
      <c r="K42" s="57">
        <v>964000</v>
      </c>
      <c r="L42" s="57">
        <v>0</v>
      </c>
      <c r="M42" s="57">
        <v>556000</v>
      </c>
      <c r="N42" s="71"/>
      <c r="O42" s="71"/>
      <c r="P42" s="71"/>
      <c r="Q42" s="57">
        <v>556000</v>
      </c>
      <c r="R42" s="57">
        <v>0</v>
      </c>
      <c r="S42" s="57">
        <v>687000</v>
      </c>
      <c r="T42" s="71"/>
      <c r="U42" s="71"/>
      <c r="V42" s="71"/>
      <c r="W42" s="57">
        <v>687000</v>
      </c>
      <c r="X42" s="32" t="s">
        <v>83</v>
      </c>
      <c r="BA42" s="60" t="s">
        <v>251</v>
      </c>
      <c r="BB42" s="60" t="s">
        <v>657</v>
      </c>
    </row>
    <row r="43" spans="2:54" ht="14.1" customHeight="1">
      <c r="B43" s="32" t="s">
        <v>85</v>
      </c>
      <c r="C43" s="14" t="s">
        <v>704</v>
      </c>
      <c r="D43" s="11" t="s">
        <v>1144</v>
      </c>
      <c r="E43" s="10"/>
      <c r="F43" s="71"/>
      <c r="G43" s="71"/>
      <c r="H43" s="71"/>
      <c r="I43" s="71"/>
      <c r="J43" s="57">
        <v>0</v>
      </c>
      <c r="K43" s="57">
        <v>0</v>
      </c>
      <c r="L43" s="71"/>
      <c r="M43" s="71"/>
      <c r="N43" s="71"/>
      <c r="O43" s="71"/>
      <c r="P43" s="57">
        <v>0</v>
      </c>
      <c r="Q43" s="57">
        <v>0</v>
      </c>
      <c r="R43" s="71"/>
      <c r="S43" s="71"/>
      <c r="T43" s="71"/>
      <c r="U43" s="71"/>
      <c r="V43" s="57">
        <v>0</v>
      </c>
      <c r="W43" s="57">
        <v>0</v>
      </c>
      <c r="X43" s="32" t="s">
        <v>85</v>
      </c>
      <c r="BA43" s="60" t="s">
        <v>252</v>
      </c>
      <c r="BB43" s="60" t="s">
        <v>661</v>
      </c>
    </row>
    <row r="44" spans="2:54" ht="14.1" customHeight="1">
      <c r="B44" s="32" t="s">
        <v>86</v>
      </c>
      <c r="C44" s="13"/>
      <c r="D44" s="11" t="s">
        <v>1143</v>
      </c>
      <c r="E44" s="10"/>
      <c r="F44" s="71"/>
      <c r="G44" s="71"/>
      <c r="H44" s="71"/>
      <c r="I44" s="71"/>
      <c r="J44" s="57">
        <v>0</v>
      </c>
      <c r="K44" s="57">
        <v>0</v>
      </c>
      <c r="L44" s="71"/>
      <c r="M44" s="71"/>
      <c r="N44" s="71"/>
      <c r="O44" s="71"/>
      <c r="P44" s="57">
        <v>75000</v>
      </c>
      <c r="Q44" s="57">
        <v>75000</v>
      </c>
      <c r="R44" s="71"/>
      <c r="S44" s="71"/>
      <c r="T44" s="71"/>
      <c r="U44" s="71"/>
      <c r="V44" s="57">
        <v>0</v>
      </c>
      <c r="W44" s="57">
        <v>0</v>
      </c>
      <c r="X44" s="32" t="s">
        <v>86</v>
      </c>
      <c r="BA44" s="60" t="s">
        <v>253</v>
      </c>
      <c r="BB44" s="60" t="s">
        <v>663</v>
      </c>
    </row>
    <row r="45" spans="2:54" ht="14.1" customHeight="1">
      <c r="B45" s="32" t="s">
        <v>88</v>
      </c>
      <c r="C45" s="12"/>
      <c r="D45" s="8" t="s">
        <v>872</v>
      </c>
      <c r="E45" s="10"/>
      <c r="F45" s="71"/>
      <c r="G45" s="71"/>
      <c r="H45" s="57">
        <v>2393000</v>
      </c>
      <c r="I45" s="71"/>
      <c r="J45" s="71"/>
      <c r="K45" s="57">
        <v>2393000</v>
      </c>
      <c r="L45" s="71"/>
      <c r="M45" s="71"/>
      <c r="N45" s="57">
        <v>2113000</v>
      </c>
      <c r="O45" s="71"/>
      <c r="P45" s="71"/>
      <c r="Q45" s="57">
        <v>2113000</v>
      </c>
      <c r="R45" s="71"/>
      <c r="S45" s="71"/>
      <c r="T45" s="57">
        <v>2564000</v>
      </c>
      <c r="U45" s="71"/>
      <c r="V45" s="71"/>
      <c r="W45" s="57">
        <v>2564000</v>
      </c>
      <c r="X45" s="32" t="s">
        <v>88</v>
      </c>
      <c r="BA45" s="60" t="s">
        <v>254</v>
      </c>
      <c r="BB45" s="60" t="s">
        <v>660</v>
      </c>
    </row>
    <row r="46" spans="2:54" ht="14.1" customHeight="1">
      <c r="B46" s="34" t="s">
        <v>89</v>
      </c>
      <c r="C46" s="14" t="s">
        <v>1319</v>
      </c>
      <c r="D46" s="164"/>
      <c r="E46" s="7"/>
      <c r="F46" s="91">
        <v>2276000</v>
      </c>
      <c r="G46" s="91">
        <v>12001000</v>
      </c>
      <c r="H46" s="91">
        <v>25066000</v>
      </c>
      <c r="I46" s="91">
        <v>16910000</v>
      </c>
      <c r="J46" s="91">
        <v>28000</v>
      </c>
      <c r="K46" s="91">
        <v>56281000</v>
      </c>
      <c r="L46" s="91">
        <v>1404000</v>
      </c>
      <c r="M46" s="91">
        <v>12099000</v>
      </c>
      <c r="N46" s="91">
        <v>25042000</v>
      </c>
      <c r="O46" s="91">
        <v>19046000</v>
      </c>
      <c r="P46" s="91">
        <v>132000</v>
      </c>
      <c r="Q46" s="91">
        <v>57723000</v>
      </c>
      <c r="R46" s="91">
        <v>1103000</v>
      </c>
      <c r="S46" s="91">
        <v>11899000</v>
      </c>
      <c r="T46" s="91">
        <v>27508000</v>
      </c>
      <c r="U46" s="91">
        <v>23801000</v>
      </c>
      <c r="V46" s="91">
        <v>20000</v>
      </c>
      <c r="W46" s="91">
        <v>64331000</v>
      </c>
      <c r="X46" s="34" t="s">
        <v>89</v>
      </c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dataValidations count="1">
    <dataValidation type="list" allowBlank="1" showInputMessage="1" showErrorMessage="1" sqref="C8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91e029-f2f9-4f77-90b3-a1962313b3e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4.1428571428571" customWidth="1"/>
    <col min="4" max="4" width="26.7142857142857" customWidth="1"/>
    <col min="5" max="5" width="24.8571428571429" customWidth="1"/>
    <col min="6" max="17" width="26.7142857142857" customWidth="1"/>
    <col min="18" max="23" width="28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182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5"/>
      <c r="K12" s="10"/>
      <c r="L12" s="4" t="s">
        <v>1409</v>
      </c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10"/>
      <c r="X12" s="22"/>
      <c r="BA12" s="60" t="s">
        <v>51</v>
      </c>
      <c r="BB12" s="60" t="s">
        <v>772</v>
      </c>
    </row>
    <row r="13" spans="2:54" ht="14.1" customHeight="1">
      <c r="B13" s="42"/>
      <c r="C13" s="22"/>
      <c r="D13" s="67" t="s">
        <v>607</v>
      </c>
      <c r="E13" s="41"/>
      <c r="F13" s="6" t="s">
        <v>875</v>
      </c>
      <c r="G13" s="10"/>
      <c r="H13" s="4" t="s">
        <v>873</v>
      </c>
      <c r="I13" s="4" t="s">
        <v>878</v>
      </c>
      <c r="J13" s="4" t="s">
        <v>874</v>
      </c>
      <c r="K13" s="4" t="s">
        <v>1189</v>
      </c>
      <c r="L13" s="4" t="s">
        <v>875</v>
      </c>
      <c r="M13" s="10"/>
      <c r="N13" s="4" t="s">
        <v>873</v>
      </c>
      <c r="O13" s="4" t="s">
        <v>878</v>
      </c>
      <c r="P13" s="4" t="s">
        <v>874</v>
      </c>
      <c r="Q13" s="4" t="s">
        <v>1189</v>
      </c>
      <c r="R13" s="4" t="s">
        <v>875</v>
      </c>
      <c r="S13" s="10"/>
      <c r="T13" s="4" t="s">
        <v>873</v>
      </c>
      <c r="U13" s="4" t="s">
        <v>878</v>
      </c>
      <c r="V13" s="4" t="s">
        <v>874</v>
      </c>
      <c r="W13" s="4" t="s">
        <v>1189</v>
      </c>
      <c r="X13" s="22"/>
      <c r="BA13" s="60" t="s">
        <v>52</v>
      </c>
      <c r="BB13" s="60" t="s">
        <v>932</v>
      </c>
    </row>
    <row r="14" spans="2:54" ht="14.1" customHeight="1">
      <c r="B14" s="61"/>
      <c r="C14" s="35"/>
      <c r="D14" s="35"/>
      <c r="E14" s="62"/>
      <c r="F14" s="68" t="s">
        <v>1500</v>
      </c>
      <c r="G14" s="54" t="s">
        <v>597</v>
      </c>
      <c r="H14" s="10"/>
      <c r="I14" s="10"/>
      <c r="J14" s="10"/>
      <c r="K14" s="10"/>
      <c r="L14" s="54" t="s">
        <v>1500</v>
      </c>
      <c r="M14" s="54" t="s">
        <v>597</v>
      </c>
      <c r="N14" s="10"/>
      <c r="O14" s="10"/>
      <c r="P14" s="10"/>
      <c r="Q14" s="10"/>
      <c r="R14" s="54" t="s">
        <v>1500</v>
      </c>
      <c r="S14" s="54" t="s">
        <v>597</v>
      </c>
      <c r="T14" s="10"/>
      <c r="U14" s="10"/>
      <c r="V14" s="10"/>
      <c r="W14" s="10"/>
      <c r="X14" s="22"/>
      <c r="BA14" s="60" t="s">
        <v>53</v>
      </c>
      <c r="BB14" s="60" t="s">
        <v>1369</v>
      </c>
    </row>
    <row r="15" spans="2:54" ht="14.1" customHeight="1">
      <c r="B15" s="28" t="s">
        <v>181</v>
      </c>
      <c r="C15" s="158"/>
      <c r="D15" s="2"/>
      <c r="E15" s="158"/>
      <c r="F15" s="80" t="s">
        <v>37</v>
      </c>
      <c r="G15" s="81" t="s">
        <v>68</v>
      </c>
      <c r="H15" s="81" t="s">
        <v>87</v>
      </c>
      <c r="I15" s="81" t="s">
        <v>101</v>
      </c>
      <c r="J15" s="81" t="s">
        <v>112</v>
      </c>
      <c r="K15" s="81" t="s">
        <v>117</v>
      </c>
      <c r="L15" s="81" t="s">
        <v>37</v>
      </c>
      <c r="M15" s="81" t="s">
        <v>68</v>
      </c>
      <c r="N15" s="81" t="s">
        <v>87</v>
      </c>
      <c r="O15" s="81" t="s">
        <v>101</v>
      </c>
      <c r="P15" s="81" t="s">
        <v>112</v>
      </c>
      <c r="Q15" s="81" t="s">
        <v>117</v>
      </c>
      <c r="R15" s="81" t="s">
        <v>37</v>
      </c>
      <c r="S15" s="81" t="s">
        <v>68</v>
      </c>
      <c r="T15" s="81" t="s">
        <v>87</v>
      </c>
      <c r="U15" s="81" t="s">
        <v>101</v>
      </c>
      <c r="V15" s="81" t="s">
        <v>112</v>
      </c>
      <c r="W15" s="81" t="s">
        <v>117</v>
      </c>
      <c r="X15" s="74"/>
      <c r="BA15" s="60" t="s">
        <v>54</v>
      </c>
      <c r="BB15" s="60" t="s">
        <v>1370</v>
      </c>
    </row>
    <row r="16" spans="2:54" ht="14.1" customHeight="1">
      <c r="B16" s="59" t="s">
        <v>37</v>
      </c>
      <c r="C16" s="156" t="s">
        <v>569</v>
      </c>
      <c r="D16" s="136" t="s">
        <v>1461</v>
      </c>
      <c r="E16" s="137"/>
      <c r="F16" s="57">
        <v>0</v>
      </c>
      <c r="G16" s="57">
        <v>21000</v>
      </c>
      <c r="H16" s="57">
        <v>0</v>
      </c>
      <c r="I16" s="57">
        <v>0</v>
      </c>
      <c r="J16" s="57">
        <v>0</v>
      </c>
      <c r="K16" s="57">
        <v>21000</v>
      </c>
      <c r="L16" s="57">
        <v>0</v>
      </c>
      <c r="M16" s="57">
        <v>1000</v>
      </c>
      <c r="N16" s="57">
        <v>0</v>
      </c>
      <c r="O16" s="57">
        <v>0</v>
      </c>
      <c r="P16" s="57">
        <v>0</v>
      </c>
      <c r="Q16" s="57">
        <v>1000</v>
      </c>
      <c r="R16" s="57">
        <v>0</v>
      </c>
      <c r="S16" s="57">
        <v>22000</v>
      </c>
      <c r="T16" s="57">
        <v>0</v>
      </c>
      <c r="U16" s="57">
        <v>0</v>
      </c>
      <c r="V16" s="57">
        <v>0</v>
      </c>
      <c r="W16" s="57">
        <v>22000</v>
      </c>
      <c r="X16" s="59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12"/>
      <c r="D17" s="11" t="s">
        <v>1462</v>
      </c>
      <c r="E17" s="10"/>
      <c r="F17" s="57">
        <v>0</v>
      </c>
      <c r="G17" s="57">
        <v>7000</v>
      </c>
      <c r="H17" s="57">
        <v>0</v>
      </c>
      <c r="I17" s="57">
        <v>0</v>
      </c>
      <c r="J17" s="57">
        <v>0</v>
      </c>
      <c r="K17" s="57">
        <v>7000</v>
      </c>
      <c r="L17" s="57">
        <v>0</v>
      </c>
      <c r="M17" s="57">
        <v>51000</v>
      </c>
      <c r="N17" s="57">
        <v>0</v>
      </c>
      <c r="O17" s="57">
        <v>0</v>
      </c>
      <c r="P17" s="57">
        <v>0</v>
      </c>
      <c r="Q17" s="57">
        <v>51000</v>
      </c>
      <c r="R17" s="57">
        <v>0</v>
      </c>
      <c r="S17" s="57">
        <v>8000</v>
      </c>
      <c r="T17" s="57">
        <v>0</v>
      </c>
      <c r="U17" s="57">
        <v>0</v>
      </c>
      <c r="V17" s="57">
        <v>0</v>
      </c>
      <c r="W17" s="57">
        <v>8000</v>
      </c>
      <c r="X17" s="32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154" t="s">
        <v>308</v>
      </c>
      <c r="D18" s="11" t="s">
        <v>1461</v>
      </c>
      <c r="E18" s="10"/>
      <c r="F18" s="57">
        <v>6000</v>
      </c>
      <c r="G18" s="57">
        <v>75000</v>
      </c>
      <c r="H18" s="57">
        <v>113000</v>
      </c>
      <c r="I18" s="57">
        <v>0</v>
      </c>
      <c r="J18" s="57">
        <v>0</v>
      </c>
      <c r="K18" s="57">
        <v>194000</v>
      </c>
      <c r="L18" s="57">
        <v>5000</v>
      </c>
      <c r="M18" s="57">
        <v>91000</v>
      </c>
      <c r="N18" s="57">
        <v>84000</v>
      </c>
      <c r="O18" s="57">
        <v>0</v>
      </c>
      <c r="P18" s="57">
        <v>0</v>
      </c>
      <c r="Q18" s="57">
        <v>180000</v>
      </c>
      <c r="R18" s="57">
        <v>4000</v>
      </c>
      <c r="S18" s="57">
        <v>78000</v>
      </c>
      <c r="T18" s="57">
        <v>98000</v>
      </c>
      <c r="U18" s="57">
        <v>0</v>
      </c>
      <c r="V18" s="57">
        <v>0</v>
      </c>
      <c r="W18" s="57">
        <v>180000</v>
      </c>
      <c r="X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2"/>
      <c r="D19" s="11" t="s">
        <v>1462</v>
      </c>
      <c r="E19" s="10"/>
      <c r="F19" s="57">
        <v>7000</v>
      </c>
      <c r="G19" s="57">
        <v>103000</v>
      </c>
      <c r="H19" s="57">
        <v>242000</v>
      </c>
      <c r="I19" s="57">
        <v>0</v>
      </c>
      <c r="J19" s="57">
        <v>1000</v>
      </c>
      <c r="K19" s="57">
        <v>353000</v>
      </c>
      <c r="L19" s="57">
        <v>6000</v>
      </c>
      <c r="M19" s="57">
        <v>134000</v>
      </c>
      <c r="N19" s="57">
        <v>154000</v>
      </c>
      <c r="O19" s="57">
        <v>0</v>
      </c>
      <c r="P19" s="57">
        <v>0</v>
      </c>
      <c r="Q19" s="57">
        <v>294000</v>
      </c>
      <c r="R19" s="57">
        <v>7000</v>
      </c>
      <c r="S19" s="57">
        <v>103000</v>
      </c>
      <c r="T19" s="57">
        <v>136000</v>
      </c>
      <c r="U19" s="57">
        <v>0</v>
      </c>
      <c r="V19" s="57">
        <v>0</v>
      </c>
      <c r="W19" s="57">
        <v>246000</v>
      </c>
      <c r="X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154" t="s">
        <v>685</v>
      </c>
      <c r="D20" s="11" t="s">
        <v>1461</v>
      </c>
      <c r="E20" s="10"/>
      <c r="F20" s="57">
        <v>0</v>
      </c>
      <c r="G20" s="57">
        <v>27000</v>
      </c>
      <c r="H20" s="57">
        <v>29000</v>
      </c>
      <c r="I20" s="57">
        <v>37000</v>
      </c>
      <c r="J20" s="57">
        <v>1000</v>
      </c>
      <c r="K20" s="57">
        <v>94000</v>
      </c>
      <c r="L20" s="57">
        <v>0</v>
      </c>
      <c r="M20" s="57">
        <v>4000</v>
      </c>
      <c r="N20" s="57">
        <v>34000</v>
      </c>
      <c r="O20" s="57">
        <v>44000</v>
      </c>
      <c r="P20" s="57">
        <v>0</v>
      </c>
      <c r="Q20" s="57">
        <v>82000</v>
      </c>
      <c r="R20" s="57">
        <v>0</v>
      </c>
      <c r="S20" s="57">
        <v>27000</v>
      </c>
      <c r="T20" s="57">
        <v>41000</v>
      </c>
      <c r="U20" s="57">
        <v>72000</v>
      </c>
      <c r="V20" s="57">
        <v>0</v>
      </c>
      <c r="W20" s="57">
        <v>140000</v>
      </c>
      <c r="X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2"/>
      <c r="D21" s="11" t="s">
        <v>1462</v>
      </c>
      <c r="E21" s="10"/>
      <c r="F21" s="57">
        <v>0</v>
      </c>
      <c r="G21" s="57">
        <v>21000</v>
      </c>
      <c r="H21" s="57">
        <v>21000</v>
      </c>
      <c r="I21" s="57">
        <v>37000</v>
      </c>
      <c r="J21" s="57">
        <v>0</v>
      </c>
      <c r="K21" s="57">
        <v>79000</v>
      </c>
      <c r="L21" s="57">
        <v>0</v>
      </c>
      <c r="M21" s="57">
        <v>4000</v>
      </c>
      <c r="N21" s="57">
        <v>33000</v>
      </c>
      <c r="O21" s="57">
        <v>47000</v>
      </c>
      <c r="P21" s="57">
        <v>0</v>
      </c>
      <c r="Q21" s="57">
        <v>84000</v>
      </c>
      <c r="R21" s="57">
        <v>0</v>
      </c>
      <c r="S21" s="57">
        <v>23000</v>
      </c>
      <c r="T21" s="57">
        <v>44000</v>
      </c>
      <c r="U21" s="57">
        <v>72000</v>
      </c>
      <c r="V21" s="57">
        <v>0</v>
      </c>
      <c r="W21" s="57">
        <v>139000</v>
      </c>
      <c r="X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4" t="s">
        <v>703</v>
      </c>
      <c r="D22" s="11" t="s">
        <v>630</v>
      </c>
      <c r="E22" s="52" t="s">
        <v>1461</v>
      </c>
      <c r="F22" s="71"/>
      <c r="G22" s="71"/>
      <c r="H22" s="71"/>
      <c r="I22" s="71"/>
      <c r="J22" s="57">
        <v>0</v>
      </c>
      <c r="K22" s="57">
        <v>0</v>
      </c>
      <c r="L22" s="71"/>
      <c r="M22" s="71"/>
      <c r="N22" s="71"/>
      <c r="O22" s="71"/>
      <c r="P22" s="57">
        <v>0</v>
      </c>
      <c r="Q22" s="57">
        <v>0</v>
      </c>
      <c r="R22" s="71"/>
      <c r="S22" s="71"/>
      <c r="T22" s="71"/>
      <c r="U22" s="71"/>
      <c r="V22" s="57">
        <v>0</v>
      </c>
      <c r="W22" s="57">
        <v>0</v>
      </c>
      <c r="X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10"/>
      <c r="E23" s="52" t="s">
        <v>1462</v>
      </c>
      <c r="F23" s="71"/>
      <c r="G23" s="71"/>
      <c r="H23" s="71"/>
      <c r="I23" s="71"/>
      <c r="J23" s="57">
        <v>0</v>
      </c>
      <c r="K23" s="57">
        <v>0</v>
      </c>
      <c r="L23" s="71"/>
      <c r="M23" s="71"/>
      <c r="N23" s="71"/>
      <c r="O23" s="71"/>
      <c r="P23" s="57">
        <v>0</v>
      </c>
      <c r="Q23" s="57">
        <v>0</v>
      </c>
      <c r="R23" s="71"/>
      <c r="S23" s="71"/>
      <c r="T23" s="71"/>
      <c r="U23" s="71"/>
      <c r="V23" s="57">
        <v>0</v>
      </c>
      <c r="W23" s="57">
        <v>0</v>
      </c>
      <c r="X23" s="32" t="s">
        <v>247</v>
      </c>
      <c r="BA23" s="60" t="s">
        <v>75</v>
      </c>
      <c r="BB23" s="60" t="s">
        <v>361</v>
      </c>
    </row>
    <row r="24" spans="2:54" ht="14.1" customHeight="1">
      <c r="B24" s="32" t="s">
        <v>275</v>
      </c>
      <c r="C24" s="13"/>
      <c r="D24" s="11" t="s">
        <v>629</v>
      </c>
      <c r="E24" s="52" t="s">
        <v>1461</v>
      </c>
      <c r="F24" s="71"/>
      <c r="G24" s="71"/>
      <c r="H24" s="71"/>
      <c r="I24" s="71"/>
      <c r="J24" s="57">
        <v>0</v>
      </c>
      <c r="K24" s="57">
        <v>0</v>
      </c>
      <c r="L24" s="71"/>
      <c r="M24" s="71"/>
      <c r="N24" s="71"/>
      <c r="O24" s="71"/>
      <c r="P24" s="57">
        <v>0</v>
      </c>
      <c r="Q24" s="57">
        <v>0</v>
      </c>
      <c r="R24" s="71"/>
      <c r="S24" s="71"/>
      <c r="T24" s="71"/>
      <c r="U24" s="71"/>
      <c r="V24" s="57">
        <v>0</v>
      </c>
      <c r="W24" s="57">
        <v>0</v>
      </c>
      <c r="X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12"/>
      <c r="D25" s="7"/>
      <c r="E25" s="52" t="s">
        <v>1462</v>
      </c>
      <c r="F25" s="71"/>
      <c r="G25" s="71"/>
      <c r="H25" s="71"/>
      <c r="I25" s="71"/>
      <c r="J25" s="57">
        <v>0</v>
      </c>
      <c r="K25" s="57">
        <v>0</v>
      </c>
      <c r="L25" s="71"/>
      <c r="M25" s="71"/>
      <c r="N25" s="71"/>
      <c r="O25" s="71"/>
      <c r="P25" s="57">
        <v>0</v>
      </c>
      <c r="Q25" s="57">
        <v>0</v>
      </c>
      <c r="R25" s="71"/>
      <c r="S25" s="71"/>
      <c r="T25" s="71"/>
      <c r="U25" s="71"/>
      <c r="V25" s="57">
        <v>0</v>
      </c>
      <c r="W25" s="57">
        <v>0</v>
      </c>
      <c r="X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154" t="s">
        <v>1231</v>
      </c>
      <c r="D26" s="5"/>
      <c r="E26" s="10"/>
      <c r="F26" s="57">
        <v>6000</v>
      </c>
      <c r="G26" s="57">
        <v>123000</v>
      </c>
      <c r="H26" s="57">
        <v>142000</v>
      </c>
      <c r="I26" s="57">
        <v>37000</v>
      </c>
      <c r="J26" s="57">
        <v>1000</v>
      </c>
      <c r="K26" s="57">
        <v>309000</v>
      </c>
      <c r="L26" s="57">
        <v>5000</v>
      </c>
      <c r="M26" s="57">
        <v>96000</v>
      </c>
      <c r="N26" s="57">
        <v>118000</v>
      </c>
      <c r="O26" s="57">
        <v>44000</v>
      </c>
      <c r="P26" s="57">
        <v>0</v>
      </c>
      <c r="Q26" s="57">
        <v>263000</v>
      </c>
      <c r="R26" s="57">
        <v>4000</v>
      </c>
      <c r="S26" s="57">
        <v>127000</v>
      </c>
      <c r="T26" s="57">
        <v>139000</v>
      </c>
      <c r="U26" s="57">
        <v>72000</v>
      </c>
      <c r="V26" s="57">
        <v>0</v>
      </c>
      <c r="W26" s="57">
        <v>342000</v>
      </c>
      <c r="X26" s="32" t="s">
        <v>46</v>
      </c>
      <c r="BA26" s="60" t="s">
        <v>82</v>
      </c>
      <c r="BB26" s="60" t="s">
        <v>916</v>
      </c>
    </row>
    <row r="27" spans="2:54" ht="14.1" customHeight="1">
      <c r="B27" s="32" t="s">
        <v>50</v>
      </c>
      <c r="C27" s="44"/>
      <c r="D27" s="8" t="s">
        <v>1062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32" t="s">
        <v>50</v>
      </c>
      <c r="BA27" s="60" t="s">
        <v>84</v>
      </c>
      <c r="BB27" s="60" t="s">
        <v>340</v>
      </c>
    </row>
    <row r="28" spans="2:54" ht="14.1" customHeight="1">
      <c r="B28" s="32" t="s">
        <v>57</v>
      </c>
      <c r="C28" s="154" t="s">
        <v>1336</v>
      </c>
      <c r="D28" s="5"/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32" t="s">
        <v>57</v>
      </c>
      <c r="BA28" s="60" t="s">
        <v>90</v>
      </c>
      <c r="BB28" s="60" t="s">
        <v>719</v>
      </c>
    </row>
    <row r="29" spans="2:54" ht="14.1" customHeight="1">
      <c r="B29" s="32" t="s">
        <v>60</v>
      </c>
      <c r="C29" s="154" t="s">
        <v>938</v>
      </c>
      <c r="D29" s="5"/>
      <c r="E29" s="10"/>
      <c r="F29" s="57">
        <v>6000</v>
      </c>
      <c r="G29" s="57">
        <v>123000</v>
      </c>
      <c r="H29" s="57">
        <v>142000</v>
      </c>
      <c r="I29" s="57">
        <v>37000</v>
      </c>
      <c r="J29" s="57">
        <v>1000</v>
      </c>
      <c r="K29" s="57">
        <v>309000</v>
      </c>
      <c r="L29" s="57">
        <v>5000</v>
      </c>
      <c r="M29" s="57">
        <v>96000</v>
      </c>
      <c r="N29" s="57">
        <v>118000</v>
      </c>
      <c r="O29" s="57">
        <v>44000</v>
      </c>
      <c r="P29" s="57">
        <v>0</v>
      </c>
      <c r="Q29" s="57">
        <v>263000</v>
      </c>
      <c r="R29" s="57">
        <v>4000</v>
      </c>
      <c r="S29" s="57">
        <v>127000</v>
      </c>
      <c r="T29" s="57">
        <v>139000</v>
      </c>
      <c r="U29" s="57">
        <v>72000</v>
      </c>
      <c r="V29" s="57">
        <v>0</v>
      </c>
      <c r="W29" s="57">
        <v>342000</v>
      </c>
      <c r="X29" s="32" t="s">
        <v>60</v>
      </c>
      <c r="BA29" s="60" t="s">
        <v>94</v>
      </c>
      <c r="BB29" s="60" t="s">
        <v>1364</v>
      </c>
    </row>
    <row r="30" spans="2:54" ht="14.1" customHeight="1">
      <c r="B30" s="32" t="s">
        <v>62</v>
      </c>
      <c r="C30" s="44"/>
      <c r="D30" s="8" t="s">
        <v>1041</v>
      </c>
      <c r="E30" s="10"/>
      <c r="F30" s="57">
        <v>2000</v>
      </c>
      <c r="G30" s="57">
        <v>16000</v>
      </c>
      <c r="H30" s="57">
        <v>38000</v>
      </c>
      <c r="I30" s="57">
        <v>0</v>
      </c>
      <c r="J30" s="57">
        <v>0</v>
      </c>
      <c r="K30" s="57">
        <v>56000</v>
      </c>
      <c r="L30" s="57">
        <v>0</v>
      </c>
      <c r="M30" s="57">
        <v>0</v>
      </c>
      <c r="N30" s="57">
        <v>35000</v>
      </c>
      <c r="O30" s="57">
        <v>0</v>
      </c>
      <c r="P30" s="57">
        <v>0</v>
      </c>
      <c r="Q30" s="57">
        <v>35000</v>
      </c>
      <c r="R30" s="57">
        <v>0</v>
      </c>
      <c r="S30" s="57">
        <v>4000</v>
      </c>
      <c r="T30" s="57">
        <v>31000</v>
      </c>
      <c r="U30" s="57">
        <v>0</v>
      </c>
      <c r="V30" s="57">
        <v>0</v>
      </c>
      <c r="W30" s="57">
        <v>35000</v>
      </c>
      <c r="X30" s="32" t="s">
        <v>62</v>
      </c>
      <c r="BA30" s="60" t="s">
        <v>100</v>
      </c>
      <c r="BB30" s="60" t="s">
        <v>523</v>
      </c>
    </row>
    <row r="31" spans="2:54" ht="14.1" customHeight="1">
      <c r="B31" s="32" t="s">
        <v>63</v>
      </c>
      <c r="C31" s="154" t="s">
        <v>1232</v>
      </c>
      <c r="D31" s="5"/>
      <c r="E31" s="10"/>
      <c r="F31" s="57">
        <v>7000</v>
      </c>
      <c r="G31" s="57">
        <v>131000</v>
      </c>
      <c r="H31" s="57">
        <v>263000</v>
      </c>
      <c r="I31" s="57">
        <v>37000</v>
      </c>
      <c r="J31" s="57">
        <v>1000</v>
      </c>
      <c r="K31" s="57">
        <v>439000</v>
      </c>
      <c r="L31" s="57">
        <v>6000</v>
      </c>
      <c r="M31" s="57">
        <v>189000</v>
      </c>
      <c r="N31" s="57">
        <v>187000</v>
      </c>
      <c r="O31" s="57">
        <v>47000</v>
      </c>
      <c r="P31" s="57">
        <v>0</v>
      </c>
      <c r="Q31" s="57">
        <v>429000</v>
      </c>
      <c r="R31" s="57">
        <v>7000</v>
      </c>
      <c r="S31" s="57">
        <v>134000</v>
      </c>
      <c r="T31" s="57">
        <v>180000</v>
      </c>
      <c r="U31" s="57">
        <v>72000</v>
      </c>
      <c r="V31" s="57">
        <v>0</v>
      </c>
      <c r="W31" s="57">
        <v>393000</v>
      </c>
      <c r="X31" s="32" t="s">
        <v>63</v>
      </c>
      <c r="BA31" s="60" t="s">
        <v>103</v>
      </c>
      <c r="BB31" s="60" t="s">
        <v>914</v>
      </c>
    </row>
    <row r="32" spans="2:54" ht="14.1" customHeight="1">
      <c r="B32" s="32" t="s">
        <v>64</v>
      </c>
      <c r="C32" s="44"/>
      <c r="D32" s="8" t="s">
        <v>1062</v>
      </c>
      <c r="E32" s="10"/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32" t="s">
        <v>64</v>
      </c>
      <c r="BA32" s="60" t="s">
        <v>110</v>
      </c>
      <c r="BB32" s="60" t="s">
        <v>1110</v>
      </c>
    </row>
    <row r="33" spans="2:54" ht="14.1" customHeight="1">
      <c r="B33" s="32" t="s">
        <v>66</v>
      </c>
      <c r="C33" s="154" t="s">
        <v>1336</v>
      </c>
      <c r="D33" s="5"/>
      <c r="E33" s="10"/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32" t="s">
        <v>66</v>
      </c>
      <c r="BA33" s="60" t="s">
        <v>113</v>
      </c>
      <c r="BB33" s="60" t="s">
        <v>1135</v>
      </c>
    </row>
    <row r="34" spans="2:54" ht="14.1" customHeight="1">
      <c r="B34" s="32" t="s">
        <v>67</v>
      </c>
      <c r="C34" s="154" t="s">
        <v>937</v>
      </c>
      <c r="D34" s="5"/>
      <c r="E34" s="10"/>
      <c r="F34" s="57">
        <v>7000</v>
      </c>
      <c r="G34" s="57">
        <v>131000</v>
      </c>
      <c r="H34" s="57">
        <v>263000</v>
      </c>
      <c r="I34" s="57">
        <v>37000</v>
      </c>
      <c r="J34" s="57">
        <v>1000</v>
      </c>
      <c r="K34" s="57">
        <v>439000</v>
      </c>
      <c r="L34" s="57">
        <v>6000</v>
      </c>
      <c r="M34" s="57">
        <v>189000</v>
      </c>
      <c r="N34" s="57">
        <v>187000</v>
      </c>
      <c r="O34" s="57">
        <v>47000</v>
      </c>
      <c r="P34" s="57">
        <v>0</v>
      </c>
      <c r="Q34" s="57">
        <v>429000</v>
      </c>
      <c r="R34" s="57">
        <v>7000</v>
      </c>
      <c r="S34" s="57">
        <v>134000</v>
      </c>
      <c r="T34" s="57">
        <v>180000</v>
      </c>
      <c r="U34" s="57">
        <v>72000</v>
      </c>
      <c r="V34" s="57">
        <v>0</v>
      </c>
      <c r="W34" s="57">
        <v>393000</v>
      </c>
      <c r="X34" s="32" t="s">
        <v>67</v>
      </c>
      <c r="BA34" s="60" t="s">
        <v>114</v>
      </c>
      <c r="BB34" s="60" t="s">
        <v>1365</v>
      </c>
    </row>
    <row r="35" spans="2:54" ht="14.1" customHeight="1">
      <c r="B35" s="34" t="s">
        <v>69</v>
      </c>
      <c r="C35" s="47"/>
      <c r="D35" s="8" t="s">
        <v>1040</v>
      </c>
      <c r="E35" s="7"/>
      <c r="F35" s="91">
        <v>0</v>
      </c>
      <c r="G35" s="91">
        <v>13000</v>
      </c>
      <c r="H35" s="91">
        <v>29000</v>
      </c>
      <c r="I35" s="91">
        <v>0</v>
      </c>
      <c r="J35" s="91">
        <v>0</v>
      </c>
      <c r="K35" s="91">
        <v>42000</v>
      </c>
      <c r="L35" s="91">
        <v>0</v>
      </c>
      <c r="M35" s="91">
        <v>5000</v>
      </c>
      <c r="N35" s="91">
        <v>15000</v>
      </c>
      <c r="O35" s="91">
        <v>3000</v>
      </c>
      <c r="P35" s="91">
        <v>0</v>
      </c>
      <c r="Q35" s="91">
        <v>23000</v>
      </c>
      <c r="R35" s="91">
        <v>0</v>
      </c>
      <c r="S35" s="91">
        <v>10000</v>
      </c>
      <c r="T35" s="91">
        <v>17000</v>
      </c>
      <c r="U35" s="91">
        <v>0</v>
      </c>
      <c r="V35" s="91">
        <v>0</v>
      </c>
      <c r="W35" s="91">
        <v>27000</v>
      </c>
      <c r="X35" s="34" t="s">
        <v>69</v>
      </c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48">
    <mergeCell ref="A1:B1"/>
    <mergeCell ref="A2:D2"/>
    <mergeCell ref="A4:B4"/>
    <mergeCell ref="A5:B5"/>
    <mergeCell ref="A6:B6"/>
    <mergeCell ref="A8:B8"/>
    <mergeCell ref="C10:F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dataValidations count="1">
    <dataValidation type="list" allowBlank="1" showInputMessage="1" showErrorMessage="1" sqref="C8">
      <formula1>'@lists'!$A$40:$B$40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f4c1a0-a213-4e73-9d21-ac4386823be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4.1428571428571" customWidth="1"/>
    <col min="4" max="4" width="25.4285714285714" customWidth="1"/>
    <col min="5" max="22" width="26.7142857142857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184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93" t="s">
        <v>607</v>
      </c>
      <c r="D12" s="64"/>
      <c r="E12" s="6" t="s">
        <v>1522</v>
      </c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10"/>
      <c r="Q12" s="4" t="s">
        <v>1498</v>
      </c>
      <c r="R12" s="5"/>
      <c r="S12" s="5"/>
      <c r="T12" s="5"/>
      <c r="U12" s="5"/>
      <c r="V12" s="10"/>
      <c r="W12" s="22"/>
      <c r="BA12" s="60" t="s">
        <v>51</v>
      </c>
      <c r="BB12" s="60" t="s">
        <v>772</v>
      </c>
    </row>
    <row r="13" spans="2:54" ht="14.1" customHeight="1">
      <c r="B13" s="61"/>
      <c r="C13" s="35"/>
      <c r="D13" s="62"/>
      <c r="E13" s="68" t="s">
        <v>631</v>
      </c>
      <c r="F13" s="54" t="s">
        <v>671</v>
      </c>
      <c r="G13" s="54" t="s">
        <v>713</v>
      </c>
      <c r="H13" s="54" t="s">
        <v>1101</v>
      </c>
      <c r="I13" s="54" t="s">
        <v>602</v>
      </c>
      <c r="J13" s="54" t="s">
        <v>1189</v>
      </c>
      <c r="K13" s="54" t="s">
        <v>631</v>
      </c>
      <c r="L13" s="54" t="s">
        <v>671</v>
      </c>
      <c r="M13" s="54" t="s">
        <v>713</v>
      </c>
      <c r="N13" s="54" t="s">
        <v>1101</v>
      </c>
      <c r="O13" s="54" t="s">
        <v>602</v>
      </c>
      <c r="P13" s="54" t="s">
        <v>1189</v>
      </c>
      <c r="Q13" s="54" t="s">
        <v>631</v>
      </c>
      <c r="R13" s="54" t="s">
        <v>671</v>
      </c>
      <c r="S13" s="54" t="s">
        <v>713</v>
      </c>
      <c r="T13" s="54" t="s">
        <v>1101</v>
      </c>
      <c r="U13" s="54" t="s">
        <v>602</v>
      </c>
      <c r="V13" s="54" t="s">
        <v>1189</v>
      </c>
      <c r="W13" s="22"/>
      <c r="BA13" s="60" t="s">
        <v>52</v>
      </c>
      <c r="BB13" s="60" t="s">
        <v>932</v>
      </c>
    </row>
    <row r="14" spans="2:54" ht="14.1" customHeight="1">
      <c r="B14" s="65" t="s">
        <v>183</v>
      </c>
      <c r="C14" s="3"/>
      <c r="D14" s="3"/>
      <c r="E14" s="80" t="s">
        <v>37</v>
      </c>
      <c r="F14" s="81" t="s">
        <v>68</v>
      </c>
      <c r="G14" s="81" t="s">
        <v>87</v>
      </c>
      <c r="H14" s="81" t="s">
        <v>101</v>
      </c>
      <c r="I14" s="81" t="s">
        <v>112</v>
      </c>
      <c r="J14" s="81" t="s">
        <v>117</v>
      </c>
      <c r="K14" s="81" t="s">
        <v>37</v>
      </c>
      <c r="L14" s="81" t="s">
        <v>68</v>
      </c>
      <c r="M14" s="81" t="s">
        <v>87</v>
      </c>
      <c r="N14" s="81" t="s">
        <v>101</v>
      </c>
      <c r="O14" s="81" t="s">
        <v>112</v>
      </c>
      <c r="P14" s="81" t="s">
        <v>117</v>
      </c>
      <c r="Q14" s="81" t="s">
        <v>37</v>
      </c>
      <c r="R14" s="81" t="s">
        <v>68</v>
      </c>
      <c r="S14" s="81" t="s">
        <v>87</v>
      </c>
      <c r="T14" s="81" t="s">
        <v>101</v>
      </c>
      <c r="U14" s="81" t="s">
        <v>112</v>
      </c>
      <c r="V14" s="79" t="s">
        <v>117</v>
      </c>
      <c r="W14" s="96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938</v>
      </c>
      <c r="D15" s="137"/>
      <c r="E15" s="57">
        <v>28000</v>
      </c>
      <c r="F15" s="57">
        <v>207000</v>
      </c>
      <c r="G15" s="57">
        <v>4000</v>
      </c>
      <c r="H15" s="57">
        <v>0</v>
      </c>
      <c r="I15" s="57">
        <v>70000</v>
      </c>
      <c r="J15" s="57">
        <v>309000</v>
      </c>
      <c r="K15" s="57">
        <v>28000</v>
      </c>
      <c r="L15" s="57">
        <v>161000</v>
      </c>
      <c r="M15" s="57">
        <v>3000</v>
      </c>
      <c r="N15" s="57">
        <v>0</v>
      </c>
      <c r="O15" s="57">
        <v>71000</v>
      </c>
      <c r="P15" s="57">
        <v>263000</v>
      </c>
      <c r="Q15" s="57">
        <v>43000</v>
      </c>
      <c r="R15" s="57">
        <v>219000</v>
      </c>
      <c r="S15" s="57">
        <v>3000</v>
      </c>
      <c r="T15" s="57">
        <v>0</v>
      </c>
      <c r="U15" s="57">
        <v>77000</v>
      </c>
      <c r="V15" s="57">
        <v>342000</v>
      </c>
      <c r="W15" s="59" t="s">
        <v>37</v>
      </c>
      <c r="BA15" s="60" t="s">
        <v>54</v>
      </c>
      <c r="BB15" s="60" t="s">
        <v>1370</v>
      </c>
    </row>
    <row r="16" spans="2:54" ht="24.95" customHeight="1">
      <c r="B16" s="32" t="s">
        <v>68</v>
      </c>
      <c r="C16" s="154" t="s">
        <v>1337</v>
      </c>
      <c r="D16" s="52" t="s">
        <v>777</v>
      </c>
      <c r="E16" s="57">
        <v>0</v>
      </c>
      <c r="F16" s="57">
        <v>-183000</v>
      </c>
      <c r="G16" s="57">
        <v>0</v>
      </c>
      <c r="H16" s="57">
        <v>0</v>
      </c>
      <c r="I16" s="57">
        <v>-6000</v>
      </c>
      <c r="J16" s="57">
        <v>-189000</v>
      </c>
      <c r="K16" s="57">
        <v>0</v>
      </c>
      <c r="L16" s="57">
        <v>-153000</v>
      </c>
      <c r="M16" s="57">
        <v>0</v>
      </c>
      <c r="N16" s="57">
        <v>0</v>
      </c>
      <c r="O16" s="57">
        <v>-6000</v>
      </c>
      <c r="P16" s="57">
        <v>-159000</v>
      </c>
      <c r="Q16" s="57">
        <v>0</v>
      </c>
      <c r="R16" s="57">
        <v>-165000</v>
      </c>
      <c r="S16" s="57">
        <v>0</v>
      </c>
      <c r="T16" s="57">
        <v>0</v>
      </c>
      <c r="U16" s="57">
        <v>0</v>
      </c>
      <c r="V16" s="57">
        <v>-165000</v>
      </c>
      <c r="W16" s="32" t="s">
        <v>68</v>
      </c>
      <c r="BA16" s="60" t="s">
        <v>55</v>
      </c>
      <c r="BB16" s="60" t="s">
        <v>917</v>
      </c>
    </row>
    <row r="17" spans="2:54" ht="24.95" customHeight="1">
      <c r="B17" s="32" t="s">
        <v>87</v>
      </c>
      <c r="C17" s="12"/>
      <c r="D17" s="52" t="s">
        <v>776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1335</v>
      </c>
      <c r="D18" s="10"/>
      <c r="E18" s="57">
        <v>28000</v>
      </c>
      <c r="F18" s="57">
        <v>24000</v>
      </c>
      <c r="G18" s="57">
        <v>4000</v>
      </c>
      <c r="H18" s="57">
        <v>0</v>
      </c>
      <c r="I18" s="57">
        <v>64000</v>
      </c>
      <c r="J18" s="57">
        <v>120000</v>
      </c>
      <c r="K18" s="57">
        <v>28000</v>
      </c>
      <c r="L18" s="57">
        <v>8000</v>
      </c>
      <c r="M18" s="57">
        <v>3000</v>
      </c>
      <c r="N18" s="57">
        <v>0</v>
      </c>
      <c r="O18" s="57">
        <v>65000</v>
      </c>
      <c r="P18" s="57">
        <v>104000</v>
      </c>
      <c r="Q18" s="57">
        <v>43000</v>
      </c>
      <c r="R18" s="57">
        <v>54000</v>
      </c>
      <c r="S18" s="57">
        <v>3000</v>
      </c>
      <c r="T18" s="57">
        <v>0</v>
      </c>
      <c r="U18" s="57">
        <v>77000</v>
      </c>
      <c r="V18" s="57">
        <v>177000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1242</v>
      </c>
      <c r="D19" s="10"/>
      <c r="E19" s="57">
        <v>0</v>
      </c>
      <c r="F19" s="57">
        <v>279000</v>
      </c>
      <c r="G19" s="57">
        <v>36000</v>
      </c>
      <c r="H19" s="57">
        <v>0</v>
      </c>
      <c r="I19" s="57">
        <v>82000</v>
      </c>
      <c r="J19" s="57">
        <v>397000</v>
      </c>
      <c r="K19" s="57">
        <v>1000</v>
      </c>
      <c r="L19" s="57">
        <v>216000</v>
      </c>
      <c r="M19" s="57">
        <v>28000</v>
      </c>
      <c r="N19" s="57">
        <v>0</v>
      </c>
      <c r="O19" s="57">
        <v>89000</v>
      </c>
      <c r="P19" s="57">
        <v>334000</v>
      </c>
      <c r="Q19" s="57">
        <v>0</v>
      </c>
      <c r="R19" s="57">
        <v>235000</v>
      </c>
      <c r="S19" s="57">
        <v>32000</v>
      </c>
      <c r="T19" s="57">
        <v>0</v>
      </c>
      <c r="U19" s="57">
        <v>84000</v>
      </c>
      <c r="V19" s="57">
        <v>351000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778</v>
      </c>
      <c r="D20" s="10"/>
      <c r="E20" s="57">
        <v>0</v>
      </c>
      <c r="F20" s="57">
        <v>-148000</v>
      </c>
      <c r="G20" s="57">
        <v>0</v>
      </c>
      <c r="H20" s="57">
        <v>0</v>
      </c>
      <c r="I20" s="57">
        <v>-13000</v>
      </c>
      <c r="J20" s="57">
        <v>-161000</v>
      </c>
      <c r="K20" s="57">
        <v>0</v>
      </c>
      <c r="L20" s="57">
        <v>-132000</v>
      </c>
      <c r="M20" s="57">
        <v>0</v>
      </c>
      <c r="N20" s="57">
        <v>0</v>
      </c>
      <c r="O20" s="57">
        <v>-12000</v>
      </c>
      <c r="P20" s="57">
        <v>-144000</v>
      </c>
      <c r="Q20" s="57">
        <v>0</v>
      </c>
      <c r="R20" s="57">
        <v>-116000</v>
      </c>
      <c r="S20" s="57">
        <v>0</v>
      </c>
      <c r="T20" s="57">
        <v>0</v>
      </c>
      <c r="U20" s="57">
        <v>-9000</v>
      </c>
      <c r="V20" s="57">
        <v>-125000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1244</v>
      </c>
      <c r="D21" s="10"/>
      <c r="E21" s="57">
        <v>0</v>
      </c>
      <c r="F21" s="57">
        <v>131000</v>
      </c>
      <c r="G21" s="57">
        <v>36000</v>
      </c>
      <c r="H21" s="57">
        <v>0</v>
      </c>
      <c r="I21" s="57">
        <v>69000</v>
      </c>
      <c r="J21" s="57">
        <v>236000</v>
      </c>
      <c r="K21" s="57">
        <v>1000</v>
      </c>
      <c r="L21" s="57">
        <v>84000</v>
      </c>
      <c r="M21" s="57">
        <v>28000</v>
      </c>
      <c r="N21" s="57">
        <v>0</v>
      </c>
      <c r="O21" s="57">
        <v>77000</v>
      </c>
      <c r="P21" s="57">
        <v>190000</v>
      </c>
      <c r="Q21" s="57">
        <v>0</v>
      </c>
      <c r="R21" s="57">
        <v>119000</v>
      </c>
      <c r="S21" s="57">
        <v>32000</v>
      </c>
      <c r="T21" s="57">
        <v>0</v>
      </c>
      <c r="U21" s="57">
        <v>75000</v>
      </c>
      <c r="V21" s="57">
        <v>226000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1288</v>
      </c>
      <c r="D22" s="10"/>
      <c r="E22" s="57">
        <v>28000</v>
      </c>
      <c r="F22" s="57">
        <v>155000</v>
      </c>
      <c r="G22" s="57">
        <v>40000</v>
      </c>
      <c r="H22" s="57">
        <v>0</v>
      </c>
      <c r="I22" s="57">
        <v>133000</v>
      </c>
      <c r="J22" s="57">
        <v>356000</v>
      </c>
      <c r="K22" s="57">
        <v>29000</v>
      </c>
      <c r="L22" s="57">
        <v>92000</v>
      </c>
      <c r="M22" s="57">
        <v>31000</v>
      </c>
      <c r="N22" s="57">
        <v>0</v>
      </c>
      <c r="O22" s="57">
        <v>142000</v>
      </c>
      <c r="P22" s="57">
        <v>294000</v>
      </c>
      <c r="Q22" s="57">
        <v>43000</v>
      </c>
      <c r="R22" s="57">
        <v>173000</v>
      </c>
      <c r="S22" s="57">
        <v>35000</v>
      </c>
      <c r="T22" s="57">
        <v>0</v>
      </c>
      <c r="U22" s="57">
        <v>152000</v>
      </c>
      <c r="V22" s="57">
        <v>403000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937</v>
      </c>
      <c r="D23" s="10"/>
      <c r="E23" s="57">
        <v>20000</v>
      </c>
      <c r="F23" s="57">
        <v>356000</v>
      </c>
      <c r="G23" s="57">
        <v>9000</v>
      </c>
      <c r="H23" s="57">
        <v>0</v>
      </c>
      <c r="I23" s="57">
        <v>54000</v>
      </c>
      <c r="J23" s="57">
        <v>439000</v>
      </c>
      <c r="K23" s="57">
        <v>26000</v>
      </c>
      <c r="L23" s="57">
        <v>347000</v>
      </c>
      <c r="M23" s="57">
        <v>3000</v>
      </c>
      <c r="N23" s="57">
        <v>0</v>
      </c>
      <c r="O23" s="57">
        <v>53000</v>
      </c>
      <c r="P23" s="57">
        <v>429000</v>
      </c>
      <c r="Q23" s="57">
        <v>44000</v>
      </c>
      <c r="R23" s="57">
        <v>291000</v>
      </c>
      <c r="S23" s="57">
        <v>5000</v>
      </c>
      <c r="T23" s="57">
        <v>0</v>
      </c>
      <c r="U23" s="57">
        <v>53000</v>
      </c>
      <c r="V23" s="57">
        <v>393000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682</v>
      </c>
      <c r="D24" s="10"/>
      <c r="E24" s="57">
        <v>0</v>
      </c>
      <c r="F24" s="57">
        <v>-183000</v>
      </c>
      <c r="G24" s="57">
        <v>0</v>
      </c>
      <c r="H24" s="57">
        <v>0</v>
      </c>
      <c r="I24" s="57">
        <v>-6000</v>
      </c>
      <c r="J24" s="57">
        <v>-189000</v>
      </c>
      <c r="K24" s="57">
        <v>0</v>
      </c>
      <c r="L24" s="57">
        <v>-153000</v>
      </c>
      <c r="M24" s="57">
        <v>0</v>
      </c>
      <c r="N24" s="57">
        <v>0</v>
      </c>
      <c r="O24" s="57">
        <v>-6000</v>
      </c>
      <c r="P24" s="57">
        <v>-159000</v>
      </c>
      <c r="Q24" s="57">
        <v>0</v>
      </c>
      <c r="R24" s="57">
        <v>-165000</v>
      </c>
      <c r="S24" s="57">
        <v>0</v>
      </c>
      <c r="T24" s="57">
        <v>0</v>
      </c>
      <c r="U24" s="57">
        <v>0</v>
      </c>
      <c r="V24" s="57">
        <v>-165000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681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4" t="s">
        <v>50</v>
      </c>
      <c r="C26" s="14" t="s">
        <v>1334</v>
      </c>
      <c r="D26" s="7"/>
      <c r="E26" s="91">
        <v>20000</v>
      </c>
      <c r="F26" s="91">
        <v>173000</v>
      </c>
      <c r="G26" s="91">
        <v>9000</v>
      </c>
      <c r="H26" s="91">
        <v>0</v>
      </c>
      <c r="I26" s="91">
        <v>48000</v>
      </c>
      <c r="J26" s="91">
        <v>250000</v>
      </c>
      <c r="K26" s="91">
        <v>26000</v>
      </c>
      <c r="L26" s="91">
        <v>194000</v>
      </c>
      <c r="M26" s="91">
        <v>3000</v>
      </c>
      <c r="N26" s="91">
        <v>0</v>
      </c>
      <c r="O26" s="91">
        <v>47000</v>
      </c>
      <c r="P26" s="91">
        <v>270000</v>
      </c>
      <c r="Q26" s="91">
        <v>44000</v>
      </c>
      <c r="R26" s="91">
        <v>126000</v>
      </c>
      <c r="S26" s="91">
        <v>5000</v>
      </c>
      <c r="T26" s="91">
        <v>0</v>
      </c>
      <c r="U26" s="91">
        <v>53000</v>
      </c>
      <c r="V26" s="91">
        <v>228000</v>
      </c>
      <c r="W26" s="34" t="s">
        <v>50</v>
      </c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dataValidations count="1">
    <dataValidation type="list" allowBlank="1" showInputMessage="1" showErrorMessage="1" sqref="C8">
      <formula1>'@lists'!$A$41:$B$41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d448a0-bd4d-4ffd-a0f5-4bb4e9683921}">
  <sheetPr>
    <outlinePr summaryBelow="0" summaryRight="0"/>
  </sheetPr>
  <dimension ref="A1:BB82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1" width="13.5714285714286" customWidth="1"/>
    <col min="32" max="32" width="8.28571428571429" customWidth="1"/>
    <col min="33" max="52" width="13.5714285714286" customWidth="1"/>
    <col min="53" max="54" width="13.5714285714286" hidden="1" customWidth="1"/>
  </cols>
  <sheetData>
    <row r="1" spans="2:2" ht="15">
      <c r="B1" s="22"/>
    </row>
    <row r="2" spans="2:4" ht="15">
      <c r="B2" s="22"/>
      <c r="C2" s="22"/>
      <c r="D2" s="22"/>
    </row>
    <row r="3" spans="53:54" ht="15">
      <c r="BA3" s="60" t="s">
        <v>379</v>
      </c>
      <c r="BB3" s="60" t="s">
        <v>380</v>
      </c>
    </row>
    <row r="4" spans="1:4 53:54" ht="15">
      <c r="A4" s="19" t="s">
        <v>643</v>
      </c>
      <c r="B4" s="23"/>
      <c r="C4" s="36" t="s">
        <v>58</v>
      </c>
      <c r="D4" s="49" t="str">
        <f>VLOOKUP(C4,BA3:BB82,2,0)</f>
        <v>אגוד</v>
      </c>
      <c r="BA4" s="60" t="s">
        <v>41</v>
      </c>
      <c r="BB4" s="60" t="s">
        <v>981</v>
      </c>
    </row>
    <row r="5" spans="1:3 53:54" ht="15">
      <c r="A5" s="21" t="s">
        <v>1504</v>
      </c>
      <c r="B5" s="27"/>
      <c r="C5" s="38">
        <v>43008</v>
      </c>
      <c r="BA5" s="60" t="s">
        <v>42</v>
      </c>
      <c r="BB5" s="60" t="s">
        <v>864</v>
      </c>
    </row>
    <row r="6" spans="1:3 53:54" ht="15">
      <c r="A6" s="21" t="s">
        <v>1235</v>
      </c>
      <c r="B6" s="27"/>
      <c r="C6" s="39" t="s">
        <v>417</v>
      </c>
      <c r="BA6" s="60" t="s">
        <v>43</v>
      </c>
      <c r="BB6" s="60" t="s">
        <v>971</v>
      </c>
    </row>
    <row r="7" spans="1:3 53:54" ht="15">
      <c r="A7" s="21"/>
      <c r="B7" s="27"/>
      <c r="C7" s="39"/>
      <c r="BA7" s="60" t="s">
        <v>44</v>
      </c>
      <c r="BB7" s="60" t="s">
        <v>983</v>
      </c>
    </row>
    <row r="8" spans="1:3 53:54" ht="15">
      <c r="A8" s="20" t="s">
        <v>1116</v>
      </c>
      <c r="B8" s="24"/>
      <c r="C8" s="40" t="s">
        <v>186</v>
      </c>
      <c r="BA8" s="60" t="s">
        <v>45</v>
      </c>
      <c r="BB8" s="60" t="s">
        <v>982</v>
      </c>
    </row>
    <row r="9" spans="53:54" ht="15">
      <c r="BA9" s="60" t="s">
        <v>47</v>
      </c>
      <c r="BB9" s="60" t="s">
        <v>715</v>
      </c>
    </row>
    <row r="10" spans="3:54" ht="16.5">
      <c r="C10" s="152" t="s">
        <v>207</v>
      </c>
      <c r="D10" s="141"/>
      <c r="E10" s="141"/>
      <c r="F10" s="141"/>
      <c r="G10" s="141"/>
      <c r="H10" s="141"/>
      <c r="I10" s="141"/>
      <c r="J10" s="14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BA10" s="60" t="s">
        <v>48</v>
      </c>
      <c r="BB10" s="60" t="s">
        <v>716</v>
      </c>
    </row>
    <row r="11" spans="53:54" ht="15">
      <c r="BA11" s="60" t="s">
        <v>49</v>
      </c>
      <c r="BB11" s="60" t="s">
        <v>714</v>
      </c>
    </row>
    <row r="12" spans="2:54" ht="15">
      <c r="B12" s="63"/>
      <c r="C12" s="64"/>
      <c r="D12" s="6" t="s">
        <v>1522</v>
      </c>
      <c r="E12" s="5"/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5"/>
      <c r="Q12" s="10"/>
      <c r="R12" s="4" t="s">
        <v>1131</v>
      </c>
      <c r="S12" s="5"/>
      <c r="T12" s="5"/>
      <c r="U12" s="5"/>
      <c r="V12" s="5"/>
      <c r="W12" s="5"/>
      <c r="X12" s="10"/>
      <c r="Y12" s="4" t="s">
        <v>1132</v>
      </c>
      <c r="Z12" s="5"/>
      <c r="AA12" s="5"/>
      <c r="AB12" s="5"/>
      <c r="AC12" s="5"/>
      <c r="AD12" s="5"/>
      <c r="AE12" s="10"/>
      <c r="BA12" s="60" t="s">
        <v>51</v>
      </c>
      <c r="BB12" s="60" t="s">
        <v>772</v>
      </c>
    </row>
    <row r="13" spans="2:54" ht="15">
      <c r="B13" s="42"/>
      <c r="C13" s="92" t="s">
        <v>607</v>
      </c>
      <c r="D13" s="6" t="s">
        <v>1332</v>
      </c>
      <c r="E13" s="4" t="s">
        <v>1477</v>
      </c>
      <c r="F13" s="4" t="s">
        <v>1476</v>
      </c>
      <c r="G13" s="5"/>
      <c r="H13" s="5"/>
      <c r="I13" s="10"/>
      <c r="J13" s="4" t="s">
        <v>1331</v>
      </c>
      <c r="K13" s="4" t="s">
        <v>1332</v>
      </c>
      <c r="L13" s="4" t="s">
        <v>1477</v>
      </c>
      <c r="M13" s="4" t="s">
        <v>1476</v>
      </c>
      <c r="N13" s="5"/>
      <c r="O13" s="5"/>
      <c r="P13" s="10"/>
      <c r="Q13" s="4" t="s">
        <v>1331</v>
      </c>
      <c r="R13" s="4" t="s">
        <v>1332</v>
      </c>
      <c r="S13" s="4" t="s">
        <v>1477</v>
      </c>
      <c r="T13" s="4" t="s">
        <v>1476</v>
      </c>
      <c r="U13" s="5"/>
      <c r="V13" s="5"/>
      <c r="W13" s="10"/>
      <c r="X13" s="4" t="s">
        <v>1331</v>
      </c>
      <c r="Y13" s="4" t="s">
        <v>1332</v>
      </c>
      <c r="Z13" s="4" t="s">
        <v>1477</v>
      </c>
      <c r="AA13" s="4" t="s">
        <v>1476</v>
      </c>
      <c r="AB13" s="5"/>
      <c r="AC13" s="5"/>
      <c r="AD13" s="10"/>
      <c r="AE13" s="4" t="s">
        <v>1331</v>
      </c>
      <c r="BA13" s="60" t="s">
        <v>52</v>
      </c>
      <c r="BB13" s="60" t="s">
        <v>932</v>
      </c>
    </row>
    <row r="14" spans="2:54" ht="30.95" customHeight="1">
      <c r="B14" s="61"/>
      <c r="C14" s="62"/>
      <c r="D14" s="12"/>
      <c r="E14" s="10"/>
      <c r="F14" s="54" t="s">
        <v>900</v>
      </c>
      <c r="G14" s="54" t="s">
        <v>760</v>
      </c>
      <c r="H14" s="54" t="s">
        <v>1340</v>
      </c>
      <c r="I14" s="54" t="s">
        <v>1475</v>
      </c>
      <c r="J14" s="10"/>
      <c r="K14" s="10"/>
      <c r="L14" s="10"/>
      <c r="M14" s="54" t="s">
        <v>900</v>
      </c>
      <c r="N14" s="54" t="s">
        <v>760</v>
      </c>
      <c r="O14" s="54" t="s">
        <v>1340</v>
      </c>
      <c r="P14" s="54" t="s">
        <v>1475</v>
      </c>
      <c r="Q14" s="10"/>
      <c r="R14" s="10"/>
      <c r="S14" s="10"/>
      <c r="T14" s="54" t="s">
        <v>900</v>
      </c>
      <c r="U14" s="54" t="s">
        <v>760</v>
      </c>
      <c r="V14" s="54" t="s">
        <v>1340</v>
      </c>
      <c r="W14" s="54" t="s">
        <v>1475</v>
      </c>
      <c r="X14" s="10"/>
      <c r="Y14" s="10"/>
      <c r="Z14" s="10"/>
      <c r="AA14" s="54" t="s">
        <v>900</v>
      </c>
      <c r="AB14" s="54" t="s">
        <v>760</v>
      </c>
      <c r="AC14" s="54" t="s">
        <v>1340</v>
      </c>
      <c r="AD14" s="54" t="s">
        <v>1475</v>
      </c>
      <c r="AE14" s="10"/>
      <c r="BA14" s="60" t="s">
        <v>53</v>
      </c>
      <c r="BB14" s="60" t="s">
        <v>1369</v>
      </c>
    </row>
    <row r="15" spans="2:54" ht="15">
      <c r="B15" s="82" t="s">
        <v>186</v>
      </c>
      <c r="C15" s="84"/>
      <c r="D15" s="55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37</v>
      </c>
      <c r="L15" s="50" t="s">
        <v>68</v>
      </c>
      <c r="M15" s="50" t="s">
        <v>87</v>
      </c>
      <c r="N15" s="50" t="s">
        <v>101</v>
      </c>
      <c r="O15" s="50" t="s">
        <v>112</v>
      </c>
      <c r="P15" s="50" t="s">
        <v>117</v>
      </c>
      <c r="Q15" s="50" t="s">
        <v>246</v>
      </c>
      <c r="R15" s="50" t="s">
        <v>247</v>
      </c>
      <c r="S15" s="50" t="s">
        <v>275</v>
      </c>
      <c r="T15" s="50" t="s">
        <v>39</v>
      </c>
      <c r="U15" s="50" t="s">
        <v>46</v>
      </c>
      <c r="V15" s="50" t="s">
        <v>50</v>
      </c>
      <c r="W15" s="50" t="s">
        <v>57</v>
      </c>
      <c r="X15" s="50" t="s">
        <v>60</v>
      </c>
      <c r="Y15" s="50" t="s">
        <v>247</v>
      </c>
      <c r="Z15" s="50" t="s">
        <v>275</v>
      </c>
      <c r="AA15" s="50" t="s">
        <v>39</v>
      </c>
      <c r="AB15" s="50" t="s">
        <v>46</v>
      </c>
      <c r="AC15" s="50" t="s">
        <v>50</v>
      </c>
      <c r="AD15" s="50" t="s">
        <v>57</v>
      </c>
      <c r="AE15" s="56" t="s">
        <v>60</v>
      </c>
      <c r="AF15" s="74"/>
      <c r="BA15" s="60" t="s">
        <v>54</v>
      </c>
      <c r="BB15" s="60" t="s">
        <v>1370</v>
      </c>
    </row>
    <row r="16" spans="2:54" ht="15">
      <c r="B16" s="28" t="s">
        <v>367</v>
      </c>
      <c r="C16" s="85" t="s">
        <v>419</v>
      </c>
      <c r="D16" s="88">
        <v>85000</v>
      </c>
      <c r="E16" s="88">
        <v>-18000</v>
      </c>
      <c r="F16" s="88">
        <v>0</v>
      </c>
      <c r="G16" s="88">
        <v>0</v>
      </c>
      <c r="H16" s="88">
        <v>0</v>
      </c>
      <c r="I16" s="88">
        <v>-1000</v>
      </c>
      <c r="J16" s="88">
        <v>66000</v>
      </c>
      <c r="K16" s="88">
        <v>85000</v>
      </c>
      <c r="L16" s="88">
        <v>4000</v>
      </c>
      <c r="M16" s="88">
        <v>0</v>
      </c>
      <c r="N16" s="88">
        <v>0</v>
      </c>
      <c r="O16" s="88">
        <v>0</v>
      </c>
      <c r="P16" s="88">
        <v>-1000</v>
      </c>
      <c r="Q16" s="88">
        <v>88000</v>
      </c>
      <c r="R16" s="88">
        <v>80000</v>
      </c>
      <c r="S16" s="88">
        <v>-7000</v>
      </c>
      <c r="T16" s="88">
        <v>0</v>
      </c>
      <c r="U16" s="88">
        <v>0</v>
      </c>
      <c r="V16" s="88">
        <v>0</v>
      </c>
      <c r="W16" s="88">
        <v>-7000</v>
      </c>
      <c r="X16" s="88">
        <v>66000</v>
      </c>
      <c r="Y16" s="88">
        <v>79000</v>
      </c>
      <c r="Z16" s="88">
        <v>2000</v>
      </c>
      <c r="AA16" s="88">
        <v>0</v>
      </c>
      <c r="AB16" s="88">
        <v>0</v>
      </c>
      <c r="AC16" s="88">
        <v>0</v>
      </c>
      <c r="AD16" s="88">
        <v>7000</v>
      </c>
      <c r="AE16" s="88">
        <v>88000</v>
      </c>
      <c r="AF16" s="28" t="s">
        <v>367</v>
      </c>
      <c r="BA16" s="60" t="s">
        <v>55</v>
      </c>
      <c r="BB16" s="60" t="s">
        <v>917</v>
      </c>
    </row>
    <row r="17" spans="2:54" ht="15">
      <c r="B17" s="83" t="s">
        <v>368</v>
      </c>
      <c r="C17" s="58" t="s">
        <v>421</v>
      </c>
      <c r="D17" s="26">
        <v>16000</v>
      </c>
      <c r="E17" s="26">
        <v>-2000</v>
      </c>
      <c r="F17" s="26">
        <v>0</v>
      </c>
      <c r="G17" s="26">
        <v>0</v>
      </c>
      <c r="H17" s="26">
        <v>0</v>
      </c>
      <c r="I17" s="26">
        <v>0</v>
      </c>
      <c r="J17" s="26">
        <v>14000</v>
      </c>
      <c r="K17" s="26">
        <v>19000</v>
      </c>
      <c r="L17" s="26">
        <v>-3000</v>
      </c>
      <c r="M17" s="26">
        <v>0</v>
      </c>
      <c r="N17" s="26">
        <v>0</v>
      </c>
      <c r="O17" s="26">
        <v>0</v>
      </c>
      <c r="P17" s="26">
        <v>0</v>
      </c>
      <c r="Q17" s="26">
        <v>16000</v>
      </c>
      <c r="R17" s="26">
        <v>15000</v>
      </c>
      <c r="S17" s="26">
        <v>-2000</v>
      </c>
      <c r="T17" s="26">
        <v>0</v>
      </c>
      <c r="U17" s="26">
        <v>0</v>
      </c>
      <c r="V17" s="26">
        <v>0</v>
      </c>
      <c r="W17" s="26">
        <v>1000</v>
      </c>
      <c r="X17" s="26">
        <v>14000</v>
      </c>
      <c r="Y17" s="26">
        <v>6000</v>
      </c>
      <c r="Z17" s="26">
        <v>12000</v>
      </c>
      <c r="AA17" s="26">
        <v>0</v>
      </c>
      <c r="AB17" s="26">
        <v>0</v>
      </c>
      <c r="AC17" s="26">
        <v>0</v>
      </c>
      <c r="AD17" s="26">
        <v>-2000</v>
      </c>
      <c r="AE17" s="26">
        <v>16000</v>
      </c>
      <c r="AF17" s="83" t="s">
        <v>368</v>
      </c>
      <c r="BA17" s="60" t="s">
        <v>55</v>
      </c>
      <c r="BB17" s="60" t="s">
        <v>917</v>
      </c>
    </row>
    <row r="18" spans="2:54" ht="15">
      <c r="B18" s="32" t="s">
        <v>69</v>
      </c>
      <c r="C18" s="44" t="s">
        <v>1012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32" t="s">
        <v>69</v>
      </c>
      <c r="BA18" s="60" t="s">
        <v>58</v>
      </c>
      <c r="BB18" s="60" t="s">
        <v>590</v>
      </c>
    </row>
    <row r="19" spans="2:54" ht="15">
      <c r="B19" s="34" t="s">
        <v>73</v>
      </c>
      <c r="C19" s="47" t="s">
        <v>1189</v>
      </c>
      <c r="D19" s="91">
        <v>101000</v>
      </c>
      <c r="E19" s="91">
        <v>-20000</v>
      </c>
      <c r="F19" s="91">
        <v>0</v>
      </c>
      <c r="G19" s="91">
        <v>0</v>
      </c>
      <c r="H19" s="91">
        <v>0</v>
      </c>
      <c r="I19" s="91">
        <v>-1000</v>
      </c>
      <c r="J19" s="91">
        <v>80000</v>
      </c>
      <c r="K19" s="91">
        <v>104000</v>
      </c>
      <c r="L19" s="91">
        <v>1000</v>
      </c>
      <c r="M19" s="91">
        <v>0</v>
      </c>
      <c r="N19" s="91">
        <v>0</v>
      </c>
      <c r="O19" s="91">
        <v>0</v>
      </c>
      <c r="P19" s="91">
        <v>-1000</v>
      </c>
      <c r="Q19" s="91">
        <v>104000</v>
      </c>
      <c r="R19" s="91">
        <v>95000</v>
      </c>
      <c r="S19" s="91">
        <v>-9000</v>
      </c>
      <c r="T19" s="91">
        <v>0</v>
      </c>
      <c r="U19" s="91">
        <v>0</v>
      </c>
      <c r="V19" s="91">
        <v>0</v>
      </c>
      <c r="W19" s="91">
        <v>-6000</v>
      </c>
      <c r="X19" s="91">
        <v>80000</v>
      </c>
      <c r="Y19" s="91">
        <v>85000</v>
      </c>
      <c r="Z19" s="91">
        <v>14000</v>
      </c>
      <c r="AA19" s="91">
        <v>0</v>
      </c>
      <c r="AB19" s="91">
        <v>0</v>
      </c>
      <c r="AC19" s="91">
        <v>0</v>
      </c>
      <c r="AD19" s="91">
        <v>5000</v>
      </c>
      <c r="AE19" s="91">
        <v>104000</v>
      </c>
      <c r="AF19" s="34" t="s">
        <v>73</v>
      </c>
      <c r="BA19" s="60" t="s">
        <v>59</v>
      </c>
      <c r="BB19" s="60" t="s">
        <v>863</v>
      </c>
    </row>
    <row r="20" spans="53:54" ht="15">
      <c r="BA20" s="60" t="s">
        <v>61</v>
      </c>
      <c r="BB20" s="60" t="s">
        <v>595</v>
      </c>
    </row>
    <row r="21" spans="53:54" ht="15">
      <c r="BA21" s="60" t="s">
        <v>65</v>
      </c>
      <c r="BB21" s="60" t="s">
        <v>1138</v>
      </c>
    </row>
    <row r="22" spans="53:54" ht="15">
      <c r="BA22" s="60" t="s">
        <v>71</v>
      </c>
      <c r="BB22" s="60" t="s">
        <v>1072</v>
      </c>
    </row>
    <row r="23" spans="53:54" ht="15">
      <c r="BA23" s="60" t="s">
        <v>72</v>
      </c>
      <c r="BB23" s="60" t="s">
        <v>1073</v>
      </c>
    </row>
    <row r="24" spans="53:54" ht="15">
      <c r="BA24" s="60" t="s">
        <v>75</v>
      </c>
      <c r="BB24" s="60" t="s">
        <v>361</v>
      </c>
    </row>
    <row r="25" spans="53:54" ht="15">
      <c r="BA25" s="60" t="s">
        <v>77</v>
      </c>
      <c r="BB25" s="60" t="s">
        <v>413</v>
      </c>
    </row>
    <row r="26" spans="53:54" ht="15">
      <c r="BA26" s="60" t="s">
        <v>81</v>
      </c>
      <c r="BB26" s="60" t="s">
        <v>915</v>
      </c>
    </row>
    <row r="27" spans="53:54" ht="15">
      <c r="BA27" s="60" t="s">
        <v>82</v>
      </c>
      <c r="BB27" s="60" t="s">
        <v>916</v>
      </c>
    </row>
    <row r="28" spans="53:54" ht="15">
      <c r="BA28" s="60" t="s">
        <v>84</v>
      </c>
      <c r="BB28" s="60" t="s">
        <v>340</v>
      </c>
    </row>
    <row r="29" spans="53:54" ht="15">
      <c r="BA29" s="60" t="s">
        <v>90</v>
      </c>
      <c r="BB29" s="60" t="s">
        <v>719</v>
      </c>
    </row>
    <row r="30" spans="53:54" ht="15">
      <c r="BA30" s="60" t="s">
        <v>94</v>
      </c>
      <c r="BB30" s="60" t="s">
        <v>1364</v>
      </c>
    </row>
    <row r="31" spans="53:54" ht="15">
      <c r="BA31" s="60" t="s">
        <v>100</v>
      </c>
      <c r="BB31" s="60" t="s">
        <v>523</v>
      </c>
    </row>
    <row r="32" spans="53:54" ht="15">
      <c r="BA32" s="60" t="s">
        <v>103</v>
      </c>
      <c r="BB32" s="60" t="s">
        <v>914</v>
      </c>
    </row>
    <row r="33" spans="53:54" ht="15">
      <c r="BA33" s="60" t="s">
        <v>110</v>
      </c>
      <c r="BB33" s="60" t="s">
        <v>1110</v>
      </c>
    </row>
    <row r="34" spans="53:54" ht="15">
      <c r="BA34" s="60" t="s">
        <v>113</v>
      </c>
      <c r="BB34" s="60" t="s">
        <v>1135</v>
      </c>
    </row>
    <row r="35" spans="53:54" ht="15">
      <c r="BA35" s="60" t="s">
        <v>114</v>
      </c>
      <c r="BB35" s="60" t="s">
        <v>1365</v>
      </c>
    </row>
    <row r="36" spans="53:54" ht="15">
      <c r="BA36" s="60" t="s">
        <v>115</v>
      </c>
      <c r="BB36" s="60" t="s">
        <v>930</v>
      </c>
    </row>
    <row r="37" spans="53:54" ht="15">
      <c r="BA37" s="60" t="s">
        <v>116</v>
      </c>
      <c r="BB37" s="60" t="s">
        <v>1485</v>
      </c>
    </row>
    <row r="38" spans="53:54" ht="15">
      <c r="BA38" s="60" t="s">
        <v>118</v>
      </c>
      <c r="BB38" s="60" t="s">
        <v>890</v>
      </c>
    </row>
    <row r="39" spans="53:54" ht="15">
      <c r="BA39" s="60" t="s">
        <v>245</v>
      </c>
      <c r="BB39" s="60" t="s">
        <v>646</v>
      </c>
    </row>
    <row r="40" spans="53:54" ht="15">
      <c r="BA40" s="60" t="s">
        <v>248</v>
      </c>
      <c r="BB40" s="60" t="s">
        <v>659</v>
      </c>
    </row>
    <row r="41" spans="53:54" ht="15">
      <c r="BA41" s="60" t="s">
        <v>249</v>
      </c>
      <c r="BB41" s="60" t="s">
        <v>658</v>
      </c>
    </row>
    <row r="42" spans="53:54" ht="15">
      <c r="BA42" s="60" t="s">
        <v>250</v>
      </c>
      <c r="BB42" s="60" t="s">
        <v>665</v>
      </c>
    </row>
    <row r="43" spans="53:54" ht="15">
      <c r="BA43" s="60" t="s">
        <v>251</v>
      </c>
      <c r="BB43" s="60" t="s">
        <v>657</v>
      </c>
    </row>
    <row r="44" spans="53:54" ht="15">
      <c r="BA44" s="60" t="s">
        <v>252</v>
      </c>
      <c r="BB44" s="60" t="s">
        <v>661</v>
      </c>
    </row>
    <row r="45" spans="53:54" ht="15">
      <c r="BA45" s="60" t="s">
        <v>253</v>
      </c>
      <c r="BB45" s="60" t="s">
        <v>663</v>
      </c>
    </row>
    <row r="46" spans="53:54" ht="15">
      <c r="BA46" s="60" t="s">
        <v>254</v>
      </c>
      <c r="BB46" s="60" t="s">
        <v>660</v>
      </c>
    </row>
    <row r="47" spans="53:54" ht="15">
      <c r="BA47" s="60" t="s">
        <v>255</v>
      </c>
      <c r="BB47" s="60" t="s">
        <v>664</v>
      </c>
    </row>
    <row r="48" spans="53:54" ht="15">
      <c r="BA48" s="60" t="s">
        <v>256</v>
      </c>
      <c r="BB48" s="60" t="s">
        <v>654</v>
      </c>
    </row>
    <row r="49" spans="53:54" ht="15">
      <c r="BA49" s="60" t="s">
        <v>257</v>
      </c>
      <c r="BB49" s="60" t="s">
        <v>655</v>
      </c>
    </row>
    <row r="50" spans="53:54" ht="15">
      <c r="BA50" s="60" t="s">
        <v>258</v>
      </c>
      <c r="BB50" s="60" t="s">
        <v>647</v>
      </c>
    </row>
    <row r="51" spans="53:54" ht="15">
      <c r="BA51" s="60" t="s">
        <v>259</v>
      </c>
      <c r="BB51" s="60" t="s">
        <v>649</v>
      </c>
    </row>
    <row r="52" spans="53:54" ht="15">
      <c r="BA52" s="60" t="s">
        <v>260</v>
      </c>
      <c r="BB52" s="60" t="s">
        <v>651</v>
      </c>
    </row>
    <row r="53" spans="53:54" ht="15">
      <c r="BA53" s="60" t="s">
        <v>261</v>
      </c>
      <c r="BB53" s="60" t="s">
        <v>653</v>
      </c>
    </row>
    <row r="54" spans="53:54" ht="15">
      <c r="BA54" s="60" t="s">
        <v>262</v>
      </c>
      <c r="BB54" s="60" t="s">
        <v>652</v>
      </c>
    </row>
    <row r="55" spans="53:54" ht="15">
      <c r="BA55" s="60" t="s">
        <v>263</v>
      </c>
      <c r="BB55" s="60" t="s">
        <v>656</v>
      </c>
    </row>
    <row r="56" spans="53:54" ht="15">
      <c r="BA56" s="60" t="s">
        <v>264</v>
      </c>
      <c r="BB56" s="60" t="s">
        <v>648</v>
      </c>
    </row>
    <row r="57" spans="53:54" ht="15">
      <c r="BA57" s="60" t="s">
        <v>265</v>
      </c>
      <c r="BB57" s="60" t="s">
        <v>645</v>
      </c>
    </row>
    <row r="58" spans="53:54" ht="15">
      <c r="BA58" s="60" t="s">
        <v>266</v>
      </c>
      <c r="BB58" s="60" t="s">
        <v>603</v>
      </c>
    </row>
    <row r="59" spans="53:54" ht="15">
      <c r="BA59" s="60" t="s">
        <v>267</v>
      </c>
      <c r="BB59" s="60" t="s">
        <v>644</v>
      </c>
    </row>
    <row r="60" spans="53:54" ht="15">
      <c r="BA60" s="60" t="s">
        <v>268</v>
      </c>
      <c r="BB60" s="60" t="s">
        <v>669</v>
      </c>
    </row>
    <row r="61" spans="53:54" ht="15">
      <c r="BA61" s="60" t="s">
        <v>269</v>
      </c>
      <c r="BB61" s="60" t="s">
        <v>668</v>
      </c>
    </row>
    <row r="62" spans="53:54" ht="15">
      <c r="BA62" s="60" t="s">
        <v>270</v>
      </c>
      <c r="BB62" s="60" t="s">
        <v>667</v>
      </c>
    </row>
    <row r="63" spans="53:54" ht="15">
      <c r="BA63" s="60" t="s">
        <v>271</v>
      </c>
      <c r="BB63" s="60" t="s">
        <v>666</v>
      </c>
    </row>
    <row r="64" spans="53:54" ht="15">
      <c r="BA64" s="60" t="s">
        <v>272</v>
      </c>
      <c r="BB64" s="60" t="s">
        <v>720</v>
      </c>
    </row>
    <row r="65" spans="53:54" ht="15">
      <c r="BA65" s="60" t="s">
        <v>273</v>
      </c>
      <c r="BB65" s="60" t="s">
        <v>662</v>
      </c>
    </row>
    <row r="66" spans="53:54" ht="15">
      <c r="BA66" s="60" t="s">
        <v>274</v>
      </c>
      <c r="BB66" s="60" t="s">
        <v>650</v>
      </c>
    </row>
    <row r="67" spans="53:54" ht="15">
      <c r="BA67" s="60" t="s">
        <v>277</v>
      </c>
      <c r="BB67" s="60" t="s">
        <v>889</v>
      </c>
    </row>
    <row r="68" spans="53:54" ht="15">
      <c r="BA68" s="60" t="s">
        <v>278</v>
      </c>
      <c r="BB68" s="60" t="s">
        <v>1459</v>
      </c>
    </row>
    <row r="69" spans="53:54" ht="15">
      <c r="BA69" s="60" t="s">
        <v>279</v>
      </c>
      <c r="BB69" s="60" t="s">
        <v>1214</v>
      </c>
    </row>
    <row r="70" spans="53:54" ht="15">
      <c r="BA70" s="60" t="s">
        <v>280</v>
      </c>
      <c r="BB70" s="60" t="s">
        <v>1206</v>
      </c>
    </row>
    <row r="71" spans="53:54" ht="15">
      <c r="BA71" s="60" t="s">
        <v>281</v>
      </c>
      <c r="BB71" s="60" t="s">
        <v>1302</v>
      </c>
    </row>
    <row r="72" spans="53:54" ht="15">
      <c r="BA72" s="60" t="s">
        <v>282</v>
      </c>
      <c r="BB72" s="60" t="s">
        <v>1192</v>
      </c>
    </row>
    <row r="73" spans="53:54" ht="15">
      <c r="BA73" s="60" t="s">
        <v>283</v>
      </c>
      <c r="BB73" s="60" t="s">
        <v>1255</v>
      </c>
    </row>
    <row r="74" spans="53:54" ht="15">
      <c r="BA74" s="60" t="s">
        <v>284</v>
      </c>
      <c r="BB74" s="60" t="s">
        <v>285</v>
      </c>
    </row>
    <row r="75" spans="53:54" ht="15">
      <c r="BA75" s="60" t="s">
        <v>286</v>
      </c>
      <c r="BB75" s="60" t="s">
        <v>907</v>
      </c>
    </row>
    <row r="76" spans="53:54" ht="15">
      <c r="BA76" s="60" t="s">
        <v>287</v>
      </c>
      <c r="BB76" s="60" t="s">
        <v>908</v>
      </c>
    </row>
    <row r="77" spans="53:54" ht="15">
      <c r="BA77" s="60" t="s">
        <v>288</v>
      </c>
      <c r="BB77" s="60" t="s">
        <v>909</v>
      </c>
    </row>
    <row r="78" spans="53:54" ht="15">
      <c r="BA78" s="60" t="s">
        <v>289</v>
      </c>
      <c r="BB78" s="60" t="s">
        <v>910</v>
      </c>
    </row>
    <row r="79" spans="53:54" ht="15">
      <c r="BA79" s="60" t="s">
        <v>290</v>
      </c>
      <c r="BB79" s="60" t="s">
        <v>911</v>
      </c>
    </row>
    <row r="80" spans="53:54" ht="15">
      <c r="BA80" s="60" t="s">
        <v>291</v>
      </c>
      <c r="BB80" s="60" t="s">
        <v>912</v>
      </c>
    </row>
    <row r="81" spans="53:54" ht="15">
      <c r="BA81" s="60" t="s">
        <v>292</v>
      </c>
      <c r="BB81" s="60" t="s">
        <v>913</v>
      </c>
    </row>
    <row r="82" spans="53:54" ht="15">
      <c r="BA82" s="60" t="s">
        <v>293</v>
      </c>
      <c r="BB82" s="60" t="s">
        <v>906</v>
      </c>
    </row>
  </sheetData>
  <mergeCells count="21">
    <mergeCell ref="C10:J10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AE13:AE14"/>
    <mergeCell ref="T13:W13"/>
    <mergeCell ref="X13:X14"/>
    <mergeCell ref="Y13:Y14"/>
    <mergeCell ref="Z13:Z14"/>
    <mergeCell ref="AA13:AD13"/>
  </mergeCells>
  <dataValidations count="2">
    <dataValidation type="list" allowBlank="1" showInputMessage="1" showErrorMessage="1" sqref="C8">
      <formula1>'@lists'!$A$6:$B$6</formula1>
    </dataValidation>
    <dataValidation type="list" allowBlank="1" showInputMessage="1" showErrorMessage="1" sqref="C16:C17">
      <formula1>'@lists'!$A$5:$IK$5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ff62d0-468b-41cd-80df-c437803a898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25.4285714285714" customWidth="1"/>
    <col min="5" max="19" width="26.7142857142857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188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93" t="s">
        <v>607</v>
      </c>
      <c r="D12" s="64"/>
      <c r="E12" s="6" t="s">
        <v>1522</v>
      </c>
      <c r="F12" s="5"/>
      <c r="G12" s="5"/>
      <c r="H12" s="5"/>
      <c r="I12" s="10"/>
      <c r="J12" s="4" t="s">
        <v>1409</v>
      </c>
      <c r="K12" s="5"/>
      <c r="L12" s="5"/>
      <c r="M12" s="5"/>
      <c r="N12" s="10"/>
      <c r="O12" s="4" t="s">
        <v>1498</v>
      </c>
      <c r="P12" s="5"/>
      <c r="Q12" s="5"/>
      <c r="R12" s="5"/>
      <c r="S12" s="10"/>
      <c r="T12" s="22"/>
      <c r="BA12" s="60" t="s">
        <v>51</v>
      </c>
      <c r="BB12" s="60" t="s">
        <v>772</v>
      </c>
    </row>
    <row r="13" spans="2:54" ht="14.1" customHeight="1">
      <c r="B13" s="61"/>
      <c r="C13" s="35"/>
      <c r="D13" s="62"/>
      <c r="E13" s="68" t="s">
        <v>1342</v>
      </c>
      <c r="F13" s="54" t="s">
        <v>1119</v>
      </c>
      <c r="G13" s="54" t="s">
        <v>1126</v>
      </c>
      <c r="H13" s="54" t="s">
        <v>1123</v>
      </c>
      <c r="I13" s="54" t="s">
        <v>1189</v>
      </c>
      <c r="J13" s="54" t="s">
        <v>1342</v>
      </c>
      <c r="K13" s="54" t="s">
        <v>1119</v>
      </c>
      <c r="L13" s="54" t="s">
        <v>1126</v>
      </c>
      <c r="M13" s="54" t="s">
        <v>1123</v>
      </c>
      <c r="N13" s="54" t="s">
        <v>1189</v>
      </c>
      <c r="O13" s="54" t="s">
        <v>1342</v>
      </c>
      <c r="P13" s="54" t="s">
        <v>1119</v>
      </c>
      <c r="Q13" s="54" t="s">
        <v>1126</v>
      </c>
      <c r="R13" s="54" t="s">
        <v>1123</v>
      </c>
      <c r="S13" s="54" t="s">
        <v>1189</v>
      </c>
      <c r="T13" s="22"/>
      <c r="BA13" s="60" t="s">
        <v>52</v>
      </c>
      <c r="BB13" s="60" t="s">
        <v>932</v>
      </c>
    </row>
    <row r="14" spans="2:54" ht="14.1" customHeight="1">
      <c r="B14" s="66" t="s">
        <v>187</v>
      </c>
      <c r="C14" s="3"/>
      <c r="D14" s="3"/>
      <c r="E14" s="80" t="s">
        <v>37</v>
      </c>
      <c r="F14" s="81" t="s">
        <v>68</v>
      </c>
      <c r="G14" s="81" t="s">
        <v>87</v>
      </c>
      <c r="H14" s="81" t="s">
        <v>101</v>
      </c>
      <c r="I14" s="81" t="s">
        <v>112</v>
      </c>
      <c r="J14" s="81" t="s">
        <v>37</v>
      </c>
      <c r="K14" s="81" t="s">
        <v>68</v>
      </c>
      <c r="L14" s="81" t="s">
        <v>87</v>
      </c>
      <c r="M14" s="81" t="s">
        <v>101</v>
      </c>
      <c r="N14" s="81" t="s">
        <v>112</v>
      </c>
      <c r="O14" s="81" t="s">
        <v>37</v>
      </c>
      <c r="P14" s="81" t="s">
        <v>68</v>
      </c>
      <c r="Q14" s="81" t="s">
        <v>87</v>
      </c>
      <c r="R14" s="81" t="s">
        <v>101</v>
      </c>
      <c r="S14" s="79" t="s">
        <v>112</v>
      </c>
      <c r="T14" s="74"/>
      <c r="BA14" s="60" t="s">
        <v>53</v>
      </c>
      <c r="BB14" s="60" t="s">
        <v>1369</v>
      </c>
    </row>
    <row r="15" spans="2:54" ht="14.1" customHeight="1">
      <c r="B15" s="32" t="s">
        <v>37</v>
      </c>
      <c r="C15" s="156" t="s">
        <v>875</v>
      </c>
      <c r="D15" s="51" t="s">
        <v>1499</v>
      </c>
      <c r="E15" s="57">
        <v>200000</v>
      </c>
      <c r="F15" s="57">
        <v>1502000</v>
      </c>
      <c r="G15" s="57">
        <v>574000</v>
      </c>
      <c r="H15" s="57">
        <v>0</v>
      </c>
      <c r="I15" s="57">
        <v>2276000</v>
      </c>
      <c r="J15" s="57">
        <v>350000</v>
      </c>
      <c r="K15" s="57">
        <v>151000</v>
      </c>
      <c r="L15" s="57">
        <v>903000</v>
      </c>
      <c r="M15" s="57">
        <v>0</v>
      </c>
      <c r="N15" s="57">
        <v>1404000</v>
      </c>
      <c r="O15" s="57">
        <v>151000</v>
      </c>
      <c r="P15" s="57">
        <v>0</v>
      </c>
      <c r="Q15" s="57">
        <v>952000</v>
      </c>
      <c r="R15" s="57">
        <v>0</v>
      </c>
      <c r="S15" s="57">
        <v>1103000</v>
      </c>
      <c r="T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2"/>
      <c r="D16" s="52" t="s">
        <v>597</v>
      </c>
      <c r="E16" s="57">
        <v>0</v>
      </c>
      <c r="F16" s="57">
        <v>1462000</v>
      </c>
      <c r="G16" s="57">
        <v>5947000</v>
      </c>
      <c r="H16" s="57">
        <v>4592000</v>
      </c>
      <c r="I16" s="57">
        <v>12001000</v>
      </c>
      <c r="J16" s="57">
        <v>1201000</v>
      </c>
      <c r="K16" s="57">
        <v>5411000</v>
      </c>
      <c r="L16" s="57">
        <v>2555000</v>
      </c>
      <c r="M16" s="57">
        <v>2932000</v>
      </c>
      <c r="N16" s="57">
        <v>12099000</v>
      </c>
      <c r="O16" s="57">
        <v>2692000</v>
      </c>
      <c r="P16" s="57">
        <v>2845000</v>
      </c>
      <c r="Q16" s="57">
        <v>2706000</v>
      </c>
      <c r="R16" s="57">
        <v>3656000</v>
      </c>
      <c r="S16" s="57">
        <v>11899000</v>
      </c>
      <c r="T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873</v>
      </c>
      <c r="D17" s="10"/>
      <c r="E17" s="57">
        <v>14795000</v>
      </c>
      <c r="F17" s="57">
        <v>8337000</v>
      </c>
      <c r="G17" s="57">
        <v>1776000</v>
      </c>
      <c r="H17" s="57">
        <v>158000</v>
      </c>
      <c r="I17" s="57">
        <v>25066000</v>
      </c>
      <c r="J17" s="57">
        <v>15110000</v>
      </c>
      <c r="K17" s="57">
        <v>8570000</v>
      </c>
      <c r="L17" s="57">
        <v>1222000</v>
      </c>
      <c r="M17" s="57">
        <v>140000</v>
      </c>
      <c r="N17" s="57">
        <v>25042000</v>
      </c>
      <c r="O17" s="57">
        <v>18606000</v>
      </c>
      <c r="P17" s="57">
        <v>7738000</v>
      </c>
      <c r="Q17" s="57">
        <v>1032000</v>
      </c>
      <c r="R17" s="57">
        <v>132000</v>
      </c>
      <c r="S17" s="57">
        <v>27508000</v>
      </c>
      <c r="T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878</v>
      </c>
      <c r="D18" s="10"/>
      <c r="E18" s="57">
        <v>7430000</v>
      </c>
      <c r="F18" s="57">
        <v>184000</v>
      </c>
      <c r="G18" s="57">
        <v>9292000</v>
      </c>
      <c r="H18" s="57">
        <v>4000</v>
      </c>
      <c r="I18" s="57">
        <v>16910000</v>
      </c>
      <c r="J18" s="57">
        <v>6702000</v>
      </c>
      <c r="K18" s="57">
        <v>56000</v>
      </c>
      <c r="L18" s="57">
        <v>128000</v>
      </c>
      <c r="M18" s="57">
        <v>12160000</v>
      </c>
      <c r="N18" s="57">
        <v>19046000</v>
      </c>
      <c r="O18" s="57">
        <v>10769000</v>
      </c>
      <c r="P18" s="57">
        <v>153000</v>
      </c>
      <c r="Q18" s="57">
        <v>42000</v>
      </c>
      <c r="R18" s="57">
        <v>12837000</v>
      </c>
      <c r="S18" s="57">
        <v>23801000</v>
      </c>
      <c r="T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874</v>
      </c>
      <c r="D19" s="10"/>
      <c r="E19" s="57">
        <v>22000</v>
      </c>
      <c r="F19" s="57">
        <v>6000</v>
      </c>
      <c r="G19" s="57">
        <v>0</v>
      </c>
      <c r="H19" s="57">
        <v>0</v>
      </c>
      <c r="I19" s="57">
        <v>28000</v>
      </c>
      <c r="J19" s="57">
        <v>131000</v>
      </c>
      <c r="K19" s="57">
        <v>1000</v>
      </c>
      <c r="L19" s="57">
        <v>0</v>
      </c>
      <c r="M19" s="57">
        <v>0</v>
      </c>
      <c r="N19" s="57">
        <v>132000</v>
      </c>
      <c r="O19" s="57">
        <v>20000</v>
      </c>
      <c r="P19" s="57">
        <v>0</v>
      </c>
      <c r="Q19" s="57">
        <v>0</v>
      </c>
      <c r="R19" s="57">
        <v>0</v>
      </c>
      <c r="S19" s="57">
        <v>20000</v>
      </c>
      <c r="T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1234</v>
      </c>
      <c r="D20" s="10"/>
      <c r="E20" s="57">
        <v>22447000</v>
      </c>
      <c r="F20" s="57">
        <v>11491000</v>
      </c>
      <c r="G20" s="57">
        <v>17589000</v>
      </c>
      <c r="H20" s="57">
        <v>4754000</v>
      </c>
      <c r="I20" s="57">
        <v>56281000</v>
      </c>
      <c r="J20" s="57">
        <v>23494000</v>
      </c>
      <c r="K20" s="57">
        <v>14189000</v>
      </c>
      <c r="L20" s="57">
        <v>4808000</v>
      </c>
      <c r="M20" s="57">
        <v>15232000</v>
      </c>
      <c r="N20" s="57">
        <v>57723000</v>
      </c>
      <c r="O20" s="57">
        <v>32238000</v>
      </c>
      <c r="P20" s="57">
        <v>10736000</v>
      </c>
      <c r="Q20" s="57">
        <v>4732000</v>
      </c>
      <c r="R20" s="57">
        <v>16625000</v>
      </c>
      <c r="S20" s="57">
        <v>64331000</v>
      </c>
      <c r="T20" s="32" t="s">
        <v>117</v>
      </c>
      <c r="BA20" s="60" t="s">
        <v>65</v>
      </c>
      <c r="BB20" s="60" t="s">
        <v>1138</v>
      </c>
    </row>
    <row r="21" spans="2:54" ht="14.1" customHeight="1">
      <c r="B21" s="34" t="s">
        <v>246</v>
      </c>
      <c r="C21" s="14" t="s">
        <v>1189</v>
      </c>
      <c r="D21" s="7"/>
      <c r="E21" s="91">
        <v>22447000</v>
      </c>
      <c r="F21" s="91">
        <v>11491000</v>
      </c>
      <c r="G21" s="91">
        <v>17589000</v>
      </c>
      <c r="H21" s="91">
        <v>4754000</v>
      </c>
      <c r="I21" s="91">
        <v>56281000</v>
      </c>
      <c r="J21" s="91">
        <v>23494000</v>
      </c>
      <c r="K21" s="91">
        <v>14189000</v>
      </c>
      <c r="L21" s="91">
        <v>4808000</v>
      </c>
      <c r="M21" s="91">
        <v>15232000</v>
      </c>
      <c r="N21" s="91">
        <v>57723000</v>
      </c>
      <c r="O21" s="91">
        <v>32238000</v>
      </c>
      <c r="P21" s="91">
        <v>10736000</v>
      </c>
      <c r="Q21" s="91">
        <v>4732000</v>
      </c>
      <c r="R21" s="91">
        <v>16625000</v>
      </c>
      <c r="S21" s="91">
        <v>64331000</v>
      </c>
      <c r="T21" s="34" t="s">
        <v>246</v>
      </c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dataValidations count="1">
    <dataValidation type="list" allowBlank="1" showInputMessage="1" showErrorMessage="1" sqref="C8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a2be42-1d71-43ef-a5d8-50d0b6ef833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6.8571428571429" customWidth="1"/>
    <col min="4" max="4" width="22" customWidth="1"/>
    <col min="5" max="6" width="13.5714285714286" customWidth="1"/>
    <col min="7" max="7" width="14" customWidth="1"/>
    <col min="8" max="12" width="13.5714285714286" customWidth="1"/>
    <col min="13" max="13" width="14.8571428571429" customWidth="1"/>
    <col min="14" max="15" width="13.5714285714286" customWidth="1"/>
    <col min="16" max="16" width="14.2857142857143" customWidth="1"/>
    <col min="17" max="19" width="13.5714285714286" customWidth="1"/>
    <col min="20" max="20" width="14" customWidth="1"/>
    <col min="21" max="25" width="13.5714285714286" customWidth="1"/>
    <col min="26" max="26" width="14.8571428571429" customWidth="1"/>
    <col min="27" max="28" width="13.5714285714286" customWidth="1"/>
    <col min="29" max="29" width="14.2857142857143" customWidth="1"/>
    <col min="30" max="30" width="13.5714285714286" customWidth="1"/>
    <col min="31" max="31" width="8.28571428571429" customWidth="1"/>
    <col min="3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53:54" ht="14.1" customHeight="1">
      <c r="BA10" s="60" t="s">
        <v>48</v>
      </c>
      <c r="BB10" s="60" t="s">
        <v>716</v>
      </c>
    </row>
    <row r="11" spans="3:54" ht="15">
      <c r="C11" s="140" t="s">
        <v>190</v>
      </c>
      <c r="D11" s="141"/>
      <c r="E11" s="141"/>
      <c r="F11" s="166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BA11" s="60" t="s">
        <v>49</v>
      </c>
      <c r="BB11" s="60" t="s">
        <v>714</v>
      </c>
    </row>
    <row r="12" spans="53:54" ht="14.1" customHeight="1">
      <c r="BA12" s="60" t="s">
        <v>51</v>
      </c>
      <c r="BB12" s="60" t="s">
        <v>772</v>
      </c>
    </row>
    <row r="13" spans="2:54" ht="14.1" customHeight="1">
      <c r="B13" s="63"/>
      <c r="C13" s="37"/>
      <c r="D13" s="64"/>
      <c r="E13" s="6" t="s">
        <v>1522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0"/>
      <c r="R13" s="4" t="s">
        <v>1409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0"/>
      <c r="BA13" s="60" t="s">
        <v>52</v>
      </c>
      <c r="BB13" s="60" t="s">
        <v>932</v>
      </c>
    </row>
    <row r="14" spans="2:54" ht="14.1" customHeight="1">
      <c r="B14" s="42"/>
      <c r="C14" s="67" t="s">
        <v>607</v>
      </c>
      <c r="D14" s="41"/>
      <c r="E14" s="6" t="s">
        <v>1387</v>
      </c>
      <c r="F14" s="5"/>
      <c r="G14" s="5"/>
      <c r="H14" s="5"/>
      <c r="I14" s="5"/>
      <c r="J14" s="5"/>
      <c r="K14" s="5"/>
      <c r="L14" s="5"/>
      <c r="M14" s="5"/>
      <c r="N14" s="5"/>
      <c r="O14" s="10"/>
      <c r="P14" s="168" t="s">
        <v>1292</v>
      </c>
      <c r="Q14" s="168" t="s">
        <v>1265</v>
      </c>
      <c r="R14" s="4" t="s">
        <v>1387</v>
      </c>
      <c r="S14" s="5"/>
      <c r="T14" s="5"/>
      <c r="U14" s="5"/>
      <c r="V14" s="5"/>
      <c r="W14" s="5"/>
      <c r="X14" s="5"/>
      <c r="Y14" s="5"/>
      <c r="Z14" s="5"/>
      <c r="AA14" s="5"/>
      <c r="AB14" s="10"/>
      <c r="AC14" s="168" t="s">
        <v>1292</v>
      </c>
      <c r="AD14" s="168" t="s">
        <v>1265</v>
      </c>
      <c r="BA14" s="60" t="s">
        <v>53</v>
      </c>
      <c r="BB14" s="60" t="s">
        <v>1369</v>
      </c>
    </row>
    <row r="15" spans="2:54" ht="14.1" customHeight="1">
      <c r="B15" s="42"/>
      <c r="C15" s="22"/>
      <c r="D15" s="41"/>
      <c r="E15" s="6" t="s">
        <v>1141</v>
      </c>
      <c r="F15" s="18"/>
      <c r="G15" s="18"/>
      <c r="H15" s="4" t="s">
        <v>670</v>
      </c>
      <c r="I15" s="6" t="s">
        <v>1360</v>
      </c>
      <c r="J15" s="4" t="s">
        <v>1358</v>
      </c>
      <c r="K15" s="4" t="s">
        <v>1359</v>
      </c>
      <c r="L15" s="4" t="s">
        <v>690</v>
      </c>
      <c r="M15" s="4" t="s">
        <v>1011</v>
      </c>
      <c r="N15" s="4" t="s">
        <v>1010</v>
      </c>
      <c r="O15" s="4" t="s">
        <v>1330</v>
      </c>
      <c r="P15" s="148"/>
      <c r="Q15" s="148"/>
      <c r="R15" s="4" t="s">
        <v>1141</v>
      </c>
      <c r="S15" s="31"/>
      <c r="T15" s="31"/>
      <c r="U15" s="4" t="s">
        <v>670</v>
      </c>
      <c r="V15" s="4" t="s">
        <v>1360</v>
      </c>
      <c r="W15" s="4" t="s">
        <v>1358</v>
      </c>
      <c r="X15" s="4" t="s">
        <v>1359</v>
      </c>
      <c r="Y15" s="4" t="s">
        <v>690</v>
      </c>
      <c r="Z15" s="4" t="s">
        <v>1011</v>
      </c>
      <c r="AA15" s="4" t="s">
        <v>1010</v>
      </c>
      <c r="AB15" s="4" t="s">
        <v>1330</v>
      </c>
      <c r="AC15" s="148"/>
      <c r="AD15" s="148"/>
      <c r="BA15" s="60" t="s">
        <v>54</v>
      </c>
      <c r="BB15" s="60" t="s">
        <v>1370</v>
      </c>
    </row>
    <row r="16" spans="2:54" ht="24.95" customHeight="1">
      <c r="B16" s="61"/>
      <c r="C16" s="35"/>
      <c r="D16" s="62"/>
      <c r="E16" s="12"/>
      <c r="F16" s="123" t="s">
        <v>1025</v>
      </c>
      <c r="G16" s="124" t="s">
        <v>1044</v>
      </c>
      <c r="H16" s="7"/>
      <c r="I16" s="12"/>
      <c r="J16" s="10"/>
      <c r="K16" s="10"/>
      <c r="L16" s="10"/>
      <c r="M16" s="10"/>
      <c r="N16" s="10"/>
      <c r="O16" s="10"/>
      <c r="P16" s="10"/>
      <c r="Q16" s="10"/>
      <c r="R16" s="10"/>
      <c r="S16" s="54" t="s">
        <v>1025</v>
      </c>
      <c r="T16" s="54" t="s">
        <v>1044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BA16" s="60" t="s">
        <v>55</v>
      </c>
      <c r="BB16" s="60" t="s">
        <v>917</v>
      </c>
    </row>
    <row r="17" spans="2:54" ht="14.1" customHeight="1">
      <c r="B17" s="82" t="s">
        <v>189</v>
      </c>
      <c r="C17" s="158"/>
      <c r="D17" s="159"/>
      <c r="E17" s="55" t="s">
        <v>37</v>
      </c>
      <c r="F17" s="50" t="s">
        <v>68</v>
      </c>
      <c r="G17" s="50" t="s">
        <v>87</v>
      </c>
      <c r="H17" s="122" t="s">
        <v>101</v>
      </c>
      <c r="I17" s="50" t="s">
        <v>112</v>
      </c>
      <c r="J17" s="50" t="s">
        <v>117</v>
      </c>
      <c r="K17" s="50" t="s">
        <v>246</v>
      </c>
      <c r="L17" s="50" t="s">
        <v>247</v>
      </c>
      <c r="M17" s="50" t="s">
        <v>275</v>
      </c>
      <c r="N17" s="50" t="s">
        <v>39</v>
      </c>
      <c r="O17" s="50" t="s">
        <v>46</v>
      </c>
      <c r="P17" s="81" t="s">
        <v>50</v>
      </c>
      <c r="Q17" s="81" t="s">
        <v>57</v>
      </c>
      <c r="R17" s="50" t="s">
        <v>37</v>
      </c>
      <c r="S17" s="50" t="s">
        <v>68</v>
      </c>
      <c r="T17" s="50" t="s">
        <v>87</v>
      </c>
      <c r="U17" s="50" t="s">
        <v>101</v>
      </c>
      <c r="V17" s="50" t="s">
        <v>112</v>
      </c>
      <c r="W17" s="50" t="s">
        <v>117</v>
      </c>
      <c r="X17" s="50" t="s">
        <v>246</v>
      </c>
      <c r="Y17" s="50" t="s">
        <v>247</v>
      </c>
      <c r="Z17" s="50" t="s">
        <v>275</v>
      </c>
      <c r="AA17" s="50" t="s">
        <v>39</v>
      </c>
      <c r="AB17" s="50" t="s">
        <v>46</v>
      </c>
      <c r="AC17" s="81" t="s">
        <v>50</v>
      </c>
      <c r="AD17" s="79" t="s">
        <v>57</v>
      </c>
      <c r="AE17" s="74"/>
      <c r="BA17" s="60" t="s">
        <v>58</v>
      </c>
      <c r="BB17" s="60" t="s">
        <v>590</v>
      </c>
    </row>
    <row r="18" spans="2:54" ht="14.1" customHeight="1">
      <c r="B18" s="59" t="s">
        <v>37</v>
      </c>
      <c r="C18" s="156" t="s">
        <v>752</v>
      </c>
      <c r="D18" s="137"/>
      <c r="E18" s="26">
        <v>118000</v>
      </c>
      <c r="F18" s="26">
        <v>55000</v>
      </c>
      <c r="G18" s="26">
        <v>1000</v>
      </c>
      <c r="H18" s="26">
        <v>0</v>
      </c>
      <c r="I18" s="26">
        <v>44000</v>
      </c>
      <c r="J18" s="26">
        <v>23000</v>
      </c>
      <c r="K18" s="26">
        <v>34000</v>
      </c>
      <c r="L18" s="26">
        <v>0</v>
      </c>
      <c r="M18" s="26">
        <v>-6000</v>
      </c>
      <c r="N18" s="26">
        <v>0</v>
      </c>
      <c r="O18" s="26">
        <v>213000</v>
      </c>
      <c r="P18" s="57">
        <v>0</v>
      </c>
      <c r="Q18" s="57">
        <v>213000</v>
      </c>
      <c r="R18" s="26">
        <v>102000</v>
      </c>
      <c r="S18" s="26">
        <v>50000</v>
      </c>
      <c r="T18" s="26">
        <v>1000</v>
      </c>
      <c r="U18" s="26">
        <v>0</v>
      </c>
      <c r="V18" s="26">
        <v>29000</v>
      </c>
      <c r="W18" s="26">
        <v>24000</v>
      </c>
      <c r="X18" s="26">
        <v>44000</v>
      </c>
      <c r="Y18" s="26">
        <v>1000</v>
      </c>
      <c r="Z18" s="26">
        <v>37000</v>
      </c>
      <c r="AA18" s="26">
        <v>0</v>
      </c>
      <c r="AB18" s="26">
        <v>237000</v>
      </c>
      <c r="AC18" s="57">
        <v>0</v>
      </c>
      <c r="AD18" s="57">
        <v>237000</v>
      </c>
      <c r="AE18" s="59" t="s">
        <v>37</v>
      </c>
      <c r="BA18" s="60" t="s">
        <v>59</v>
      </c>
      <c r="BB18" s="60" t="s">
        <v>863</v>
      </c>
    </row>
    <row r="19" spans="2:54" ht="14.1" customHeight="1">
      <c r="B19" s="32" t="s">
        <v>68</v>
      </c>
      <c r="C19" s="154" t="s">
        <v>738</v>
      </c>
      <c r="D19" s="10"/>
      <c r="E19" s="57">
        <v>14000</v>
      </c>
      <c r="F19" s="57">
        <v>2000</v>
      </c>
      <c r="G19" s="57">
        <v>0</v>
      </c>
      <c r="H19" s="57">
        <v>5000</v>
      </c>
      <c r="I19" s="57">
        <v>3000</v>
      </c>
      <c r="J19" s="57">
        <v>3000</v>
      </c>
      <c r="K19" s="57">
        <v>9000</v>
      </c>
      <c r="L19" s="57">
        <v>2000</v>
      </c>
      <c r="M19" s="57">
        <v>-2000</v>
      </c>
      <c r="N19" s="57">
        <v>0</v>
      </c>
      <c r="O19" s="57">
        <v>34000</v>
      </c>
      <c r="P19" s="57">
        <v>0</v>
      </c>
      <c r="Q19" s="57">
        <v>34000</v>
      </c>
      <c r="R19" s="57">
        <v>13000</v>
      </c>
      <c r="S19" s="57">
        <v>1000</v>
      </c>
      <c r="T19" s="57">
        <v>0</v>
      </c>
      <c r="U19" s="57">
        <v>4000</v>
      </c>
      <c r="V19" s="57">
        <v>3000</v>
      </c>
      <c r="W19" s="57">
        <v>1000</v>
      </c>
      <c r="X19" s="57">
        <v>8000</v>
      </c>
      <c r="Y19" s="57">
        <v>2000</v>
      </c>
      <c r="Z19" s="57">
        <v>25000</v>
      </c>
      <c r="AA19" s="57">
        <v>0</v>
      </c>
      <c r="AB19" s="57">
        <v>56000</v>
      </c>
      <c r="AC19" s="57">
        <v>0</v>
      </c>
      <c r="AD19" s="57">
        <v>56000</v>
      </c>
      <c r="AE19" s="32" t="s">
        <v>68</v>
      </c>
      <c r="BA19" s="60" t="s">
        <v>61</v>
      </c>
      <c r="BB19" s="60" t="s">
        <v>595</v>
      </c>
    </row>
    <row r="20" spans="2:54" ht="14.1" customHeight="1">
      <c r="B20" s="32" t="s">
        <v>87</v>
      </c>
      <c r="C20" s="14" t="s">
        <v>757</v>
      </c>
      <c r="D20" s="52" t="s">
        <v>1076</v>
      </c>
      <c r="E20" s="57">
        <v>104000</v>
      </c>
      <c r="F20" s="57">
        <v>53000</v>
      </c>
      <c r="G20" s="57">
        <v>1000</v>
      </c>
      <c r="H20" s="57">
        <v>-5000</v>
      </c>
      <c r="I20" s="57">
        <v>41000</v>
      </c>
      <c r="J20" s="57">
        <v>20000</v>
      </c>
      <c r="K20" s="57">
        <v>25000</v>
      </c>
      <c r="L20" s="57">
        <v>-2000</v>
      </c>
      <c r="M20" s="57">
        <v>-4000</v>
      </c>
      <c r="N20" s="57">
        <v>0</v>
      </c>
      <c r="O20" s="57">
        <v>179000</v>
      </c>
      <c r="P20" s="57">
        <v>0</v>
      </c>
      <c r="Q20" s="57">
        <v>179000</v>
      </c>
      <c r="R20" s="57">
        <v>89000</v>
      </c>
      <c r="S20" s="57">
        <v>49000</v>
      </c>
      <c r="T20" s="57">
        <v>1000</v>
      </c>
      <c r="U20" s="57">
        <v>-4000</v>
      </c>
      <c r="V20" s="57">
        <v>26000</v>
      </c>
      <c r="W20" s="57">
        <v>23000</v>
      </c>
      <c r="X20" s="57">
        <v>36000</v>
      </c>
      <c r="Y20" s="57">
        <v>-1000</v>
      </c>
      <c r="Z20" s="57">
        <v>12000</v>
      </c>
      <c r="AA20" s="57">
        <v>0</v>
      </c>
      <c r="AB20" s="57">
        <v>181000</v>
      </c>
      <c r="AC20" s="57">
        <v>0</v>
      </c>
      <c r="AD20" s="57">
        <v>181000</v>
      </c>
      <c r="AE20" s="32" t="s">
        <v>87</v>
      </c>
      <c r="BA20" s="60" t="s">
        <v>65</v>
      </c>
      <c r="BB20" s="60" t="s">
        <v>1138</v>
      </c>
    </row>
    <row r="21" spans="2:54" ht="14.1" customHeight="1">
      <c r="B21" s="32" t="s">
        <v>101</v>
      </c>
      <c r="C21" s="13"/>
      <c r="D21" s="52" t="s">
        <v>635</v>
      </c>
      <c r="E21" s="57">
        <v>-25000</v>
      </c>
      <c r="F21" s="57">
        <v>-34000</v>
      </c>
      <c r="G21" s="57">
        <v>0</v>
      </c>
      <c r="H21" s="57">
        <v>10000</v>
      </c>
      <c r="I21" s="57">
        <v>0</v>
      </c>
      <c r="J21" s="57">
        <v>-3000</v>
      </c>
      <c r="K21" s="57">
        <v>-1000</v>
      </c>
      <c r="L21" s="57">
        <v>6000</v>
      </c>
      <c r="M21" s="57">
        <v>13000</v>
      </c>
      <c r="N21" s="57">
        <v>0</v>
      </c>
      <c r="O21" s="57">
        <v>0</v>
      </c>
      <c r="P21" s="57">
        <v>0</v>
      </c>
      <c r="Q21" s="57">
        <v>0</v>
      </c>
      <c r="R21" s="57">
        <v>-25000</v>
      </c>
      <c r="S21" s="57">
        <v>-32000</v>
      </c>
      <c r="T21" s="57">
        <v>0</v>
      </c>
      <c r="U21" s="57">
        <v>8000</v>
      </c>
      <c r="V21" s="57">
        <v>2000</v>
      </c>
      <c r="W21" s="57">
        <v>-4000</v>
      </c>
      <c r="X21" s="57">
        <v>-5000</v>
      </c>
      <c r="Y21" s="57">
        <v>7000</v>
      </c>
      <c r="Z21" s="57">
        <v>17000</v>
      </c>
      <c r="AA21" s="57">
        <v>0</v>
      </c>
      <c r="AB21" s="57">
        <v>0</v>
      </c>
      <c r="AC21" s="57">
        <v>0</v>
      </c>
      <c r="AD21" s="57">
        <v>0</v>
      </c>
      <c r="AE21" s="32" t="s">
        <v>101</v>
      </c>
      <c r="BA21" s="60" t="s">
        <v>71</v>
      </c>
      <c r="BB21" s="60" t="s">
        <v>1072</v>
      </c>
    </row>
    <row r="22" spans="2:54" ht="14.1" customHeight="1">
      <c r="B22" s="32" t="s">
        <v>112</v>
      </c>
      <c r="C22" s="12"/>
      <c r="D22" s="52" t="s">
        <v>1299</v>
      </c>
      <c r="E22" s="57">
        <v>79000</v>
      </c>
      <c r="F22" s="57">
        <v>19000</v>
      </c>
      <c r="G22" s="57">
        <v>1000</v>
      </c>
      <c r="H22" s="57">
        <v>5000</v>
      </c>
      <c r="I22" s="57">
        <v>41000</v>
      </c>
      <c r="J22" s="57">
        <v>17000</v>
      </c>
      <c r="K22" s="57">
        <v>24000</v>
      </c>
      <c r="L22" s="57">
        <v>4000</v>
      </c>
      <c r="M22" s="57">
        <v>9000</v>
      </c>
      <c r="N22" s="57">
        <v>0</v>
      </c>
      <c r="O22" s="57">
        <v>179000</v>
      </c>
      <c r="P22" s="57">
        <v>0</v>
      </c>
      <c r="Q22" s="57">
        <v>179000</v>
      </c>
      <c r="R22" s="57">
        <v>64000</v>
      </c>
      <c r="S22" s="57">
        <v>17000</v>
      </c>
      <c r="T22" s="57">
        <v>1000</v>
      </c>
      <c r="U22" s="57">
        <v>4000</v>
      </c>
      <c r="V22" s="57">
        <v>28000</v>
      </c>
      <c r="W22" s="57">
        <v>19000</v>
      </c>
      <c r="X22" s="57">
        <v>31000</v>
      </c>
      <c r="Y22" s="57">
        <v>6000</v>
      </c>
      <c r="Z22" s="57">
        <v>29000</v>
      </c>
      <c r="AA22" s="57">
        <v>0</v>
      </c>
      <c r="AB22" s="57">
        <v>181000</v>
      </c>
      <c r="AC22" s="57">
        <v>0</v>
      </c>
      <c r="AD22" s="57">
        <v>181000</v>
      </c>
      <c r="AE22" s="32" t="s">
        <v>112</v>
      </c>
      <c r="BA22" s="60" t="s">
        <v>72</v>
      </c>
      <c r="BB22" s="60" t="s">
        <v>1073</v>
      </c>
    </row>
    <row r="23" spans="2:54" ht="14.1" customHeight="1">
      <c r="B23" s="32" t="s">
        <v>117</v>
      </c>
      <c r="C23" s="14" t="s">
        <v>758</v>
      </c>
      <c r="D23" s="52" t="s">
        <v>1076</v>
      </c>
      <c r="E23" s="57">
        <v>28000</v>
      </c>
      <c r="F23" s="57">
        <v>2000</v>
      </c>
      <c r="G23" s="57">
        <v>5000</v>
      </c>
      <c r="H23" s="57">
        <v>3000</v>
      </c>
      <c r="I23" s="57">
        <v>25000</v>
      </c>
      <c r="J23" s="57">
        <v>9000</v>
      </c>
      <c r="K23" s="57">
        <v>12000</v>
      </c>
      <c r="L23" s="57">
        <v>4000</v>
      </c>
      <c r="M23" s="57">
        <v>17000</v>
      </c>
      <c r="N23" s="57">
        <v>0</v>
      </c>
      <c r="O23" s="57">
        <v>98000</v>
      </c>
      <c r="P23" s="57">
        <v>0</v>
      </c>
      <c r="Q23" s="57">
        <v>98000</v>
      </c>
      <c r="R23" s="57">
        <v>25000</v>
      </c>
      <c r="S23" s="57">
        <v>2000</v>
      </c>
      <c r="T23" s="57">
        <v>3000</v>
      </c>
      <c r="U23" s="57">
        <v>3000</v>
      </c>
      <c r="V23" s="57">
        <v>21000</v>
      </c>
      <c r="W23" s="57">
        <v>9000</v>
      </c>
      <c r="X23" s="57">
        <v>11000</v>
      </c>
      <c r="Y23" s="57">
        <v>5000</v>
      </c>
      <c r="Z23" s="57">
        <v>24000</v>
      </c>
      <c r="AA23" s="57">
        <v>0</v>
      </c>
      <c r="AB23" s="57">
        <v>98000</v>
      </c>
      <c r="AC23" s="57">
        <v>0</v>
      </c>
      <c r="AD23" s="57">
        <v>98000</v>
      </c>
      <c r="AE23" s="32" t="s">
        <v>117</v>
      </c>
      <c r="BA23" s="60" t="s">
        <v>75</v>
      </c>
      <c r="BB23" s="60" t="s">
        <v>361</v>
      </c>
    </row>
    <row r="24" spans="2:54" ht="14.1" customHeight="1">
      <c r="B24" s="32" t="s">
        <v>246</v>
      </c>
      <c r="C24" s="13"/>
      <c r="D24" s="52" t="s">
        <v>635</v>
      </c>
      <c r="E24" s="57">
        <v>0</v>
      </c>
      <c r="F24" s="57">
        <v>0</v>
      </c>
      <c r="G24" s="57">
        <v>0</v>
      </c>
      <c r="H24" s="57">
        <v>0</v>
      </c>
      <c r="I24" s="57">
        <v>-1000</v>
      </c>
      <c r="J24" s="57">
        <v>0</v>
      </c>
      <c r="K24" s="57">
        <v>1000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1000</v>
      </c>
      <c r="Y24" s="57">
        <v>0</v>
      </c>
      <c r="Z24" s="57">
        <v>-1000</v>
      </c>
      <c r="AA24" s="57">
        <v>0</v>
      </c>
      <c r="AB24" s="57">
        <v>0</v>
      </c>
      <c r="AC24" s="57">
        <v>0</v>
      </c>
      <c r="AD24" s="57">
        <v>0</v>
      </c>
      <c r="AE24" s="32" t="s">
        <v>246</v>
      </c>
      <c r="BA24" s="60" t="s">
        <v>77</v>
      </c>
      <c r="BB24" s="60" t="s">
        <v>413</v>
      </c>
    </row>
    <row r="25" spans="2:54" ht="14.1" customHeight="1">
      <c r="B25" s="32" t="s">
        <v>247</v>
      </c>
      <c r="C25" s="12"/>
      <c r="D25" s="52" t="s">
        <v>1300</v>
      </c>
      <c r="E25" s="57">
        <v>28000</v>
      </c>
      <c r="F25" s="57">
        <v>2000</v>
      </c>
      <c r="G25" s="57">
        <v>5000</v>
      </c>
      <c r="H25" s="57">
        <v>3000</v>
      </c>
      <c r="I25" s="57">
        <v>24000</v>
      </c>
      <c r="J25" s="57">
        <v>9000</v>
      </c>
      <c r="K25" s="57">
        <v>13000</v>
      </c>
      <c r="L25" s="57">
        <v>4000</v>
      </c>
      <c r="M25" s="57">
        <v>17000</v>
      </c>
      <c r="N25" s="57">
        <v>0</v>
      </c>
      <c r="O25" s="57">
        <v>98000</v>
      </c>
      <c r="P25" s="57">
        <v>0</v>
      </c>
      <c r="Q25" s="57">
        <v>98000</v>
      </c>
      <c r="R25" s="57">
        <v>25000</v>
      </c>
      <c r="S25" s="57">
        <v>2000</v>
      </c>
      <c r="T25" s="57">
        <v>3000</v>
      </c>
      <c r="U25" s="57">
        <v>3000</v>
      </c>
      <c r="V25" s="57">
        <v>21000</v>
      </c>
      <c r="W25" s="57">
        <v>9000</v>
      </c>
      <c r="X25" s="57">
        <v>12000</v>
      </c>
      <c r="Y25" s="57">
        <v>5000</v>
      </c>
      <c r="Z25" s="57">
        <v>23000</v>
      </c>
      <c r="AA25" s="57">
        <v>0</v>
      </c>
      <c r="AB25" s="57">
        <v>98000</v>
      </c>
      <c r="AC25" s="57">
        <v>0</v>
      </c>
      <c r="AD25" s="57">
        <v>98000</v>
      </c>
      <c r="AE25" s="32" t="s">
        <v>247</v>
      </c>
      <c r="BA25" s="60" t="s">
        <v>81</v>
      </c>
      <c r="BB25" s="60" t="s">
        <v>915</v>
      </c>
    </row>
    <row r="26" spans="2:54" ht="14.1" customHeight="1">
      <c r="B26" s="32" t="s">
        <v>275</v>
      </c>
      <c r="C26" s="154" t="s">
        <v>1297</v>
      </c>
      <c r="D26" s="10"/>
      <c r="E26" s="57">
        <v>107000</v>
      </c>
      <c r="F26" s="57">
        <v>21000</v>
      </c>
      <c r="G26" s="57">
        <v>6000</v>
      </c>
      <c r="H26" s="57">
        <v>8000</v>
      </c>
      <c r="I26" s="57">
        <v>65000</v>
      </c>
      <c r="J26" s="57">
        <v>26000</v>
      </c>
      <c r="K26" s="57">
        <v>37000</v>
      </c>
      <c r="L26" s="57">
        <v>8000</v>
      </c>
      <c r="M26" s="57">
        <v>26000</v>
      </c>
      <c r="N26" s="57">
        <v>0</v>
      </c>
      <c r="O26" s="57">
        <v>277000</v>
      </c>
      <c r="P26" s="57">
        <v>0</v>
      </c>
      <c r="Q26" s="57">
        <v>277000</v>
      </c>
      <c r="R26" s="57">
        <v>89000</v>
      </c>
      <c r="S26" s="57">
        <v>19000</v>
      </c>
      <c r="T26" s="57">
        <v>4000</v>
      </c>
      <c r="U26" s="57">
        <v>7000</v>
      </c>
      <c r="V26" s="57">
        <v>49000</v>
      </c>
      <c r="W26" s="57">
        <v>28000</v>
      </c>
      <c r="X26" s="57">
        <v>43000</v>
      </c>
      <c r="Y26" s="57">
        <v>11000</v>
      </c>
      <c r="Z26" s="57">
        <v>52000</v>
      </c>
      <c r="AA26" s="57">
        <v>0</v>
      </c>
      <c r="AB26" s="57">
        <v>279000</v>
      </c>
      <c r="AC26" s="57">
        <v>0</v>
      </c>
      <c r="AD26" s="57">
        <v>279000</v>
      </c>
      <c r="AE26" s="32" t="s">
        <v>275</v>
      </c>
      <c r="BA26" s="60" t="s">
        <v>82</v>
      </c>
      <c r="BB26" s="60" t="s">
        <v>916</v>
      </c>
    </row>
    <row r="27" spans="2:54" ht="14.1" customHeight="1">
      <c r="B27" s="32" t="s">
        <v>39</v>
      </c>
      <c r="C27" s="154" t="s">
        <v>734</v>
      </c>
      <c r="D27" s="10"/>
      <c r="E27" s="57">
        <v>21000</v>
      </c>
      <c r="F27" s="57">
        <v>2000</v>
      </c>
      <c r="G27" s="57">
        <v>0</v>
      </c>
      <c r="H27" s="57">
        <v>0</v>
      </c>
      <c r="I27" s="57">
        <v>7000</v>
      </c>
      <c r="J27" s="57">
        <v>-10000</v>
      </c>
      <c r="K27" s="57">
        <v>-2000</v>
      </c>
      <c r="L27" s="57">
        <v>0</v>
      </c>
      <c r="M27" s="57">
        <v>0</v>
      </c>
      <c r="N27" s="57">
        <v>0</v>
      </c>
      <c r="O27" s="57">
        <v>16000</v>
      </c>
      <c r="P27" s="57">
        <v>0</v>
      </c>
      <c r="Q27" s="57">
        <v>16000</v>
      </c>
      <c r="R27" s="57">
        <v>14000</v>
      </c>
      <c r="S27" s="57">
        <v>2000</v>
      </c>
      <c r="T27" s="57">
        <v>0</v>
      </c>
      <c r="U27" s="57">
        <v>0</v>
      </c>
      <c r="V27" s="57">
        <v>-16000</v>
      </c>
      <c r="W27" s="57">
        <v>-3000</v>
      </c>
      <c r="X27" s="57">
        <v>32000</v>
      </c>
      <c r="Y27" s="57">
        <v>-1000</v>
      </c>
      <c r="Z27" s="57">
        <v>0</v>
      </c>
      <c r="AA27" s="57">
        <v>0</v>
      </c>
      <c r="AB27" s="57">
        <v>26000</v>
      </c>
      <c r="AC27" s="57">
        <v>0</v>
      </c>
      <c r="AD27" s="57">
        <v>26000</v>
      </c>
      <c r="AE27" s="32" t="s">
        <v>39</v>
      </c>
      <c r="BA27" s="60" t="s">
        <v>84</v>
      </c>
      <c r="BB27" s="60" t="s">
        <v>340</v>
      </c>
    </row>
    <row r="28" spans="2:54" ht="14.1" customHeight="1">
      <c r="B28" s="32" t="s">
        <v>46</v>
      </c>
      <c r="C28" s="14" t="s">
        <v>739</v>
      </c>
      <c r="D28" s="52" t="s">
        <v>988</v>
      </c>
      <c r="E28" s="57">
        <v>100000</v>
      </c>
      <c r="F28" s="57">
        <v>22000</v>
      </c>
      <c r="G28" s="57">
        <v>2000</v>
      </c>
      <c r="H28" s="57">
        <v>2000</v>
      </c>
      <c r="I28" s="57">
        <v>33000</v>
      </c>
      <c r="J28" s="57">
        <v>20000</v>
      </c>
      <c r="K28" s="57">
        <v>35000</v>
      </c>
      <c r="L28" s="57">
        <v>4000</v>
      </c>
      <c r="M28" s="57">
        <v>22000</v>
      </c>
      <c r="N28" s="57">
        <v>0</v>
      </c>
      <c r="O28" s="57">
        <v>216000</v>
      </c>
      <c r="P28" s="57">
        <v>0</v>
      </c>
      <c r="Q28" s="57">
        <v>216000</v>
      </c>
      <c r="R28" s="57">
        <v>104000</v>
      </c>
      <c r="S28" s="57">
        <v>21000</v>
      </c>
      <c r="T28" s="57">
        <v>1000</v>
      </c>
      <c r="U28" s="57">
        <v>3000</v>
      </c>
      <c r="V28" s="57">
        <v>25000</v>
      </c>
      <c r="W28" s="57">
        <v>20000</v>
      </c>
      <c r="X28" s="57">
        <v>43000</v>
      </c>
      <c r="Y28" s="57">
        <v>6000</v>
      </c>
      <c r="Z28" s="57">
        <v>23000</v>
      </c>
      <c r="AA28" s="57">
        <v>0</v>
      </c>
      <c r="AB28" s="57">
        <v>224000</v>
      </c>
      <c r="AC28" s="57">
        <v>0</v>
      </c>
      <c r="AD28" s="57">
        <v>224000</v>
      </c>
      <c r="AE28" s="32" t="s">
        <v>46</v>
      </c>
      <c r="BA28" s="60" t="s">
        <v>90</v>
      </c>
      <c r="BB28" s="60" t="s">
        <v>719</v>
      </c>
    </row>
    <row r="29" spans="2:54" ht="14.1" customHeight="1">
      <c r="B29" s="32" t="s">
        <v>50</v>
      </c>
      <c r="C29" s="13"/>
      <c r="D29" s="52" t="s">
        <v>635</v>
      </c>
      <c r="E29" s="57">
        <v>1000</v>
      </c>
      <c r="F29" s="57">
        <v>0</v>
      </c>
      <c r="G29" s="57">
        <v>0</v>
      </c>
      <c r="H29" s="57">
        <v>1000</v>
      </c>
      <c r="I29" s="57">
        <v>1000</v>
      </c>
      <c r="J29" s="57">
        <v>0</v>
      </c>
      <c r="K29" s="57">
        <v>1000</v>
      </c>
      <c r="L29" s="57">
        <v>0</v>
      </c>
      <c r="M29" s="57">
        <v>-4000</v>
      </c>
      <c r="N29" s="57">
        <v>0</v>
      </c>
      <c r="O29" s="57">
        <v>0</v>
      </c>
      <c r="P29" s="57">
        <v>0</v>
      </c>
      <c r="Q29" s="57">
        <v>0</v>
      </c>
      <c r="R29" s="57">
        <v>1000</v>
      </c>
      <c r="S29" s="57">
        <v>0</v>
      </c>
      <c r="T29" s="57">
        <v>0</v>
      </c>
      <c r="U29" s="57">
        <v>1000</v>
      </c>
      <c r="V29" s="57">
        <v>0</v>
      </c>
      <c r="W29" s="57">
        <v>0</v>
      </c>
      <c r="X29" s="57">
        <v>0</v>
      </c>
      <c r="Y29" s="57">
        <v>0</v>
      </c>
      <c r="Z29" s="57">
        <v>-2000</v>
      </c>
      <c r="AA29" s="57">
        <v>0</v>
      </c>
      <c r="AB29" s="57">
        <v>0</v>
      </c>
      <c r="AC29" s="57">
        <v>0</v>
      </c>
      <c r="AD29" s="57">
        <v>0</v>
      </c>
      <c r="AE29" s="32" t="s">
        <v>50</v>
      </c>
      <c r="BA29" s="60" t="s">
        <v>94</v>
      </c>
      <c r="BB29" s="60" t="s">
        <v>1364</v>
      </c>
    </row>
    <row r="30" spans="2:54" ht="14.1" customHeight="1">
      <c r="B30" s="32" t="s">
        <v>57</v>
      </c>
      <c r="C30" s="12"/>
      <c r="D30" s="52" t="s">
        <v>1261</v>
      </c>
      <c r="E30" s="57">
        <v>101000</v>
      </c>
      <c r="F30" s="57">
        <v>22000</v>
      </c>
      <c r="G30" s="57">
        <v>2000</v>
      </c>
      <c r="H30" s="57">
        <v>3000</v>
      </c>
      <c r="I30" s="57">
        <v>34000</v>
      </c>
      <c r="J30" s="57">
        <v>20000</v>
      </c>
      <c r="K30" s="57">
        <v>36000</v>
      </c>
      <c r="L30" s="57">
        <v>4000</v>
      </c>
      <c r="M30" s="57">
        <v>18000</v>
      </c>
      <c r="N30" s="57">
        <v>0</v>
      </c>
      <c r="O30" s="57">
        <v>216000</v>
      </c>
      <c r="P30" s="57">
        <v>0</v>
      </c>
      <c r="Q30" s="57">
        <v>216000</v>
      </c>
      <c r="R30" s="57">
        <v>105000</v>
      </c>
      <c r="S30" s="57">
        <v>21000</v>
      </c>
      <c r="T30" s="57">
        <v>1000</v>
      </c>
      <c r="U30" s="57">
        <v>4000</v>
      </c>
      <c r="V30" s="57">
        <v>25000</v>
      </c>
      <c r="W30" s="57">
        <v>20000</v>
      </c>
      <c r="X30" s="57">
        <v>43000</v>
      </c>
      <c r="Y30" s="57">
        <v>6000</v>
      </c>
      <c r="Z30" s="57">
        <v>21000</v>
      </c>
      <c r="AA30" s="57">
        <v>0</v>
      </c>
      <c r="AB30" s="57">
        <v>224000</v>
      </c>
      <c r="AC30" s="57">
        <v>0</v>
      </c>
      <c r="AD30" s="57">
        <v>224000</v>
      </c>
      <c r="AE30" s="32" t="s">
        <v>57</v>
      </c>
      <c r="BA30" s="60" t="s">
        <v>100</v>
      </c>
      <c r="BB30" s="60" t="s">
        <v>523</v>
      </c>
    </row>
    <row r="31" spans="2:54" ht="14.1" customHeight="1">
      <c r="B31" s="32" t="s">
        <v>60</v>
      </c>
      <c r="C31" s="154" t="s">
        <v>1424</v>
      </c>
      <c r="D31" s="10"/>
      <c r="E31" s="57">
        <v>-15000</v>
      </c>
      <c r="F31" s="57">
        <v>-3000</v>
      </c>
      <c r="G31" s="57">
        <v>4000</v>
      </c>
      <c r="H31" s="57">
        <v>5000</v>
      </c>
      <c r="I31" s="57">
        <v>24000</v>
      </c>
      <c r="J31" s="57">
        <v>16000</v>
      </c>
      <c r="K31" s="57">
        <v>3000</v>
      </c>
      <c r="L31" s="57">
        <v>4000</v>
      </c>
      <c r="M31" s="57">
        <v>8000</v>
      </c>
      <c r="N31" s="57">
        <v>0</v>
      </c>
      <c r="O31" s="57">
        <v>45000</v>
      </c>
      <c r="P31" s="57">
        <v>0</v>
      </c>
      <c r="Q31" s="57">
        <v>45000</v>
      </c>
      <c r="R31" s="57">
        <v>-30000</v>
      </c>
      <c r="S31" s="57">
        <v>-4000</v>
      </c>
      <c r="T31" s="57">
        <v>3000</v>
      </c>
      <c r="U31" s="57">
        <v>3000</v>
      </c>
      <c r="V31" s="57">
        <v>40000</v>
      </c>
      <c r="W31" s="57">
        <v>11000</v>
      </c>
      <c r="X31" s="57">
        <v>-32000</v>
      </c>
      <c r="Y31" s="57">
        <v>6000</v>
      </c>
      <c r="Z31" s="57">
        <v>31000</v>
      </c>
      <c r="AA31" s="57">
        <v>0</v>
      </c>
      <c r="AB31" s="57">
        <v>29000</v>
      </c>
      <c r="AC31" s="57">
        <v>0</v>
      </c>
      <c r="AD31" s="57">
        <v>29000</v>
      </c>
      <c r="AE31" s="32" t="s">
        <v>60</v>
      </c>
      <c r="BA31" s="60" t="s">
        <v>103</v>
      </c>
      <c r="BB31" s="60" t="s">
        <v>914</v>
      </c>
    </row>
    <row r="32" spans="2:54" ht="14.1" customHeight="1">
      <c r="B32" s="32" t="s">
        <v>62</v>
      </c>
      <c r="C32" s="154" t="s">
        <v>804</v>
      </c>
      <c r="D32" s="10"/>
      <c r="E32" s="57">
        <v>-5000</v>
      </c>
      <c r="F32" s="57">
        <v>-1000</v>
      </c>
      <c r="G32" s="57">
        <v>2000</v>
      </c>
      <c r="H32" s="57">
        <v>2000</v>
      </c>
      <c r="I32" s="57">
        <v>8000</v>
      </c>
      <c r="J32" s="57">
        <v>5000</v>
      </c>
      <c r="K32" s="57">
        <v>1000</v>
      </c>
      <c r="L32" s="57">
        <v>1000</v>
      </c>
      <c r="M32" s="57">
        <v>2000</v>
      </c>
      <c r="N32" s="57">
        <v>0</v>
      </c>
      <c r="O32" s="57">
        <v>14000</v>
      </c>
      <c r="P32" s="57">
        <v>0</v>
      </c>
      <c r="Q32" s="57">
        <v>14000</v>
      </c>
      <c r="R32" s="57">
        <v>-11000</v>
      </c>
      <c r="S32" s="57">
        <v>-2000</v>
      </c>
      <c r="T32" s="57">
        <v>1000</v>
      </c>
      <c r="U32" s="57">
        <v>1000</v>
      </c>
      <c r="V32" s="57">
        <v>15000</v>
      </c>
      <c r="W32" s="57">
        <v>3000</v>
      </c>
      <c r="X32" s="57">
        <v>-11000</v>
      </c>
      <c r="Y32" s="57">
        <v>4000</v>
      </c>
      <c r="Z32" s="57">
        <v>9000</v>
      </c>
      <c r="AA32" s="57">
        <v>0</v>
      </c>
      <c r="AB32" s="57">
        <v>10000</v>
      </c>
      <c r="AC32" s="57">
        <v>0</v>
      </c>
      <c r="AD32" s="57">
        <v>10000</v>
      </c>
      <c r="AE32" s="32" t="s">
        <v>62</v>
      </c>
      <c r="BA32" s="60" t="s">
        <v>110</v>
      </c>
      <c r="BB32" s="60" t="s">
        <v>1110</v>
      </c>
    </row>
    <row r="33" spans="2:54" ht="14.1" customHeight="1">
      <c r="B33" s="32" t="s">
        <v>63</v>
      </c>
      <c r="C33" s="154" t="s">
        <v>1422</v>
      </c>
      <c r="D33" s="10"/>
      <c r="E33" s="57">
        <v>-10000</v>
      </c>
      <c r="F33" s="57">
        <v>-2000</v>
      </c>
      <c r="G33" s="57">
        <v>2000</v>
      </c>
      <c r="H33" s="57">
        <v>3000</v>
      </c>
      <c r="I33" s="57">
        <v>16000</v>
      </c>
      <c r="J33" s="57">
        <v>11000</v>
      </c>
      <c r="K33" s="57">
        <v>2000</v>
      </c>
      <c r="L33" s="57">
        <v>3000</v>
      </c>
      <c r="M33" s="57">
        <v>6000</v>
      </c>
      <c r="N33" s="57">
        <v>0</v>
      </c>
      <c r="O33" s="57">
        <v>31000</v>
      </c>
      <c r="P33" s="57">
        <v>0</v>
      </c>
      <c r="Q33" s="57">
        <v>31000</v>
      </c>
      <c r="R33" s="57">
        <v>-19000</v>
      </c>
      <c r="S33" s="57">
        <v>-2000</v>
      </c>
      <c r="T33" s="57">
        <v>2000</v>
      </c>
      <c r="U33" s="57">
        <v>2000</v>
      </c>
      <c r="V33" s="57">
        <v>25000</v>
      </c>
      <c r="W33" s="57">
        <v>8000</v>
      </c>
      <c r="X33" s="57">
        <v>-21000</v>
      </c>
      <c r="Y33" s="57">
        <v>2000</v>
      </c>
      <c r="Z33" s="57">
        <v>22000</v>
      </c>
      <c r="AA33" s="57">
        <v>0</v>
      </c>
      <c r="AB33" s="57">
        <v>19000</v>
      </c>
      <c r="AC33" s="57">
        <v>0</v>
      </c>
      <c r="AD33" s="57">
        <v>19000</v>
      </c>
      <c r="AE33" s="32" t="s">
        <v>63</v>
      </c>
      <c r="BA33" s="60" t="s">
        <v>113</v>
      </c>
      <c r="BB33" s="60" t="s">
        <v>1135</v>
      </c>
    </row>
    <row r="34" spans="2:54" ht="14.1" customHeight="1">
      <c r="B34" s="32" t="s">
        <v>64</v>
      </c>
      <c r="C34" s="154" t="s">
        <v>888</v>
      </c>
      <c r="D34" s="10"/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32" t="s">
        <v>64</v>
      </c>
      <c r="BA34" s="60" t="s">
        <v>114</v>
      </c>
      <c r="BB34" s="60" t="s">
        <v>1365</v>
      </c>
    </row>
    <row r="35" spans="2:54" ht="24.95" customHeight="1">
      <c r="B35" s="32" t="s">
        <v>66</v>
      </c>
      <c r="C35" s="14" t="s">
        <v>1427</v>
      </c>
      <c r="D35" s="52" t="s">
        <v>994</v>
      </c>
      <c r="E35" s="57">
        <v>-10000</v>
      </c>
      <c r="F35" s="57">
        <v>-2000</v>
      </c>
      <c r="G35" s="57">
        <v>2000</v>
      </c>
      <c r="H35" s="57">
        <v>3000</v>
      </c>
      <c r="I35" s="57">
        <v>16000</v>
      </c>
      <c r="J35" s="57">
        <v>11000</v>
      </c>
      <c r="K35" s="57">
        <v>2000</v>
      </c>
      <c r="L35" s="57">
        <v>3000</v>
      </c>
      <c r="M35" s="57">
        <v>6000</v>
      </c>
      <c r="N35" s="57">
        <v>0</v>
      </c>
      <c r="O35" s="57">
        <v>31000</v>
      </c>
      <c r="P35" s="57">
        <v>0</v>
      </c>
      <c r="Q35" s="57">
        <v>31000</v>
      </c>
      <c r="R35" s="57">
        <v>-19000</v>
      </c>
      <c r="S35" s="57">
        <v>-2000</v>
      </c>
      <c r="T35" s="57">
        <v>2000</v>
      </c>
      <c r="U35" s="57">
        <v>2000</v>
      </c>
      <c r="V35" s="57">
        <v>25000</v>
      </c>
      <c r="W35" s="57">
        <v>8000</v>
      </c>
      <c r="X35" s="57">
        <v>-21000</v>
      </c>
      <c r="Y35" s="57">
        <v>2000</v>
      </c>
      <c r="Z35" s="57">
        <v>22000</v>
      </c>
      <c r="AA35" s="57">
        <v>0</v>
      </c>
      <c r="AB35" s="57">
        <v>19000</v>
      </c>
      <c r="AC35" s="57">
        <v>0</v>
      </c>
      <c r="AD35" s="57">
        <v>19000</v>
      </c>
      <c r="AE35" s="32" t="s">
        <v>66</v>
      </c>
      <c r="BA35" s="60" t="s">
        <v>115</v>
      </c>
      <c r="BB35" s="60" t="s">
        <v>930</v>
      </c>
    </row>
    <row r="36" spans="2:54" ht="24.95" customHeight="1">
      <c r="B36" s="32" t="s">
        <v>67</v>
      </c>
      <c r="C36" s="13"/>
      <c r="D36" s="52" t="s">
        <v>762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32" t="s">
        <v>67</v>
      </c>
      <c r="BA36" s="60" t="s">
        <v>116</v>
      </c>
      <c r="BB36" s="60" t="s">
        <v>1485</v>
      </c>
    </row>
    <row r="37" spans="2:54" ht="24.95" customHeight="1">
      <c r="B37" s="32" t="s">
        <v>69</v>
      </c>
      <c r="C37" s="12"/>
      <c r="D37" s="52" t="s">
        <v>763</v>
      </c>
      <c r="E37" s="57">
        <v>-10000</v>
      </c>
      <c r="F37" s="57">
        <v>-2000</v>
      </c>
      <c r="G37" s="57">
        <v>2000</v>
      </c>
      <c r="H37" s="57">
        <v>3000</v>
      </c>
      <c r="I37" s="57">
        <v>16000</v>
      </c>
      <c r="J37" s="57">
        <v>11000</v>
      </c>
      <c r="K37" s="57">
        <v>2000</v>
      </c>
      <c r="L37" s="57">
        <v>3000</v>
      </c>
      <c r="M37" s="57">
        <v>6000</v>
      </c>
      <c r="N37" s="57">
        <v>0</v>
      </c>
      <c r="O37" s="57">
        <v>31000</v>
      </c>
      <c r="P37" s="57">
        <v>0</v>
      </c>
      <c r="Q37" s="57">
        <v>31000</v>
      </c>
      <c r="R37" s="57">
        <v>-19000</v>
      </c>
      <c r="S37" s="57">
        <v>-2000</v>
      </c>
      <c r="T37" s="57">
        <v>2000</v>
      </c>
      <c r="U37" s="57">
        <v>2000</v>
      </c>
      <c r="V37" s="57">
        <v>25000</v>
      </c>
      <c r="W37" s="57">
        <v>8000</v>
      </c>
      <c r="X37" s="57">
        <v>-21000</v>
      </c>
      <c r="Y37" s="57">
        <v>2000</v>
      </c>
      <c r="Z37" s="57">
        <v>22000</v>
      </c>
      <c r="AA37" s="57">
        <v>0</v>
      </c>
      <c r="AB37" s="57">
        <v>19000</v>
      </c>
      <c r="AC37" s="57">
        <v>0</v>
      </c>
      <c r="AD37" s="57">
        <v>19000</v>
      </c>
      <c r="AE37" s="32" t="s">
        <v>69</v>
      </c>
      <c r="BA37" s="60" t="s">
        <v>118</v>
      </c>
      <c r="BB37" s="60" t="s">
        <v>890</v>
      </c>
    </row>
    <row r="38" spans="2:54" ht="14.1" customHeight="1">
      <c r="B38" s="32" t="s">
        <v>73</v>
      </c>
      <c r="C38" s="154" t="s">
        <v>946</v>
      </c>
      <c r="D38" s="10"/>
      <c r="E38" s="57">
        <v>13126000</v>
      </c>
      <c r="F38" s="57">
        <v>8987000</v>
      </c>
      <c r="G38" s="57">
        <v>522000</v>
      </c>
      <c r="H38" s="57">
        <v>27000</v>
      </c>
      <c r="I38" s="57">
        <v>4902000</v>
      </c>
      <c r="J38" s="57">
        <v>2980000</v>
      </c>
      <c r="K38" s="57">
        <v>4678000</v>
      </c>
      <c r="L38" s="57">
        <v>197000</v>
      </c>
      <c r="M38" s="57">
        <v>16505000</v>
      </c>
      <c r="N38" s="57">
        <v>716000</v>
      </c>
      <c r="O38" s="57">
        <v>43131000</v>
      </c>
      <c r="P38" s="57">
        <v>0</v>
      </c>
      <c r="Q38" s="57">
        <v>43131000</v>
      </c>
      <c r="R38" s="57">
        <v>11700000</v>
      </c>
      <c r="S38" s="57">
        <v>8341000</v>
      </c>
      <c r="T38" s="57">
        <v>442000</v>
      </c>
      <c r="U38" s="57">
        <v>24000</v>
      </c>
      <c r="V38" s="57">
        <v>4017000</v>
      </c>
      <c r="W38" s="57">
        <v>2643000</v>
      </c>
      <c r="X38" s="57">
        <v>6470000</v>
      </c>
      <c r="Y38" s="57">
        <v>1046000</v>
      </c>
      <c r="Z38" s="57">
        <v>14474000</v>
      </c>
      <c r="AA38" s="57">
        <v>846000</v>
      </c>
      <c r="AB38" s="57">
        <v>41220000</v>
      </c>
      <c r="AC38" s="57">
        <v>0</v>
      </c>
      <c r="AD38" s="57">
        <v>41220000</v>
      </c>
      <c r="AE38" s="32" t="s">
        <v>73</v>
      </c>
      <c r="BA38" s="60" t="s">
        <v>245</v>
      </c>
      <c r="BB38" s="60" t="s">
        <v>646</v>
      </c>
    </row>
    <row r="39" spans="2:54" ht="24.95" customHeight="1">
      <c r="B39" s="32" t="s">
        <v>74</v>
      </c>
      <c r="C39" s="44"/>
      <c r="D39" s="52" t="s">
        <v>1029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32" t="s">
        <v>74</v>
      </c>
      <c r="BA39" s="60" t="s">
        <v>248</v>
      </c>
      <c r="BB39" s="60" t="s">
        <v>659</v>
      </c>
    </row>
    <row r="40" spans="2:54" ht="24.95" customHeight="1">
      <c r="B40" s="32" t="s">
        <v>76</v>
      </c>
      <c r="C40" s="44"/>
      <c r="D40" s="52" t="s">
        <v>1042</v>
      </c>
      <c r="E40" s="57">
        <v>13126000</v>
      </c>
      <c r="F40" s="57">
        <v>8987000</v>
      </c>
      <c r="G40" s="57">
        <v>522000</v>
      </c>
      <c r="H40" s="57">
        <v>27000</v>
      </c>
      <c r="I40" s="57">
        <v>4885000</v>
      </c>
      <c r="J40" s="57">
        <v>2975000</v>
      </c>
      <c r="K40" s="57">
        <v>4491000</v>
      </c>
      <c r="L40" s="57">
        <v>192000</v>
      </c>
      <c r="M40" s="71"/>
      <c r="N40" s="57">
        <v>0</v>
      </c>
      <c r="O40" s="57">
        <v>25696000</v>
      </c>
      <c r="P40" s="57">
        <v>0</v>
      </c>
      <c r="Q40" s="57">
        <v>25696000</v>
      </c>
      <c r="R40" s="57">
        <v>11699000</v>
      </c>
      <c r="S40" s="57">
        <v>8341000</v>
      </c>
      <c r="T40" s="57">
        <v>442000</v>
      </c>
      <c r="U40" s="57">
        <v>24000</v>
      </c>
      <c r="V40" s="57">
        <v>3996000</v>
      </c>
      <c r="W40" s="57">
        <v>2594000</v>
      </c>
      <c r="X40" s="57">
        <v>5697000</v>
      </c>
      <c r="Y40" s="57">
        <v>344000</v>
      </c>
      <c r="Z40" s="71"/>
      <c r="AA40" s="57">
        <v>0</v>
      </c>
      <c r="AB40" s="57">
        <v>24354000</v>
      </c>
      <c r="AC40" s="57">
        <v>0</v>
      </c>
      <c r="AD40" s="57">
        <v>24354000</v>
      </c>
      <c r="AE40" s="32" t="s">
        <v>76</v>
      </c>
      <c r="BA40" s="60" t="s">
        <v>249</v>
      </c>
      <c r="BB40" s="60" t="s">
        <v>658</v>
      </c>
    </row>
    <row r="41" spans="2:54" ht="14.1" customHeight="1">
      <c r="B41" s="32" t="s">
        <v>78</v>
      </c>
      <c r="C41" s="154" t="s">
        <v>950</v>
      </c>
      <c r="D41" s="10"/>
      <c r="E41" s="57">
        <v>13491000</v>
      </c>
      <c r="F41" s="57">
        <v>8932000</v>
      </c>
      <c r="G41" s="57">
        <v>494000</v>
      </c>
      <c r="H41" s="57">
        <v>39000</v>
      </c>
      <c r="I41" s="57">
        <v>4720000</v>
      </c>
      <c r="J41" s="57">
        <v>2768000</v>
      </c>
      <c r="K41" s="57">
        <v>4445000</v>
      </c>
      <c r="L41" s="57">
        <v>204000</v>
      </c>
      <c r="M41" s="71"/>
      <c r="N41" s="57">
        <v>0</v>
      </c>
      <c r="O41" s="57">
        <v>25667000</v>
      </c>
      <c r="P41" s="57">
        <v>0</v>
      </c>
      <c r="Q41" s="57">
        <v>25667000</v>
      </c>
      <c r="R41" s="57">
        <v>12070000</v>
      </c>
      <c r="S41" s="57">
        <v>8404000</v>
      </c>
      <c r="T41" s="57">
        <v>487000</v>
      </c>
      <c r="U41" s="57">
        <v>25000</v>
      </c>
      <c r="V41" s="57">
        <v>3565000</v>
      </c>
      <c r="W41" s="57">
        <v>2611000</v>
      </c>
      <c r="X41" s="57">
        <v>5823000</v>
      </c>
      <c r="Y41" s="57">
        <v>238000</v>
      </c>
      <c r="Z41" s="71"/>
      <c r="AA41" s="57">
        <v>0</v>
      </c>
      <c r="AB41" s="57">
        <v>24332000</v>
      </c>
      <c r="AC41" s="57">
        <v>0</v>
      </c>
      <c r="AD41" s="57">
        <v>24332000</v>
      </c>
      <c r="AE41" s="32" t="s">
        <v>78</v>
      </c>
      <c r="BA41" s="60" t="s">
        <v>250</v>
      </c>
      <c r="BB41" s="60" t="s">
        <v>665</v>
      </c>
    </row>
    <row r="42" spans="2:54" ht="14.1" customHeight="1">
      <c r="B42" s="32" t="s">
        <v>79</v>
      </c>
      <c r="C42" s="154" t="s">
        <v>961</v>
      </c>
      <c r="D42" s="10"/>
      <c r="E42" s="57">
        <v>19000</v>
      </c>
      <c r="F42" s="57">
        <v>6000</v>
      </c>
      <c r="G42" s="57">
        <v>0</v>
      </c>
      <c r="H42" s="57">
        <v>0</v>
      </c>
      <c r="I42" s="57">
        <v>43000</v>
      </c>
      <c r="J42" s="57">
        <v>27000</v>
      </c>
      <c r="K42" s="57">
        <v>208000</v>
      </c>
      <c r="L42" s="57">
        <v>0</v>
      </c>
      <c r="M42" s="71"/>
      <c r="N42" s="57">
        <v>0</v>
      </c>
      <c r="O42" s="57">
        <v>297000</v>
      </c>
      <c r="P42" s="57">
        <v>0</v>
      </c>
      <c r="Q42" s="57">
        <v>297000</v>
      </c>
      <c r="R42" s="57">
        <v>17000</v>
      </c>
      <c r="S42" s="57">
        <v>6000</v>
      </c>
      <c r="T42" s="57">
        <v>0</v>
      </c>
      <c r="U42" s="57">
        <v>0</v>
      </c>
      <c r="V42" s="57">
        <v>63000</v>
      </c>
      <c r="W42" s="57">
        <v>28000</v>
      </c>
      <c r="X42" s="57">
        <v>127000</v>
      </c>
      <c r="Y42" s="57">
        <v>0</v>
      </c>
      <c r="Z42" s="71"/>
      <c r="AA42" s="57">
        <v>0</v>
      </c>
      <c r="AB42" s="57">
        <v>235000</v>
      </c>
      <c r="AC42" s="57">
        <v>0</v>
      </c>
      <c r="AD42" s="57">
        <v>235000</v>
      </c>
      <c r="AE42" s="32" t="s">
        <v>79</v>
      </c>
      <c r="BA42" s="60" t="s">
        <v>251</v>
      </c>
      <c r="BB42" s="60" t="s">
        <v>657</v>
      </c>
    </row>
    <row r="43" spans="2:54" ht="14.1" customHeight="1">
      <c r="B43" s="32" t="s">
        <v>80</v>
      </c>
      <c r="C43" s="154" t="s">
        <v>960</v>
      </c>
      <c r="D43" s="10"/>
      <c r="E43" s="57">
        <v>57000</v>
      </c>
      <c r="F43" s="57">
        <v>43000</v>
      </c>
      <c r="G43" s="57">
        <v>0</v>
      </c>
      <c r="H43" s="57">
        <v>0</v>
      </c>
      <c r="I43" s="57">
        <v>2000</v>
      </c>
      <c r="J43" s="57">
        <v>0</v>
      </c>
      <c r="K43" s="57">
        <v>0</v>
      </c>
      <c r="L43" s="57">
        <v>0</v>
      </c>
      <c r="M43" s="71"/>
      <c r="N43" s="57">
        <v>0</v>
      </c>
      <c r="O43" s="57">
        <v>59000</v>
      </c>
      <c r="P43" s="57">
        <v>0</v>
      </c>
      <c r="Q43" s="57">
        <v>59000</v>
      </c>
      <c r="R43" s="57">
        <v>48000</v>
      </c>
      <c r="S43" s="57">
        <v>42000</v>
      </c>
      <c r="T43" s="57">
        <v>0</v>
      </c>
      <c r="U43" s="57">
        <v>0</v>
      </c>
      <c r="V43" s="57">
        <v>1000</v>
      </c>
      <c r="W43" s="57">
        <v>0</v>
      </c>
      <c r="X43" s="57">
        <v>1000</v>
      </c>
      <c r="Y43" s="57">
        <v>0</v>
      </c>
      <c r="Z43" s="71"/>
      <c r="AA43" s="57">
        <v>0</v>
      </c>
      <c r="AB43" s="57">
        <v>50000</v>
      </c>
      <c r="AC43" s="57">
        <v>0</v>
      </c>
      <c r="AD43" s="57">
        <v>50000</v>
      </c>
      <c r="AE43" s="32" t="s">
        <v>80</v>
      </c>
      <c r="BA43" s="60" t="s">
        <v>252</v>
      </c>
      <c r="BB43" s="60" t="s">
        <v>661</v>
      </c>
    </row>
    <row r="44" spans="2:54" ht="14.1" customHeight="1">
      <c r="B44" s="32" t="s">
        <v>83</v>
      </c>
      <c r="C44" s="154" t="s">
        <v>941</v>
      </c>
      <c r="D44" s="10"/>
      <c r="E44" s="57">
        <v>13988000</v>
      </c>
      <c r="F44" s="57">
        <v>603000</v>
      </c>
      <c r="G44" s="57">
        <v>62000</v>
      </c>
      <c r="H44" s="57">
        <v>3617000</v>
      </c>
      <c r="I44" s="57">
        <v>6072000</v>
      </c>
      <c r="J44" s="57">
        <v>2293000</v>
      </c>
      <c r="K44" s="57">
        <v>6765000</v>
      </c>
      <c r="L44" s="57">
        <v>4250000</v>
      </c>
      <c r="M44" s="57">
        <v>877000</v>
      </c>
      <c r="N44" s="57">
        <v>2359000</v>
      </c>
      <c r="O44" s="57">
        <v>40221000</v>
      </c>
      <c r="P44" s="57">
        <v>0</v>
      </c>
      <c r="Q44" s="57">
        <v>40221000</v>
      </c>
      <c r="R44" s="57">
        <v>13417000</v>
      </c>
      <c r="S44" s="57">
        <v>465000</v>
      </c>
      <c r="T44" s="57">
        <v>49000</v>
      </c>
      <c r="U44" s="57">
        <v>3613000</v>
      </c>
      <c r="V44" s="57">
        <v>4089000</v>
      </c>
      <c r="W44" s="57">
        <v>2343000</v>
      </c>
      <c r="X44" s="57">
        <v>6696000</v>
      </c>
      <c r="Y44" s="57">
        <v>5709000</v>
      </c>
      <c r="Z44" s="57">
        <v>504000</v>
      </c>
      <c r="AA44" s="57">
        <v>2043000</v>
      </c>
      <c r="AB44" s="57">
        <v>38414000</v>
      </c>
      <c r="AC44" s="57">
        <v>0</v>
      </c>
      <c r="AD44" s="57">
        <v>38414000</v>
      </c>
      <c r="AE44" s="32" t="s">
        <v>83</v>
      </c>
      <c r="BA44" s="60" t="s">
        <v>253</v>
      </c>
      <c r="BB44" s="60" t="s">
        <v>663</v>
      </c>
    </row>
    <row r="45" spans="2:54" ht="24.95" customHeight="1">
      <c r="B45" s="32" t="s">
        <v>85</v>
      </c>
      <c r="C45" s="44"/>
      <c r="D45" s="52" t="s">
        <v>1043</v>
      </c>
      <c r="E45" s="57">
        <v>12845000</v>
      </c>
      <c r="F45" s="57">
        <v>0</v>
      </c>
      <c r="G45" s="57">
        <v>0</v>
      </c>
      <c r="H45" s="57">
        <v>3606000</v>
      </c>
      <c r="I45" s="57">
        <v>5326000</v>
      </c>
      <c r="J45" s="57">
        <v>1824000</v>
      </c>
      <c r="K45" s="57">
        <v>5974000</v>
      </c>
      <c r="L45" s="57">
        <v>4219000</v>
      </c>
      <c r="M45" s="71"/>
      <c r="N45" s="57">
        <v>0</v>
      </c>
      <c r="O45" s="57">
        <v>33794000</v>
      </c>
      <c r="P45" s="57">
        <v>0</v>
      </c>
      <c r="Q45" s="57">
        <v>33794000</v>
      </c>
      <c r="R45" s="57">
        <v>12556000</v>
      </c>
      <c r="S45" s="57">
        <v>0</v>
      </c>
      <c r="T45" s="57">
        <v>0</v>
      </c>
      <c r="U45" s="57">
        <v>3605000</v>
      </c>
      <c r="V45" s="57">
        <v>3608000</v>
      </c>
      <c r="W45" s="57">
        <v>1820000</v>
      </c>
      <c r="X45" s="57">
        <v>5702000</v>
      </c>
      <c r="Y45" s="57">
        <v>5590000</v>
      </c>
      <c r="Z45" s="71"/>
      <c r="AA45" s="57">
        <v>0</v>
      </c>
      <c r="AB45" s="57">
        <v>32881000</v>
      </c>
      <c r="AC45" s="57">
        <v>0</v>
      </c>
      <c r="AD45" s="57">
        <v>32881000</v>
      </c>
      <c r="AE45" s="32" t="s">
        <v>85</v>
      </c>
      <c r="BA45" s="60" t="s">
        <v>254</v>
      </c>
      <c r="BB45" s="60" t="s">
        <v>660</v>
      </c>
    </row>
    <row r="46" spans="2:54" ht="14.1" customHeight="1">
      <c r="B46" s="32" t="s">
        <v>86</v>
      </c>
      <c r="C46" s="154" t="s">
        <v>969</v>
      </c>
      <c r="D46" s="10"/>
      <c r="E46" s="57">
        <v>12891000</v>
      </c>
      <c r="F46" s="57">
        <v>0</v>
      </c>
      <c r="G46" s="57">
        <v>0</v>
      </c>
      <c r="H46" s="57">
        <v>3618000</v>
      </c>
      <c r="I46" s="57">
        <v>4960000</v>
      </c>
      <c r="J46" s="57">
        <v>1886000</v>
      </c>
      <c r="K46" s="57">
        <v>6070000</v>
      </c>
      <c r="L46" s="57">
        <v>4445000</v>
      </c>
      <c r="M46" s="71"/>
      <c r="N46" s="57">
        <v>0</v>
      </c>
      <c r="O46" s="57">
        <v>33870000</v>
      </c>
      <c r="P46" s="57">
        <v>0</v>
      </c>
      <c r="Q46" s="57">
        <v>33870000</v>
      </c>
      <c r="R46" s="57">
        <v>12561000</v>
      </c>
      <c r="S46" s="57">
        <v>0</v>
      </c>
      <c r="T46" s="57">
        <v>0</v>
      </c>
      <c r="U46" s="57">
        <v>3544000</v>
      </c>
      <c r="V46" s="57">
        <v>3689000</v>
      </c>
      <c r="W46" s="57">
        <v>1798000</v>
      </c>
      <c r="X46" s="57">
        <v>5634000</v>
      </c>
      <c r="Y46" s="57">
        <v>5220000</v>
      </c>
      <c r="Z46" s="71"/>
      <c r="AA46" s="57">
        <v>0</v>
      </c>
      <c r="AB46" s="57">
        <v>32446000</v>
      </c>
      <c r="AC46" s="57">
        <v>0</v>
      </c>
      <c r="AD46" s="57">
        <v>32446000</v>
      </c>
      <c r="AE46" s="32" t="s">
        <v>86</v>
      </c>
      <c r="BA46" s="60" t="s">
        <v>255</v>
      </c>
      <c r="BB46" s="60" t="s">
        <v>664</v>
      </c>
    </row>
    <row r="47" spans="2:54" ht="14.1" customHeight="1">
      <c r="B47" s="32" t="s">
        <v>88</v>
      </c>
      <c r="C47" s="154" t="s">
        <v>944</v>
      </c>
      <c r="D47" s="10"/>
      <c r="E47" s="57">
        <v>8405000</v>
      </c>
      <c r="F47" s="57">
        <v>4437000</v>
      </c>
      <c r="G47" s="57">
        <v>455000</v>
      </c>
      <c r="H47" s="57">
        <v>79000</v>
      </c>
      <c r="I47" s="57">
        <v>5321000</v>
      </c>
      <c r="J47" s="57">
        <v>3406000</v>
      </c>
      <c r="K47" s="57">
        <v>5675000</v>
      </c>
      <c r="L47" s="57">
        <v>175000</v>
      </c>
      <c r="M47" s="57">
        <v>2469000</v>
      </c>
      <c r="N47" s="57">
        <v>1031000</v>
      </c>
      <c r="O47" s="57">
        <v>26561000</v>
      </c>
      <c r="P47" s="57">
        <v>0</v>
      </c>
      <c r="Q47" s="57">
        <v>26561000</v>
      </c>
      <c r="R47" s="57">
        <v>7443000</v>
      </c>
      <c r="S47" s="57">
        <v>4029000</v>
      </c>
      <c r="T47" s="57">
        <v>427000</v>
      </c>
      <c r="U47" s="57">
        <v>75000</v>
      </c>
      <c r="V47" s="57">
        <v>3890000</v>
      </c>
      <c r="W47" s="57">
        <v>3878000</v>
      </c>
      <c r="X47" s="57">
        <v>7202000</v>
      </c>
      <c r="Y47" s="57">
        <v>564000</v>
      </c>
      <c r="Z47" s="57">
        <v>1923000</v>
      </c>
      <c r="AA47" s="57">
        <v>966000</v>
      </c>
      <c r="AB47" s="57">
        <v>25941000</v>
      </c>
      <c r="AC47" s="57">
        <v>0</v>
      </c>
      <c r="AD47" s="57">
        <v>25941000</v>
      </c>
      <c r="AE47" s="32" t="s">
        <v>88</v>
      </c>
      <c r="BA47" s="60" t="s">
        <v>256</v>
      </c>
      <c r="BB47" s="60" t="s">
        <v>654</v>
      </c>
    </row>
    <row r="48" spans="2:54" ht="14.1" customHeight="1">
      <c r="B48" s="32" t="s">
        <v>89</v>
      </c>
      <c r="C48" s="154" t="s">
        <v>968</v>
      </c>
      <c r="D48" s="10"/>
      <c r="E48" s="57">
        <v>8540000</v>
      </c>
      <c r="F48" s="57">
        <v>4460000</v>
      </c>
      <c r="G48" s="57">
        <v>454000</v>
      </c>
      <c r="H48" s="57">
        <v>86000</v>
      </c>
      <c r="I48" s="57">
        <v>5441000</v>
      </c>
      <c r="J48" s="57">
        <v>3323000</v>
      </c>
      <c r="K48" s="57">
        <v>5545000</v>
      </c>
      <c r="L48" s="57">
        <v>171000</v>
      </c>
      <c r="M48" s="57">
        <v>2489000</v>
      </c>
      <c r="N48" s="57">
        <v>1005000</v>
      </c>
      <c r="O48" s="57">
        <v>26600000</v>
      </c>
      <c r="P48" s="57">
        <v>0</v>
      </c>
      <c r="Q48" s="57">
        <v>26600000</v>
      </c>
      <c r="R48" s="57">
        <v>7502000</v>
      </c>
      <c r="S48" s="57">
        <v>4048000</v>
      </c>
      <c r="T48" s="57">
        <v>440000</v>
      </c>
      <c r="U48" s="57">
        <v>80000</v>
      </c>
      <c r="V48" s="57">
        <v>3842000</v>
      </c>
      <c r="W48" s="57">
        <v>3850000</v>
      </c>
      <c r="X48" s="57">
        <v>6987000</v>
      </c>
      <c r="Y48" s="57">
        <v>552000</v>
      </c>
      <c r="Z48" s="57">
        <v>1977000</v>
      </c>
      <c r="AA48" s="57">
        <v>958000</v>
      </c>
      <c r="AB48" s="57">
        <v>25748000</v>
      </c>
      <c r="AC48" s="57">
        <v>0</v>
      </c>
      <c r="AD48" s="57">
        <v>25748000</v>
      </c>
      <c r="AE48" s="32" t="s">
        <v>89</v>
      </c>
      <c r="BA48" s="60" t="s">
        <v>257</v>
      </c>
      <c r="BB48" s="60" t="s">
        <v>655</v>
      </c>
    </row>
    <row r="49" spans="2:54" ht="14.1" customHeight="1">
      <c r="B49" s="32" t="s">
        <v>91</v>
      </c>
      <c r="C49" s="154" t="s">
        <v>948</v>
      </c>
      <c r="D49" s="10"/>
      <c r="E49" s="57">
        <v>6347000</v>
      </c>
      <c r="F49" s="57">
        <v>0</v>
      </c>
      <c r="G49" s="57">
        <v>0</v>
      </c>
      <c r="H49" s="57">
        <v>3632000</v>
      </c>
      <c r="I49" s="57">
        <v>4111000</v>
      </c>
      <c r="J49" s="57">
        <v>1337000</v>
      </c>
      <c r="K49" s="57">
        <v>8459000</v>
      </c>
      <c r="L49" s="57">
        <v>18891000</v>
      </c>
      <c r="M49" s="57">
        <v>0</v>
      </c>
      <c r="N49" s="57">
        <v>0</v>
      </c>
      <c r="O49" s="57">
        <v>42777000</v>
      </c>
      <c r="P49" s="57">
        <v>0</v>
      </c>
      <c r="Q49" s="57">
        <v>42777000</v>
      </c>
      <c r="R49" s="57">
        <v>6371000</v>
      </c>
      <c r="S49" s="57">
        <v>0</v>
      </c>
      <c r="T49" s="57">
        <v>0</v>
      </c>
      <c r="U49" s="57">
        <v>3752000</v>
      </c>
      <c r="V49" s="57">
        <v>2423000</v>
      </c>
      <c r="W49" s="57">
        <v>1328000</v>
      </c>
      <c r="X49" s="57">
        <v>10747000</v>
      </c>
      <c r="Y49" s="57">
        <v>32442000</v>
      </c>
      <c r="Z49" s="57">
        <v>0</v>
      </c>
      <c r="AA49" s="57">
        <v>0</v>
      </c>
      <c r="AB49" s="57">
        <v>57063000</v>
      </c>
      <c r="AC49" s="57">
        <v>0</v>
      </c>
      <c r="AD49" s="57">
        <v>57063000</v>
      </c>
      <c r="AE49" s="32" t="s">
        <v>91</v>
      </c>
      <c r="BA49" s="60" t="s">
        <v>258</v>
      </c>
      <c r="BB49" s="60" t="s">
        <v>647</v>
      </c>
    </row>
    <row r="50" spans="2:54" ht="14.1" customHeight="1">
      <c r="B50" s="32" t="s">
        <v>92</v>
      </c>
      <c r="C50" s="14" t="s">
        <v>1373</v>
      </c>
      <c r="D50" s="52" t="s">
        <v>1133</v>
      </c>
      <c r="E50" s="57">
        <v>67000</v>
      </c>
      <c r="F50" s="57">
        <v>27000</v>
      </c>
      <c r="G50" s="57">
        <v>1000</v>
      </c>
      <c r="H50" s="57">
        <v>0</v>
      </c>
      <c r="I50" s="57">
        <v>31000</v>
      </c>
      <c r="J50" s="57">
        <v>16000</v>
      </c>
      <c r="K50" s="57">
        <v>22000</v>
      </c>
      <c r="L50" s="57">
        <v>0</v>
      </c>
      <c r="M50" s="57">
        <v>0</v>
      </c>
      <c r="N50" s="57">
        <v>0</v>
      </c>
      <c r="O50" s="57">
        <v>136000</v>
      </c>
      <c r="P50" s="57">
        <v>0</v>
      </c>
      <c r="Q50" s="57">
        <v>136000</v>
      </c>
      <c r="R50" s="57">
        <v>56000</v>
      </c>
      <c r="S50" s="57">
        <v>23000</v>
      </c>
      <c r="T50" s="57">
        <v>1000</v>
      </c>
      <c r="U50" s="57">
        <v>0</v>
      </c>
      <c r="V50" s="57">
        <v>23000</v>
      </c>
      <c r="W50" s="57">
        <v>19000</v>
      </c>
      <c r="X50" s="57">
        <v>30000</v>
      </c>
      <c r="Y50" s="57">
        <v>1000</v>
      </c>
      <c r="Z50" s="57">
        <v>0</v>
      </c>
      <c r="AA50" s="57">
        <v>0</v>
      </c>
      <c r="AB50" s="57">
        <v>129000</v>
      </c>
      <c r="AC50" s="57">
        <v>0</v>
      </c>
      <c r="AD50" s="57">
        <v>129000</v>
      </c>
      <c r="AE50" s="32" t="s">
        <v>92</v>
      </c>
      <c r="BA50" s="60" t="s">
        <v>259</v>
      </c>
      <c r="BB50" s="60" t="s">
        <v>649</v>
      </c>
    </row>
    <row r="51" spans="2:54" ht="24.95" customHeight="1">
      <c r="B51" s="32" t="s">
        <v>93</v>
      </c>
      <c r="C51" s="13"/>
      <c r="D51" s="52" t="s">
        <v>1134</v>
      </c>
      <c r="E51" s="57">
        <v>8000</v>
      </c>
      <c r="F51" s="57">
        <v>0</v>
      </c>
      <c r="G51" s="57">
        <v>0</v>
      </c>
      <c r="H51" s="57">
        <v>3000</v>
      </c>
      <c r="I51" s="57">
        <v>4000</v>
      </c>
      <c r="J51" s="57">
        <v>0</v>
      </c>
      <c r="K51" s="57">
        <v>0</v>
      </c>
      <c r="L51" s="57">
        <v>1000</v>
      </c>
      <c r="M51" s="57">
        <v>0</v>
      </c>
      <c r="N51" s="57">
        <v>0</v>
      </c>
      <c r="O51" s="57">
        <v>16000</v>
      </c>
      <c r="P51" s="57">
        <v>0</v>
      </c>
      <c r="Q51" s="57">
        <v>16000</v>
      </c>
      <c r="R51" s="57">
        <v>6000</v>
      </c>
      <c r="S51" s="57">
        <v>0</v>
      </c>
      <c r="T51" s="57">
        <v>0</v>
      </c>
      <c r="U51" s="57">
        <v>2000</v>
      </c>
      <c r="V51" s="57">
        <v>2000</v>
      </c>
      <c r="W51" s="57">
        <v>1000</v>
      </c>
      <c r="X51" s="57">
        <v>0</v>
      </c>
      <c r="Y51" s="57">
        <v>0</v>
      </c>
      <c r="Z51" s="57">
        <v>0</v>
      </c>
      <c r="AA51" s="57">
        <v>0</v>
      </c>
      <c r="AB51" s="57">
        <v>11000</v>
      </c>
      <c r="AC51" s="57">
        <v>0</v>
      </c>
      <c r="AD51" s="57">
        <v>11000</v>
      </c>
      <c r="AE51" s="32" t="s">
        <v>93</v>
      </c>
      <c r="BA51" s="60" t="s">
        <v>260</v>
      </c>
      <c r="BB51" s="60" t="s">
        <v>651</v>
      </c>
    </row>
    <row r="52" spans="2:54" ht="14.1" customHeight="1">
      <c r="B52" s="32" t="s">
        <v>95</v>
      </c>
      <c r="C52" s="12"/>
      <c r="D52" s="52" t="s">
        <v>597</v>
      </c>
      <c r="E52" s="57">
        <v>4000</v>
      </c>
      <c r="F52" s="57">
        <v>-8000</v>
      </c>
      <c r="G52" s="57">
        <v>0</v>
      </c>
      <c r="H52" s="57">
        <v>2000</v>
      </c>
      <c r="I52" s="57">
        <v>6000</v>
      </c>
      <c r="J52" s="57">
        <v>1000</v>
      </c>
      <c r="K52" s="57">
        <v>2000</v>
      </c>
      <c r="L52" s="57">
        <v>3000</v>
      </c>
      <c r="M52" s="57">
        <v>9000</v>
      </c>
      <c r="N52" s="57">
        <v>0</v>
      </c>
      <c r="O52" s="57">
        <v>27000</v>
      </c>
      <c r="P52" s="57">
        <v>0</v>
      </c>
      <c r="Q52" s="57">
        <v>27000</v>
      </c>
      <c r="R52" s="57">
        <v>2000</v>
      </c>
      <c r="S52" s="57">
        <v>-6000</v>
      </c>
      <c r="T52" s="57">
        <v>0</v>
      </c>
      <c r="U52" s="57">
        <v>2000</v>
      </c>
      <c r="V52" s="57">
        <v>3000</v>
      </c>
      <c r="W52" s="57">
        <v>-1000</v>
      </c>
      <c r="X52" s="57">
        <v>1000</v>
      </c>
      <c r="Y52" s="57">
        <v>5000</v>
      </c>
      <c r="Z52" s="57">
        <v>29000</v>
      </c>
      <c r="AA52" s="57">
        <v>0</v>
      </c>
      <c r="AB52" s="57">
        <v>41000</v>
      </c>
      <c r="AC52" s="57">
        <v>0</v>
      </c>
      <c r="AD52" s="57">
        <v>41000</v>
      </c>
      <c r="AE52" s="32" t="s">
        <v>95</v>
      </c>
      <c r="BA52" s="60" t="s">
        <v>261</v>
      </c>
      <c r="BB52" s="60" t="s">
        <v>653</v>
      </c>
    </row>
    <row r="53" spans="2:54" ht="14.1" customHeight="1">
      <c r="B53" s="34" t="s">
        <v>96</v>
      </c>
      <c r="C53" s="14" t="s">
        <v>1273</v>
      </c>
      <c r="D53" s="7"/>
      <c r="E53" s="91">
        <v>79000</v>
      </c>
      <c r="F53" s="91">
        <v>19000</v>
      </c>
      <c r="G53" s="91">
        <v>1000</v>
      </c>
      <c r="H53" s="91">
        <v>5000</v>
      </c>
      <c r="I53" s="91">
        <v>41000</v>
      </c>
      <c r="J53" s="91">
        <v>17000</v>
      </c>
      <c r="K53" s="91">
        <v>24000</v>
      </c>
      <c r="L53" s="91">
        <v>4000</v>
      </c>
      <c r="M53" s="91">
        <v>9000</v>
      </c>
      <c r="N53" s="91">
        <v>0</v>
      </c>
      <c r="O53" s="91">
        <v>179000</v>
      </c>
      <c r="P53" s="91">
        <v>0</v>
      </c>
      <c r="Q53" s="91">
        <v>179000</v>
      </c>
      <c r="R53" s="91">
        <v>64000</v>
      </c>
      <c r="S53" s="91">
        <v>17000</v>
      </c>
      <c r="T53" s="91">
        <v>1000</v>
      </c>
      <c r="U53" s="91">
        <v>4000</v>
      </c>
      <c r="V53" s="91">
        <v>28000</v>
      </c>
      <c r="W53" s="91">
        <v>19000</v>
      </c>
      <c r="X53" s="91">
        <v>31000</v>
      </c>
      <c r="Y53" s="91">
        <v>6000</v>
      </c>
      <c r="Z53" s="91">
        <v>29000</v>
      </c>
      <c r="AA53" s="91">
        <v>0</v>
      </c>
      <c r="AB53" s="91">
        <v>181000</v>
      </c>
      <c r="AC53" s="91">
        <v>0</v>
      </c>
      <c r="AD53" s="91">
        <v>181000</v>
      </c>
      <c r="AE53" s="34" t="s">
        <v>96</v>
      </c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dataValidations count="1">
    <dataValidation type="list" allowBlank="1" showInputMessage="1" showErrorMessage="1" sqref="C8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26f022-940a-4364-897e-c8524650d34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8" customWidth="1"/>
    <col min="4" max="4" width="28.2857142857143" customWidth="1"/>
    <col min="5" max="5" width="13.8571428571429" customWidth="1"/>
    <col min="6" max="12" width="13.5714285714286" customWidth="1"/>
    <col min="13" max="13" width="15" customWidth="1"/>
    <col min="14" max="15" width="14.8571428571429" customWidth="1"/>
    <col min="16" max="17" width="13.5714285714286" customWidth="1"/>
    <col min="18" max="18" width="13.8571428571429" customWidth="1"/>
    <col min="19" max="25" width="13.5714285714286" customWidth="1"/>
    <col min="26" max="26" width="15" customWidth="1"/>
    <col min="27" max="28" width="14.8571428571429" customWidth="1"/>
    <col min="29" max="30" width="13.5714285714286" customWidth="1"/>
    <col min="31" max="31" width="13.8571428571429" customWidth="1"/>
    <col min="32" max="38" width="13.5714285714286" customWidth="1"/>
    <col min="39" max="39" width="15" customWidth="1"/>
    <col min="40" max="41" width="14.8571428571429" customWidth="1"/>
    <col min="42" max="43" width="13.5714285714286" customWidth="1"/>
    <col min="44" max="44" width="8.28571428571429" customWidth="1"/>
    <col min="4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192</v>
      </c>
      <c r="D10" s="141"/>
      <c r="E10" s="141"/>
      <c r="F10" s="141"/>
      <c r="G10" s="141"/>
      <c r="H10" s="141"/>
      <c r="I10" s="141"/>
      <c r="J10" s="165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BA10" s="60" t="s">
        <v>48</v>
      </c>
      <c r="BB10" s="60" t="s">
        <v>716</v>
      </c>
    </row>
    <row r="11" spans="1:54" ht="14.1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60" t="s">
        <v>49</v>
      </c>
      <c r="BB11" s="60" t="s">
        <v>714</v>
      </c>
    </row>
    <row r="12" spans="1:54" ht="14.1" customHeight="1">
      <c r="A12" s="22"/>
      <c r="B12" s="63"/>
      <c r="C12" s="37"/>
      <c r="D12" s="64"/>
      <c r="E12" s="6" t="s">
        <v>1131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0"/>
      <c r="R12" s="4" t="s">
        <v>1132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10"/>
      <c r="AE12" s="4" t="s">
        <v>1498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10"/>
      <c r="AR12" s="22"/>
      <c r="AS12" s="22"/>
      <c r="AT12" s="22"/>
      <c r="AU12" s="22"/>
      <c r="AV12" s="22"/>
      <c r="AW12" s="22"/>
      <c r="AX12" s="22"/>
      <c r="AY12" s="22"/>
      <c r="AZ12" s="22"/>
      <c r="BA12" s="60" t="s">
        <v>51</v>
      </c>
      <c r="BB12" s="60" t="s">
        <v>772</v>
      </c>
    </row>
    <row r="13" spans="1:54" ht="14.1" customHeight="1">
      <c r="A13" s="22"/>
      <c r="B13" s="42"/>
      <c r="C13" s="67" t="s">
        <v>607</v>
      </c>
      <c r="D13" s="41"/>
      <c r="E13" s="6" t="s">
        <v>1387</v>
      </c>
      <c r="F13" s="5"/>
      <c r="G13" s="5"/>
      <c r="H13" s="5"/>
      <c r="I13" s="5"/>
      <c r="J13" s="5"/>
      <c r="K13" s="5"/>
      <c r="L13" s="5"/>
      <c r="M13" s="5"/>
      <c r="N13" s="5"/>
      <c r="O13" s="10"/>
      <c r="P13" s="54" t="s">
        <v>1386</v>
      </c>
      <c r="Q13" s="168" t="s">
        <v>1265</v>
      </c>
      <c r="R13" s="4" t="s">
        <v>1387</v>
      </c>
      <c r="S13" s="5"/>
      <c r="T13" s="5"/>
      <c r="U13" s="5"/>
      <c r="V13" s="5"/>
      <c r="W13" s="5"/>
      <c r="X13" s="5"/>
      <c r="Y13" s="5"/>
      <c r="Z13" s="5"/>
      <c r="AA13" s="5"/>
      <c r="AB13" s="10"/>
      <c r="AC13" s="54" t="s">
        <v>1386</v>
      </c>
      <c r="AD13" s="168" t="s">
        <v>1265</v>
      </c>
      <c r="AE13" s="4" t="s">
        <v>1387</v>
      </c>
      <c r="AF13" s="5"/>
      <c r="AG13" s="5"/>
      <c r="AH13" s="5"/>
      <c r="AI13" s="5"/>
      <c r="AJ13" s="5"/>
      <c r="AK13" s="5"/>
      <c r="AL13" s="5"/>
      <c r="AM13" s="5"/>
      <c r="AN13" s="5"/>
      <c r="AO13" s="10"/>
      <c r="AP13" s="54" t="s">
        <v>1386</v>
      </c>
      <c r="AQ13" s="168" t="s">
        <v>1265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60" t="s">
        <v>52</v>
      </c>
      <c r="BB13" s="60" t="s">
        <v>932</v>
      </c>
    </row>
    <row r="14" spans="1:54" ht="14.1" customHeight="1">
      <c r="A14" s="22"/>
      <c r="B14" s="42"/>
      <c r="C14" s="22"/>
      <c r="D14" s="41"/>
      <c r="E14" s="6" t="s">
        <v>1141</v>
      </c>
      <c r="F14" s="31"/>
      <c r="G14" s="31"/>
      <c r="H14" s="4" t="s">
        <v>670</v>
      </c>
      <c r="I14" s="4" t="s">
        <v>1360</v>
      </c>
      <c r="J14" s="4" t="s">
        <v>1358</v>
      </c>
      <c r="K14" s="4" t="s">
        <v>1359</v>
      </c>
      <c r="L14" s="4" t="s">
        <v>690</v>
      </c>
      <c r="M14" s="4" t="s">
        <v>1011</v>
      </c>
      <c r="N14" s="4" t="s">
        <v>1010</v>
      </c>
      <c r="O14" s="4" t="s">
        <v>1330</v>
      </c>
      <c r="P14" s="4" t="s">
        <v>1292</v>
      </c>
      <c r="Q14" s="148"/>
      <c r="R14" s="4" t="s">
        <v>1141</v>
      </c>
      <c r="S14" s="31"/>
      <c r="T14" s="31"/>
      <c r="U14" s="4" t="s">
        <v>670</v>
      </c>
      <c r="V14" s="4" t="s">
        <v>1360</v>
      </c>
      <c r="W14" s="4" t="s">
        <v>1358</v>
      </c>
      <c r="X14" s="4" t="s">
        <v>1359</v>
      </c>
      <c r="Y14" s="4" t="s">
        <v>690</v>
      </c>
      <c r="Z14" s="4" t="s">
        <v>1011</v>
      </c>
      <c r="AA14" s="4" t="s">
        <v>1010</v>
      </c>
      <c r="AB14" s="4" t="s">
        <v>1330</v>
      </c>
      <c r="AC14" s="4" t="s">
        <v>1292</v>
      </c>
      <c r="AD14" s="148"/>
      <c r="AE14" s="4" t="s">
        <v>1141</v>
      </c>
      <c r="AF14" s="31"/>
      <c r="AG14" s="31"/>
      <c r="AH14" s="4" t="s">
        <v>670</v>
      </c>
      <c r="AI14" s="4" t="s">
        <v>1360</v>
      </c>
      <c r="AJ14" s="4" t="s">
        <v>1358</v>
      </c>
      <c r="AK14" s="4" t="s">
        <v>1359</v>
      </c>
      <c r="AL14" s="4" t="s">
        <v>690</v>
      </c>
      <c r="AM14" s="4" t="s">
        <v>1011</v>
      </c>
      <c r="AN14" s="4" t="s">
        <v>1010</v>
      </c>
      <c r="AO14" s="4" t="s">
        <v>1330</v>
      </c>
      <c r="AP14" s="4" t="s">
        <v>1292</v>
      </c>
      <c r="AQ14" s="148"/>
      <c r="AR14" s="22"/>
      <c r="AS14" s="22"/>
      <c r="AT14" s="22"/>
      <c r="AU14" s="22"/>
      <c r="AV14" s="22"/>
      <c r="AW14" s="22"/>
      <c r="AX14" s="22"/>
      <c r="AY14" s="22"/>
      <c r="AZ14" s="22"/>
      <c r="BA14" s="60" t="s">
        <v>53</v>
      </c>
      <c r="BB14" s="60" t="s">
        <v>1369</v>
      </c>
    </row>
    <row r="15" spans="1:54" ht="24.95" customHeight="1">
      <c r="A15" s="22"/>
      <c r="B15" s="61"/>
      <c r="C15" s="35"/>
      <c r="D15" s="62"/>
      <c r="E15" s="12"/>
      <c r="F15" s="54" t="s">
        <v>1025</v>
      </c>
      <c r="G15" s="54" t="s">
        <v>1044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54" t="s">
        <v>1025</v>
      </c>
      <c r="T15" s="54" t="s">
        <v>1044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54" t="s">
        <v>1025</v>
      </c>
      <c r="AG15" s="54" t="s">
        <v>1044</v>
      </c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22"/>
      <c r="AS15" s="22"/>
      <c r="AT15" s="22"/>
      <c r="AU15" s="22"/>
      <c r="AV15" s="22"/>
      <c r="AW15" s="22"/>
      <c r="AX15" s="22"/>
      <c r="AY15" s="22"/>
      <c r="AZ15" s="22"/>
      <c r="BA15" s="60" t="s">
        <v>54</v>
      </c>
      <c r="BB15" s="60" t="s">
        <v>1370</v>
      </c>
    </row>
    <row r="16" spans="1:54" ht="14.1" customHeight="1">
      <c r="A16" s="22"/>
      <c r="B16" s="28" t="s">
        <v>191</v>
      </c>
      <c r="C16" s="158"/>
      <c r="D16" s="158"/>
      <c r="E16" s="50" t="s">
        <v>37</v>
      </c>
      <c r="F16" s="50" t="s">
        <v>68</v>
      </c>
      <c r="G16" s="50" t="s">
        <v>87</v>
      </c>
      <c r="H16" s="50" t="s">
        <v>101</v>
      </c>
      <c r="I16" s="50" t="s">
        <v>112</v>
      </c>
      <c r="J16" s="50" t="s">
        <v>117</v>
      </c>
      <c r="K16" s="50" t="s">
        <v>246</v>
      </c>
      <c r="L16" s="50" t="s">
        <v>247</v>
      </c>
      <c r="M16" s="50" t="s">
        <v>275</v>
      </c>
      <c r="N16" s="50" t="s">
        <v>39</v>
      </c>
      <c r="O16" s="50" t="s">
        <v>46</v>
      </c>
      <c r="P16" s="50" t="s">
        <v>50</v>
      </c>
      <c r="Q16" s="50" t="s">
        <v>57</v>
      </c>
      <c r="R16" s="50" t="s">
        <v>37</v>
      </c>
      <c r="S16" s="50" t="s">
        <v>68</v>
      </c>
      <c r="T16" s="50" t="s">
        <v>87</v>
      </c>
      <c r="U16" s="50" t="s">
        <v>101</v>
      </c>
      <c r="V16" s="50" t="s">
        <v>112</v>
      </c>
      <c r="W16" s="50" t="s">
        <v>117</v>
      </c>
      <c r="X16" s="50" t="s">
        <v>246</v>
      </c>
      <c r="Y16" s="50" t="s">
        <v>247</v>
      </c>
      <c r="Z16" s="50" t="s">
        <v>275</v>
      </c>
      <c r="AA16" s="50" t="s">
        <v>39</v>
      </c>
      <c r="AB16" s="50" t="s">
        <v>46</v>
      </c>
      <c r="AC16" s="50" t="s">
        <v>50</v>
      </c>
      <c r="AD16" s="50" t="s">
        <v>57</v>
      </c>
      <c r="AE16" s="50" t="s">
        <v>37</v>
      </c>
      <c r="AF16" s="50" t="s">
        <v>68</v>
      </c>
      <c r="AG16" s="50" t="s">
        <v>87</v>
      </c>
      <c r="AH16" s="50" t="s">
        <v>101</v>
      </c>
      <c r="AI16" s="50" t="s">
        <v>112</v>
      </c>
      <c r="AJ16" s="50" t="s">
        <v>117</v>
      </c>
      <c r="AK16" s="50" t="s">
        <v>246</v>
      </c>
      <c r="AL16" s="50" t="s">
        <v>247</v>
      </c>
      <c r="AM16" s="50" t="s">
        <v>275</v>
      </c>
      <c r="AN16" s="50" t="s">
        <v>39</v>
      </c>
      <c r="AO16" s="50" t="s">
        <v>46</v>
      </c>
      <c r="AP16" s="50" t="s">
        <v>50</v>
      </c>
      <c r="AQ16" s="50" t="s">
        <v>57</v>
      </c>
      <c r="AR16" s="74"/>
      <c r="AS16" s="22"/>
      <c r="AT16" s="22"/>
      <c r="AU16" s="22"/>
      <c r="AV16" s="22"/>
      <c r="AW16" s="22"/>
      <c r="AX16" s="22"/>
      <c r="AY16" s="22"/>
      <c r="AZ16" s="22"/>
      <c r="BA16" s="60" t="s">
        <v>55</v>
      </c>
      <c r="BB16" s="60" t="s">
        <v>917</v>
      </c>
    </row>
    <row r="17" spans="1:54" ht="14.1" customHeight="1">
      <c r="A17" s="22"/>
      <c r="B17" s="59" t="s">
        <v>37</v>
      </c>
      <c r="C17" s="156" t="s">
        <v>752</v>
      </c>
      <c r="D17" s="137"/>
      <c r="E17" s="26">
        <v>335000</v>
      </c>
      <c r="F17" s="26">
        <v>161000</v>
      </c>
      <c r="G17" s="26">
        <v>2000</v>
      </c>
      <c r="H17" s="26">
        <v>0</v>
      </c>
      <c r="I17" s="26">
        <v>125000</v>
      </c>
      <c r="J17" s="26">
        <v>68000</v>
      </c>
      <c r="K17" s="26">
        <v>106000</v>
      </c>
      <c r="L17" s="26">
        <v>2000</v>
      </c>
      <c r="M17" s="26">
        <v>71000</v>
      </c>
      <c r="N17" s="26">
        <v>0</v>
      </c>
      <c r="O17" s="26">
        <v>707000</v>
      </c>
      <c r="P17" s="26">
        <v>0</v>
      </c>
      <c r="Q17" s="26">
        <v>707000</v>
      </c>
      <c r="R17" s="26">
        <v>279000</v>
      </c>
      <c r="S17" s="26">
        <v>141000</v>
      </c>
      <c r="T17" s="26">
        <v>2000</v>
      </c>
      <c r="U17" s="26">
        <v>0</v>
      </c>
      <c r="V17" s="26">
        <v>92000</v>
      </c>
      <c r="W17" s="26">
        <v>69000</v>
      </c>
      <c r="X17" s="26">
        <v>131000</v>
      </c>
      <c r="Y17" s="26">
        <v>5000</v>
      </c>
      <c r="Z17" s="26">
        <v>44000</v>
      </c>
      <c r="AA17" s="26">
        <v>0</v>
      </c>
      <c r="AB17" s="26">
        <v>620000</v>
      </c>
      <c r="AC17" s="26">
        <v>0</v>
      </c>
      <c r="AD17" s="26">
        <v>620000</v>
      </c>
      <c r="AE17" s="26">
        <v>381000</v>
      </c>
      <c r="AF17" s="26">
        <v>192000</v>
      </c>
      <c r="AG17" s="26">
        <v>2000</v>
      </c>
      <c r="AH17" s="26">
        <v>1000</v>
      </c>
      <c r="AI17" s="26">
        <v>124000</v>
      </c>
      <c r="AJ17" s="26">
        <v>94000</v>
      </c>
      <c r="AK17" s="26">
        <v>176000</v>
      </c>
      <c r="AL17" s="26">
        <v>7000</v>
      </c>
      <c r="AM17" s="26">
        <v>46000</v>
      </c>
      <c r="AN17" s="26">
        <v>0</v>
      </c>
      <c r="AO17" s="26">
        <v>829000</v>
      </c>
      <c r="AP17" s="26">
        <v>0</v>
      </c>
      <c r="AQ17" s="26">
        <v>829000</v>
      </c>
      <c r="AR17" s="59" t="s">
        <v>37</v>
      </c>
      <c r="AS17" s="22"/>
      <c r="AT17" s="22"/>
      <c r="AU17" s="22"/>
      <c r="AV17" s="22"/>
      <c r="AW17" s="22"/>
      <c r="AX17" s="22"/>
      <c r="AY17" s="22"/>
      <c r="AZ17" s="22"/>
      <c r="BA17" s="60" t="s">
        <v>58</v>
      </c>
      <c r="BB17" s="60" t="s">
        <v>590</v>
      </c>
    </row>
    <row r="18" spans="1:54" ht="14.1" customHeight="1">
      <c r="A18" s="22"/>
      <c r="B18" s="32" t="s">
        <v>68</v>
      </c>
      <c r="C18" s="154" t="s">
        <v>738</v>
      </c>
      <c r="D18" s="10"/>
      <c r="E18" s="57">
        <v>40000</v>
      </c>
      <c r="F18" s="57">
        <v>4000</v>
      </c>
      <c r="G18" s="57">
        <v>0</v>
      </c>
      <c r="H18" s="57">
        <v>15000</v>
      </c>
      <c r="I18" s="57">
        <v>10000</v>
      </c>
      <c r="J18" s="57">
        <v>7000</v>
      </c>
      <c r="K18" s="57">
        <v>21000</v>
      </c>
      <c r="L18" s="57">
        <v>6000</v>
      </c>
      <c r="M18" s="57">
        <v>54000</v>
      </c>
      <c r="N18" s="57">
        <v>0</v>
      </c>
      <c r="O18" s="57">
        <v>153000</v>
      </c>
      <c r="P18" s="57">
        <v>0</v>
      </c>
      <c r="Q18" s="57">
        <v>153000</v>
      </c>
      <c r="R18" s="57">
        <v>45000</v>
      </c>
      <c r="S18" s="57">
        <v>3000</v>
      </c>
      <c r="T18" s="57">
        <v>0</v>
      </c>
      <c r="U18" s="57">
        <v>14000</v>
      </c>
      <c r="V18" s="57">
        <v>9000</v>
      </c>
      <c r="W18" s="57">
        <v>5000</v>
      </c>
      <c r="X18" s="57">
        <v>23000</v>
      </c>
      <c r="Y18" s="57">
        <v>6000</v>
      </c>
      <c r="Z18" s="57">
        <v>38000</v>
      </c>
      <c r="AA18" s="57">
        <v>0</v>
      </c>
      <c r="AB18" s="57">
        <v>140000</v>
      </c>
      <c r="AC18" s="57">
        <v>0</v>
      </c>
      <c r="AD18" s="57">
        <v>140000</v>
      </c>
      <c r="AE18" s="57">
        <v>58000</v>
      </c>
      <c r="AF18" s="57">
        <v>4000</v>
      </c>
      <c r="AG18" s="57">
        <v>0</v>
      </c>
      <c r="AH18" s="57">
        <v>19000</v>
      </c>
      <c r="AI18" s="57">
        <v>12000</v>
      </c>
      <c r="AJ18" s="57">
        <v>7000</v>
      </c>
      <c r="AK18" s="57">
        <v>30000</v>
      </c>
      <c r="AL18" s="57">
        <v>8000</v>
      </c>
      <c r="AM18" s="57">
        <v>43000</v>
      </c>
      <c r="AN18" s="57">
        <v>0</v>
      </c>
      <c r="AO18" s="57">
        <v>177000</v>
      </c>
      <c r="AP18" s="57">
        <v>0</v>
      </c>
      <c r="AQ18" s="57">
        <v>177000</v>
      </c>
      <c r="AR18" s="32" t="s">
        <v>68</v>
      </c>
      <c r="AS18" s="22"/>
      <c r="AT18" s="22"/>
      <c r="AU18" s="22"/>
      <c r="AV18" s="22"/>
      <c r="AW18" s="22"/>
      <c r="AX18" s="22"/>
      <c r="AY18" s="22"/>
      <c r="AZ18" s="22"/>
      <c r="BA18" s="60" t="s">
        <v>59</v>
      </c>
      <c r="BB18" s="60" t="s">
        <v>863</v>
      </c>
    </row>
    <row r="19" spans="1:54" ht="14.1" customHeight="1">
      <c r="A19" s="22"/>
      <c r="B19" s="32" t="s">
        <v>87</v>
      </c>
      <c r="C19" s="14" t="s">
        <v>757</v>
      </c>
      <c r="D19" s="52" t="s">
        <v>1076</v>
      </c>
      <c r="E19" s="57">
        <v>295000</v>
      </c>
      <c r="F19" s="57">
        <v>157000</v>
      </c>
      <c r="G19" s="57">
        <v>2000</v>
      </c>
      <c r="H19" s="57">
        <v>-15000</v>
      </c>
      <c r="I19" s="57">
        <v>115000</v>
      </c>
      <c r="J19" s="57">
        <v>61000</v>
      </c>
      <c r="K19" s="57">
        <v>85000</v>
      </c>
      <c r="L19" s="57">
        <v>-4000</v>
      </c>
      <c r="M19" s="57">
        <v>17000</v>
      </c>
      <c r="N19" s="57">
        <v>0</v>
      </c>
      <c r="O19" s="57">
        <v>554000</v>
      </c>
      <c r="P19" s="57">
        <v>0</v>
      </c>
      <c r="Q19" s="57">
        <v>554000</v>
      </c>
      <c r="R19" s="57">
        <v>234000</v>
      </c>
      <c r="S19" s="57">
        <v>138000</v>
      </c>
      <c r="T19" s="57">
        <v>2000</v>
      </c>
      <c r="U19" s="57">
        <v>-14000</v>
      </c>
      <c r="V19" s="57">
        <v>83000</v>
      </c>
      <c r="W19" s="57">
        <v>64000</v>
      </c>
      <c r="X19" s="57">
        <v>108000</v>
      </c>
      <c r="Y19" s="57">
        <v>-1000</v>
      </c>
      <c r="Z19" s="57">
        <v>6000</v>
      </c>
      <c r="AA19" s="57">
        <v>0</v>
      </c>
      <c r="AB19" s="57">
        <v>480000</v>
      </c>
      <c r="AC19" s="57">
        <v>0</v>
      </c>
      <c r="AD19" s="57">
        <v>480000</v>
      </c>
      <c r="AE19" s="57">
        <v>323000</v>
      </c>
      <c r="AF19" s="57">
        <v>188000</v>
      </c>
      <c r="AG19" s="57">
        <v>2000</v>
      </c>
      <c r="AH19" s="57">
        <v>-18000</v>
      </c>
      <c r="AI19" s="57">
        <v>112000</v>
      </c>
      <c r="AJ19" s="57">
        <v>87000</v>
      </c>
      <c r="AK19" s="57">
        <v>146000</v>
      </c>
      <c r="AL19" s="57">
        <v>-1000</v>
      </c>
      <c r="AM19" s="57">
        <v>3000</v>
      </c>
      <c r="AN19" s="57">
        <v>0</v>
      </c>
      <c r="AO19" s="57">
        <v>652000</v>
      </c>
      <c r="AP19" s="57">
        <v>0</v>
      </c>
      <c r="AQ19" s="57">
        <v>652000</v>
      </c>
      <c r="AR19" s="32" t="s">
        <v>87</v>
      </c>
      <c r="AS19" s="22"/>
      <c r="AT19" s="22"/>
      <c r="AU19" s="22"/>
      <c r="AV19" s="22"/>
      <c r="AW19" s="22"/>
      <c r="AX19" s="22"/>
      <c r="AY19" s="22"/>
      <c r="AZ19" s="22"/>
      <c r="BA19" s="60" t="s">
        <v>61</v>
      </c>
      <c r="BB19" s="60" t="s">
        <v>595</v>
      </c>
    </row>
    <row r="20" spans="1:54" ht="14.1" customHeight="1">
      <c r="A20" s="22"/>
      <c r="B20" s="32" t="s">
        <v>101</v>
      </c>
      <c r="C20" s="13"/>
      <c r="D20" s="52" t="s">
        <v>635</v>
      </c>
      <c r="E20" s="57">
        <v>-78000</v>
      </c>
      <c r="F20" s="57">
        <v>-101000</v>
      </c>
      <c r="G20" s="57">
        <v>0</v>
      </c>
      <c r="H20" s="57">
        <v>30000</v>
      </c>
      <c r="I20" s="57">
        <v>2000</v>
      </c>
      <c r="J20" s="57">
        <v>-8000</v>
      </c>
      <c r="K20" s="57">
        <v>-7000</v>
      </c>
      <c r="L20" s="57">
        <v>19000</v>
      </c>
      <c r="M20" s="57">
        <v>42000</v>
      </c>
      <c r="N20" s="57">
        <v>0</v>
      </c>
      <c r="O20" s="57">
        <v>0</v>
      </c>
      <c r="P20" s="57">
        <v>0</v>
      </c>
      <c r="Q20" s="57">
        <v>0</v>
      </c>
      <c r="R20" s="57">
        <v>-62000</v>
      </c>
      <c r="S20" s="57">
        <v>-93000</v>
      </c>
      <c r="T20" s="57">
        <v>0</v>
      </c>
      <c r="U20" s="57">
        <v>27000</v>
      </c>
      <c r="V20" s="57">
        <v>1000</v>
      </c>
      <c r="W20" s="57">
        <v>-9000</v>
      </c>
      <c r="X20" s="57">
        <v>-12000</v>
      </c>
      <c r="Y20" s="57">
        <v>19000</v>
      </c>
      <c r="Z20" s="57">
        <v>36000</v>
      </c>
      <c r="AA20" s="57">
        <v>0</v>
      </c>
      <c r="AB20" s="57">
        <v>0</v>
      </c>
      <c r="AC20" s="57">
        <v>0</v>
      </c>
      <c r="AD20" s="57">
        <v>0</v>
      </c>
      <c r="AE20" s="57">
        <v>-87000</v>
      </c>
      <c r="AF20" s="57">
        <v>-126000</v>
      </c>
      <c r="AG20" s="57">
        <v>0</v>
      </c>
      <c r="AH20" s="57">
        <v>36000</v>
      </c>
      <c r="AI20" s="57">
        <v>1000</v>
      </c>
      <c r="AJ20" s="57">
        <v>-12000</v>
      </c>
      <c r="AK20" s="57">
        <v>-16000</v>
      </c>
      <c r="AL20" s="57">
        <v>25000</v>
      </c>
      <c r="AM20" s="57">
        <v>53000</v>
      </c>
      <c r="AN20" s="57">
        <v>0</v>
      </c>
      <c r="AO20" s="57">
        <v>0</v>
      </c>
      <c r="AP20" s="57">
        <v>0</v>
      </c>
      <c r="AQ20" s="57">
        <v>0</v>
      </c>
      <c r="AR20" s="32" t="s">
        <v>101</v>
      </c>
      <c r="AS20" s="22"/>
      <c r="AT20" s="22"/>
      <c r="AU20" s="22"/>
      <c r="AV20" s="22"/>
      <c r="AW20" s="22"/>
      <c r="AX20" s="22"/>
      <c r="AY20" s="22"/>
      <c r="AZ20" s="22"/>
      <c r="BA20" s="60" t="s">
        <v>65</v>
      </c>
      <c r="BB20" s="60" t="s">
        <v>1138</v>
      </c>
    </row>
    <row r="21" spans="1:54" ht="14.1" customHeight="1">
      <c r="A21" s="22"/>
      <c r="B21" s="32" t="s">
        <v>112</v>
      </c>
      <c r="C21" s="12"/>
      <c r="D21" s="52" t="s">
        <v>1299</v>
      </c>
      <c r="E21" s="57">
        <v>217000</v>
      </c>
      <c r="F21" s="57">
        <v>56000</v>
      </c>
      <c r="G21" s="57">
        <v>2000</v>
      </c>
      <c r="H21" s="57">
        <v>15000</v>
      </c>
      <c r="I21" s="57">
        <v>117000</v>
      </c>
      <c r="J21" s="57">
        <v>53000</v>
      </c>
      <c r="K21" s="57">
        <v>78000</v>
      </c>
      <c r="L21" s="57">
        <v>15000</v>
      </c>
      <c r="M21" s="57">
        <v>59000</v>
      </c>
      <c r="N21" s="57">
        <v>0</v>
      </c>
      <c r="O21" s="57">
        <v>554000</v>
      </c>
      <c r="P21" s="57">
        <v>0</v>
      </c>
      <c r="Q21" s="57">
        <v>554000</v>
      </c>
      <c r="R21" s="57">
        <v>172000</v>
      </c>
      <c r="S21" s="57">
        <v>45000</v>
      </c>
      <c r="T21" s="57">
        <v>2000</v>
      </c>
      <c r="U21" s="57">
        <v>13000</v>
      </c>
      <c r="V21" s="57">
        <v>84000</v>
      </c>
      <c r="W21" s="57">
        <v>55000</v>
      </c>
      <c r="X21" s="57">
        <v>96000</v>
      </c>
      <c r="Y21" s="57">
        <v>18000</v>
      </c>
      <c r="Z21" s="57">
        <v>42000</v>
      </c>
      <c r="AA21" s="57">
        <v>0</v>
      </c>
      <c r="AB21" s="57">
        <v>480000</v>
      </c>
      <c r="AC21" s="57">
        <v>0</v>
      </c>
      <c r="AD21" s="57">
        <v>480000</v>
      </c>
      <c r="AE21" s="57">
        <v>236000</v>
      </c>
      <c r="AF21" s="57">
        <v>62000</v>
      </c>
      <c r="AG21" s="57">
        <v>2000</v>
      </c>
      <c r="AH21" s="57">
        <v>18000</v>
      </c>
      <c r="AI21" s="57">
        <v>113000</v>
      </c>
      <c r="AJ21" s="57">
        <v>75000</v>
      </c>
      <c r="AK21" s="57">
        <v>130000</v>
      </c>
      <c r="AL21" s="57">
        <v>24000</v>
      </c>
      <c r="AM21" s="57">
        <v>56000</v>
      </c>
      <c r="AN21" s="57">
        <v>0</v>
      </c>
      <c r="AO21" s="57">
        <v>652000</v>
      </c>
      <c r="AP21" s="57">
        <v>0</v>
      </c>
      <c r="AQ21" s="57">
        <v>652000</v>
      </c>
      <c r="AR21" s="32" t="s">
        <v>112</v>
      </c>
      <c r="AS21" s="22"/>
      <c r="AT21" s="22"/>
      <c r="AU21" s="22"/>
      <c r="AV21" s="22"/>
      <c r="AW21" s="22"/>
      <c r="AX21" s="22"/>
      <c r="AY21" s="22"/>
      <c r="AZ21" s="22"/>
      <c r="BA21" s="60" t="s">
        <v>71</v>
      </c>
      <c r="BB21" s="60" t="s">
        <v>1072</v>
      </c>
    </row>
    <row r="22" spans="1:54" ht="14.1" customHeight="1">
      <c r="A22" s="22"/>
      <c r="B22" s="32" t="s">
        <v>117</v>
      </c>
      <c r="C22" s="14" t="s">
        <v>758</v>
      </c>
      <c r="D22" s="52" t="s">
        <v>1076</v>
      </c>
      <c r="E22" s="57">
        <v>78000</v>
      </c>
      <c r="F22" s="57">
        <v>5000</v>
      </c>
      <c r="G22" s="57">
        <v>14000</v>
      </c>
      <c r="H22" s="57">
        <v>10000</v>
      </c>
      <c r="I22" s="57">
        <v>74000</v>
      </c>
      <c r="J22" s="57">
        <v>25000</v>
      </c>
      <c r="K22" s="57">
        <v>33000</v>
      </c>
      <c r="L22" s="57">
        <v>11000</v>
      </c>
      <c r="M22" s="57">
        <v>60000</v>
      </c>
      <c r="N22" s="57">
        <v>2000</v>
      </c>
      <c r="O22" s="57">
        <v>293000</v>
      </c>
      <c r="P22" s="57">
        <v>0</v>
      </c>
      <c r="Q22" s="57">
        <v>293000</v>
      </c>
      <c r="R22" s="57">
        <v>68000</v>
      </c>
      <c r="S22" s="57">
        <v>6000</v>
      </c>
      <c r="T22" s="57">
        <v>8000</v>
      </c>
      <c r="U22" s="57">
        <v>11000</v>
      </c>
      <c r="V22" s="57">
        <v>60000</v>
      </c>
      <c r="W22" s="57">
        <v>25000</v>
      </c>
      <c r="X22" s="57">
        <v>36000</v>
      </c>
      <c r="Y22" s="57">
        <v>14000</v>
      </c>
      <c r="Z22" s="57">
        <v>80000</v>
      </c>
      <c r="AA22" s="57">
        <v>0</v>
      </c>
      <c r="AB22" s="57">
        <v>294000</v>
      </c>
      <c r="AC22" s="57">
        <v>0</v>
      </c>
      <c r="AD22" s="57">
        <v>294000</v>
      </c>
      <c r="AE22" s="57">
        <v>92000</v>
      </c>
      <c r="AF22" s="57">
        <v>8000</v>
      </c>
      <c r="AG22" s="57">
        <v>11000</v>
      </c>
      <c r="AH22" s="57">
        <v>14000</v>
      </c>
      <c r="AI22" s="57">
        <v>81000</v>
      </c>
      <c r="AJ22" s="57">
        <v>35000</v>
      </c>
      <c r="AK22" s="57">
        <v>50000</v>
      </c>
      <c r="AL22" s="57">
        <v>16000</v>
      </c>
      <c r="AM22" s="57">
        <v>117000</v>
      </c>
      <c r="AN22" s="57">
        <v>0</v>
      </c>
      <c r="AO22" s="57">
        <v>405000</v>
      </c>
      <c r="AP22" s="57">
        <v>0</v>
      </c>
      <c r="AQ22" s="57">
        <v>405000</v>
      </c>
      <c r="AR22" s="32" t="s">
        <v>117</v>
      </c>
      <c r="AS22" s="22"/>
      <c r="AT22" s="22"/>
      <c r="AU22" s="22"/>
      <c r="AV22" s="22"/>
      <c r="AW22" s="22"/>
      <c r="AX22" s="22"/>
      <c r="AY22" s="22"/>
      <c r="AZ22" s="22"/>
      <c r="BA22" s="60" t="s">
        <v>72</v>
      </c>
      <c r="BB22" s="60" t="s">
        <v>1073</v>
      </c>
    </row>
    <row r="23" spans="1:54" ht="14.1" customHeight="1">
      <c r="A23" s="22"/>
      <c r="B23" s="32" t="s">
        <v>246</v>
      </c>
      <c r="C23" s="13"/>
      <c r="D23" s="52" t="s">
        <v>635</v>
      </c>
      <c r="E23" s="57">
        <v>0</v>
      </c>
      <c r="F23" s="57">
        <v>0</v>
      </c>
      <c r="G23" s="57">
        <v>0</v>
      </c>
      <c r="H23" s="57">
        <v>0</v>
      </c>
      <c r="I23" s="57">
        <v>-1000</v>
      </c>
      <c r="J23" s="57">
        <v>0</v>
      </c>
      <c r="K23" s="57">
        <v>1000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2000</v>
      </c>
      <c r="W23" s="57">
        <v>0</v>
      </c>
      <c r="X23" s="57">
        <v>3000</v>
      </c>
      <c r="Y23" s="57">
        <v>1000</v>
      </c>
      <c r="Z23" s="57">
        <v>-6000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3000</v>
      </c>
      <c r="AJ23" s="57">
        <v>1000</v>
      </c>
      <c r="AK23" s="57">
        <v>3000</v>
      </c>
      <c r="AL23" s="57">
        <v>1000</v>
      </c>
      <c r="AM23" s="57">
        <v>-8000</v>
      </c>
      <c r="AN23" s="57">
        <v>0</v>
      </c>
      <c r="AO23" s="57">
        <v>0</v>
      </c>
      <c r="AP23" s="57">
        <v>0</v>
      </c>
      <c r="AQ23" s="57">
        <v>0</v>
      </c>
      <c r="AR23" s="32" t="s">
        <v>246</v>
      </c>
      <c r="AS23" s="22"/>
      <c r="AT23" s="22"/>
      <c r="AU23" s="22"/>
      <c r="AV23" s="22"/>
      <c r="AW23" s="22"/>
      <c r="AX23" s="22"/>
      <c r="AY23" s="22"/>
      <c r="AZ23" s="22"/>
      <c r="BA23" s="60" t="s">
        <v>75</v>
      </c>
      <c r="BB23" s="60" t="s">
        <v>361</v>
      </c>
    </row>
    <row r="24" spans="1:54" ht="14.1" customHeight="1">
      <c r="A24" s="22"/>
      <c r="B24" s="32" t="s">
        <v>247</v>
      </c>
      <c r="C24" s="12"/>
      <c r="D24" s="52" t="s">
        <v>1300</v>
      </c>
      <c r="E24" s="57">
        <v>78000</v>
      </c>
      <c r="F24" s="57">
        <v>5000</v>
      </c>
      <c r="G24" s="57">
        <v>14000</v>
      </c>
      <c r="H24" s="57">
        <v>10000</v>
      </c>
      <c r="I24" s="57">
        <v>73000</v>
      </c>
      <c r="J24" s="57">
        <v>25000</v>
      </c>
      <c r="K24" s="57">
        <v>34000</v>
      </c>
      <c r="L24" s="57">
        <v>11000</v>
      </c>
      <c r="M24" s="57">
        <v>60000</v>
      </c>
      <c r="N24" s="57">
        <v>2000</v>
      </c>
      <c r="O24" s="57">
        <v>293000</v>
      </c>
      <c r="P24" s="57">
        <v>0</v>
      </c>
      <c r="Q24" s="57">
        <v>293000</v>
      </c>
      <c r="R24" s="57">
        <v>68000</v>
      </c>
      <c r="S24" s="57">
        <v>6000</v>
      </c>
      <c r="T24" s="57">
        <v>8000</v>
      </c>
      <c r="U24" s="57">
        <v>11000</v>
      </c>
      <c r="V24" s="57">
        <v>62000</v>
      </c>
      <c r="W24" s="57">
        <v>25000</v>
      </c>
      <c r="X24" s="57">
        <v>39000</v>
      </c>
      <c r="Y24" s="57">
        <v>15000</v>
      </c>
      <c r="Z24" s="57">
        <v>74000</v>
      </c>
      <c r="AA24" s="57">
        <v>0</v>
      </c>
      <c r="AB24" s="57">
        <v>294000</v>
      </c>
      <c r="AC24" s="57">
        <v>0</v>
      </c>
      <c r="AD24" s="57">
        <v>294000</v>
      </c>
      <c r="AE24" s="57">
        <v>92000</v>
      </c>
      <c r="AF24" s="57">
        <v>8000</v>
      </c>
      <c r="AG24" s="57">
        <v>11000</v>
      </c>
      <c r="AH24" s="57">
        <v>14000</v>
      </c>
      <c r="AI24" s="57">
        <v>84000</v>
      </c>
      <c r="AJ24" s="57">
        <v>36000</v>
      </c>
      <c r="AK24" s="57">
        <v>53000</v>
      </c>
      <c r="AL24" s="57">
        <v>17000</v>
      </c>
      <c r="AM24" s="57">
        <v>109000</v>
      </c>
      <c r="AN24" s="57">
        <v>0</v>
      </c>
      <c r="AO24" s="57">
        <v>405000</v>
      </c>
      <c r="AP24" s="57">
        <v>0</v>
      </c>
      <c r="AQ24" s="57">
        <v>405000</v>
      </c>
      <c r="AR24" s="32" t="s">
        <v>247</v>
      </c>
      <c r="AS24" s="22"/>
      <c r="AT24" s="22"/>
      <c r="AU24" s="22"/>
      <c r="AV24" s="22"/>
      <c r="AW24" s="22"/>
      <c r="AX24" s="22"/>
      <c r="AY24" s="22"/>
      <c r="AZ24" s="22"/>
      <c r="BA24" s="60" t="s">
        <v>77</v>
      </c>
      <c r="BB24" s="60" t="s">
        <v>413</v>
      </c>
    </row>
    <row r="25" spans="1:54" ht="14.1" customHeight="1">
      <c r="A25" s="22"/>
      <c r="B25" s="32" t="s">
        <v>275</v>
      </c>
      <c r="C25" s="154" t="s">
        <v>1297</v>
      </c>
      <c r="D25" s="10"/>
      <c r="E25" s="57">
        <v>295000</v>
      </c>
      <c r="F25" s="57">
        <v>61000</v>
      </c>
      <c r="G25" s="57">
        <v>16000</v>
      </c>
      <c r="H25" s="57">
        <v>25000</v>
      </c>
      <c r="I25" s="57">
        <v>190000</v>
      </c>
      <c r="J25" s="57">
        <v>78000</v>
      </c>
      <c r="K25" s="57">
        <v>112000</v>
      </c>
      <c r="L25" s="57">
        <v>26000</v>
      </c>
      <c r="M25" s="57">
        <v>119000</v>
      </c>
      <c r="N25" s="57">
        <v>2000</v>
      </c>
      <c r="O25" s="57">
        <v>847000</v>
      </c>
      <c r="P25" s="57">
        <v>0</v>
      </c>
      <c r="Q25" s="57">
        <v>847000</v>
      </c>
      <c r="R25" s="57">
        <v>240000</v>
      </c>
      <c r="S25" s="57">
        <v>51000</v>
      </c>
      <c r="T25" s="57">
        <v>10000</v>
      </c>
      <c r="U25" s="57">
        <v>24000</v>
      </c>
      <c r="V25" s="57">
        <v>146000</v>
      </c>
      <c r="W25" s="57">
        <v>80000</v>
      </c>
      <c r="X25" s="57">
        <v>135000</v>
      </c>
      <c r="Y25" s="57">
        <v>33000</v>
      </c>
      <c r="Z25" s="57">
        <v>116000</v>
      </c>
      <c r="AA25" s="57">
        <v>0</v>
      </c>
      <c r="AB25" s="57">
        <v>774000</v>
      </c>
      <c r="AC25" s="57">
        <v>0</v>
      </c>
      <c r="AD25" s="57">
        <v>774000</v>
      </c>
      <c r="AE25" s="57">
        <v>328000</v>
      </c>
      <c r="AF25" s="57">
        <v>70000</v>
      </c>
      <c r="AG25" s="57">
        <v>13000</v>
      </c>
      <c r="AH25" s="57">
        <v>32000</v>
      </c>
      <c r="AI25" s="57">
        <v>197000</v>
      </c>
      <c r="AJ25" s="57">
        <v>111000</v>
      </c>
      <c r="AK25" s="57">
        <v>183000</v>
      </c>
      <c r="AL25" s="57">
        <v>41000</v>
      </c>
      <c r="AM25" s="57">
        <v>165000</v>
      </c>
      <c r="AN25" s="57">
        <v>0</v>
      </c>
      <c r="AO25" s="57">
        <v>1057000</v>
      </c>
      <c r="AP25" s="57">
        <v>0</v>
      </c>
      <c r="AQ25" s="57">
        <v>1057000</v>
      </c>
      <c r="AR25" s="32" t="s">
        <v>275</v>
      </c>
      <c r="AS25" s="22"/>
      <c r="AT25" s="22"/>
      <c r="AU25" s="22"/>
      <c r="AV25" s="22"/>
      <c r="AW25" s="22"/>
      <c r="AX25" s="22"/>
      <c r="AY25" s="22"/>
      <c r="AZ25" s="22"/>
      <c r="BA25" s="60" t="s">
        <v>81</v>
      </c>
      <c r="BB25" s="60" t="s">
        <v>915</v>
      </c>
    </row>
    <row r="26" spans="1:54" ht="14.1" customHeight="1">
      <c r="A26" s="22"/>
      <c r="B26" s="32" t="s">
        <v>39</v>
      </c>
      <c r="C26" s="154" t="s">
        <v>734</v>
      </c>
      <c r="D26" s="10"/>
      <c r="E26" s="57">
        <v>53000</v>
      </c>
      <c r="F26" s="57">
        <v>3000</v>
      </c>
      <c r="G26" s="57">
        <v>0</v>
      </c>
      <c r="H26" s="57">
        <v>0</v>
      </c>
      <c r="I26" s="57">
        <v>7000</v>
      </c>
      <c r="J26" s="57">
        <v>-11000</v>
      </c>
      <c r="K26" s="57">
        <v>-11000</v>
      </c>
      <c r="L26" s="57">
        <v>-1000</v>
      </c>
      <c r="M26" s="57">
        <v>0</v>
      </c>
      <c r="N26" s="57">
        <v>0</v>
      </c>
      <c r="O26" s="57">
        <v>37000</v>
      </c>
      <c r="P26" s="57">
        <v>0</v>
      </c>
      <c r="Q26" s="57">
        <v>37000</v>
      </c>
      <c r="R26" s="57">
        <v>22000</v>
      </c>
      <c r="S26" s="57">
        <v>5000</v>
      </c>
      <c r="T26" s="57">
        <v>0</v>
      </c>
      <c r="U26" s="57">
        <v>0</v>
      </c>
      <c r="V26" s="57">
        <v>-19000</v>
      </c>
      <c r="W26" s="57">
        <v>-6000</v>
      </c>
      <c r="X26" s="57">
        <v>20000</v>
      </c>
      <c r="Y26" s="57">
        <v>0</v>
      </c>
      <c r="Z26" s="57">
        <v>0</v>
      </c>
      <c r="AA26" s="57">
        <v>0</v>
      </c>
      <c r="AB26" s="57">
        <v>17000</v>
      </c>
      <c r="AC26" s="57">
        <v>0</v>
      </c>
      <c r="AD26" s="57">
        <v>17000</v>
      </c>
      <c r="AE26" s="57">
        <v>39000</v>
      </c>
      <c r="AF26" s="57">
        <v>7000</v>
      </c>
      <c r="AG26" s="57">
        <v>0</v>
      </c>
      <c r="AH26" s="57">
        <v>0</v>
      </c>
      <c r="AI26" s="57">
        <v>-21000</v>
      </c>
      <c r="AJ26" s="57">
        <v>-5000</v>
      </c>
      <c r="AK26" s="57">
        <v>85000</v>
      </c>
      <c r="AL26" s="57">
        <v>0</v>
      </c>
      <c r="AM26" s="57">
        <v>0</v>
      </c>
      <c r="AN26" s="57">
        <v>0</v>
      </c>
      <c r="AO26" s="57">
        <v>98000</v>
      </c>
      <c r="AP26" s="57">
        <v>0</v>
      </c>
      <c r="AQ26" s="57">
        <v>98000</v>
      </c>
      <c r="AR26" s="32" t="s">
        <v>39</v>
      </c>
      <c r="AS26" s="22"/>
      <c r="AT26" s="22"/>
      <c r="AU26" s="22"/>
      <c r="AV26" s="22"/>
      <c r="AW26" s="22"/>
      <c r="AX26" s="22"/>
      <c r="AY26" s="22"/>
      <c r="AZ26" s="22"/>
      <c r="BA26" s="60" t="s">
        <v>82</v>
      </c>
      <c r="BB26" s="60" t="s">
        <v>916</v>
      </c>
    </row>
    <row r="27" spans="1:54" ht="14.1" customHeight="1">
      <c r="A27" s="22"/>
      <c r="B27" s="32" t="s">
        <v>46</v>
      </c>
      <c r="C27" s="14" t="s">
        <v>739</v>
      </c>
      <c r="D27" s="52" t="s">
        <v>988</v>
      </c>
      <c r="E27" s="57">
        <v>305000</v>
      </c>
      <c r="F27" s="57">
        <v>65000</v>
      </c>
      <c r="G27" s="57">
        <v>5000</v>
      </c>
      <c r="H27" s="57">
        <v>7000</v>
      </c>
      <c r="I27" s="57">
        <v>98000</v>
      </c>
      <c r="J27" s="57">
        <v>59000</v>
      </c>
      <c r="K27" s="57">
        <v>109000</v>
      </c>
      <c r="L27" s="57">
        <v>9000</v>
      </c>
      <c r="M27" s="57">
        <v>68000</v>
      </c>
      <c r="N27" s="57">
        <v>0</v>
      </c>
      <c r="O27" s="57">
        <v>655000</v>
      </c>
      <c r="P27" s="57">
        <v>0</v>
      </c>
      <c r="Q27" s="57">
        <v>655000</v>
      </c>
      <c r="R27" s="57">
        <v>300000</v>
      </c>
      <c r="S27" s="57">
        <v>61000</v>
      </c>
      <c r="T27" s="57">
        <v>3000</v>
      </c>
      <c r="U27" s="57">
        <v>9000</v>
      </c>
      <c r="V27" s="57">
        <v>80000</v>
      </c>
      <c r="W27" s="57">
        <v>57000</v>
      </c>
      <c r="X27" s="57">
        <v>134000</v>
      </c>
      <c r="Y27" s="57">
        <v>19000</v>
      </c>
      <c r="Z27" s="57">
        <v>65000</v>
      </c>
      <c r="AA27" s="57">
        <v>0</v>
      </c>
      <c r="AB27" s="57">
        <v>664000</v>
      </c>
      <c r="AC27" s="57">
        <v>0</v>
      </c>
      <c r="AD27" s="57">
        <v>664000</v>
      </c>
      <c r="AE27" s="57">
        <v>461000</v>
      </c>
      <c r="AF27" s="57">
        <v>94000</v>
      </c>
      <c r="AG27" s="57">
        <v>5000</v>
      </c>
      <c r="AH27" s="57">
        <v>12000</v>
      </c>
      <c r="AI27" s="57">
        <v>120000</v>
      </c>
      <c r="AJ27" s="57">
        <v>90000</v>
      </c>
      <c r="AK27" s="57">
        <v>207000</v>
      </c>
      <c r="AL27" s="57">
        <v>19000</v>
      </c>
      <c r="AM27" s="57">
        <v>99000</v>
      </c>
      <c r="AN27" s="57">
        <v>0</v>
      </c>
      <c r="AO27" s="57">
        <v>1008000</v>
      </c>
      <c r="AP27" s="57">
        <v>0</v>
      </c>
      <c r="AQ27" s="57">
        <v>1008000</v>
      </c>
      <c r="AR27" s="32" t="s">
        <v>46</v>
      </c>
      <c r="AS27" s="22"/>
      <c r="AT27" s="22"/>
      <c r="AU27" s="22"/>
      <c r="AV27" s="22"/>
      <c r="AW27" s="22"/>
      <c r="AX27" s="22"/>
      <c r="AY27" s="22"/>
      <c r="AZ27" s="22"/>
      <c r="BA27" s="60" t="s">
        <v>84</v>
      </c>
      <c r="BB27" s="60" t="s">
        <v>340</v>
      </c>
    </row>
    <row r="28" spans="1:54" ht="14.1" customHeight="1">
      <c r="A28" s="22"/>
      <c r="B28" s="32" t="s">
        <v>50</v>
      </c>
      <c r="C28" s="13"/>
      <c r="D28" s="52" t="s">
        <v>635</v>
      </c>
      <c r="E28" s="57">
        <v>3000</v>
      </c>
      <c r="F28" s="57">
        <v>0</v>
      </c>
      <c r="G28" s="57">
        <v>0</v>
      </c>
      <c r="H28" s="57">
        <v>1000</v>
      </c>
      <c r="I28" s="57">
        <v>3000</v>
      </c>
      <c r="J28" s="57">
        <v>1000</v>
      </c>
      <c r="K28" s="57">
        <v>1000</v>
      </c>
      <c r="L28" s="57">
        <v>0</v>
      </c>
      <c r="M28" s="57">
        <v>-9000</v>
      </c>
      <c r="N28" s="57">
        <v>0</v>
      </c>
      <c r="O28" s="57">
        <v>0</v>
      </c>
      <c r="P28" s="57">
        <v>0</v>
      </c>
      <c r="Q28" s="57">
        <v>0</v>
      </c>
      <c r="R28" s="57">
        <v>2000</v>
      </c>
      <c r="S28" s="57">
        <v>0</v>
      </c>
      <c r="T28" s="57">
        <v>0</v>
      </c>
      <c r="U28" s="57">
        <v>1000</v>
      </c>
      <c r="V28" s="57">
        <v>2000</v>
      </c>
      <c r="W28" s="57">
        <v>1000</v>
      </c>
      <c r="X28" s="57">
        <v>1000</v>
      </c>
      <c r="Y28" s="57">
        <v>0</v>
      </c>
      <c r="Z28" s="57">
        <v>-7000</v>
      </c>
      <c r="AA28" s="57">
        <v>0</v>
      </c>
      <c r="AB28" s="57">
        <v>0</v>
      </c>
      <c r="AC28" s="57">
        <v>0</v>
      </c>
      <c r="AD28" s="57">
        <v>0</v>
      </c>
      <c r="AE28" s="57">
        <v>3000</v>
      </c>
      <c r="AF28" s="57">
        <v>0</v>
      </c>
      <c r="AG28" s="57">
        <v>0</v>
      </c>
      <c r="AH28" s="57">
        <v>1000</v>
      </c>
      <c r="AI28" s="57">
        <v>3000</v>
      </c>
      <c r="AJ28" s="57">
        <v>1000</v>
      </c>
      <c r="AK28" s="57">
        <v>1000</v>
      </c>
      <c r="AL28" s="57">
        <v>0</v>
      </c>
      <c r="AM28" s="57">
        <v>-9000</v>
      </c>
      <c r="AN28" s="57">
        <v>0</v>
      </c>
      <c r="AO28" s="57">
        <v>0</v>
      </c>
      <c r="AP28" s="57">
        <v>0</v>
      </c>
      <c r="AQ28" s="57">
        <v>0</v>
      </c>
      <c r="AR28" s="32" t="s">
        <v>50</v>
      </c>
      <c r="AS28" s="22"/>
      <c r="AT28" s="22"/>
      <c r="AU28" s="22"/>
      <c r="AV28" s="22"/>
      <c r="AW28" s="22"/>
      <c r="AX28" s="22"/>
      <c r="AY28" s="22"/>
      <c r="AZ28" s="22"/>
      <c r="BA28" s="60" t="s">
        <v>90</v>
      </c>
      <c r="BB28" s="60" t="s">
        <v>719</v>
      </c>
    </row>
    <row r="29" spans="1:54" ht="14.1" customHeight="1">
      <c r="A29" s="22"/>
      <c r="B29" s="32" t="s">
        <v>57</v>
      </c>
      <c r="C29" s="12"/>
      <c r="D29" s="52" t="s">
        <v>1261</v>
      </c>
      <c r="E29" s="57">
        <v>308000</v>
      </c>
      <c r="F29" s="57">
        <v>65000</v>
      </c>
      <c r="G29" s="57">
        <v>5000</v>
      </c>
      <c r="H29" s="57">
        <v>8000</v>
      </c>
      <c r="I29" s="57">
        <v>101000</v>
      </c>
      <c r="J29" s="57">
        <v>60000</v>
      </c>
      <c r="K29" s="57">
        <v>110000</v>
      </c>
      <c r="L29" s="57">
        <v>9000</v>
      </c>
      <c r="M29" s="57">
        <v>59000</v>
      </c>
      <c r="N29" s="57">
        <v>0</v>
      </c>
      <c r="O29" s="57">
        <v>655000</v>
      </c>
      <c r="P29" s="57">
        <v>0</v>
      </c>
      <c r="Q29" s="57">
        <v>655000</v>
      </c>
      <c r="R29" s="57">
        <v>302000</v>
      </c>
      <c r="S29" s="57">
        <v>61000</v>
      </c>
      <c r="T29" s="57">
        <v>3000</v>
      </c>
      <c r="U29" s="57">
        <v>10000</v>
      </c>
      <c r="V29" s="57">
        <v>82000</v>
      </c>
      <c r="W29" s="57">
        <v>58000</v>
      </c>
      <c r="X29" s="57">
        <v>135000</v>
      </c>
      <c r="Y29" s="57">
        <v>19000</v>
      </c>
      <c r="Z29" s="57">
        <v>58000</v>
      </c>
      <c r="AA29" s="57">
        <v>0</v>
      </c>
      <c r="AB29" s="57">
        <v>664000</v>
      </c>
      <c r="AC29" s="57">
        <v>0</v>
      </c>
      <c r="AD29" s="57">
        <v>664000</v>
      </c>
      <c r="AE29" s="57">
        <v>464000</v>
      </c>
      <c r="AF29" s="57">
        <v>94000</v>
      </c>
      <c r="AG29" s="57">
        <v>5000</v>
      </c>
      <c r="AH29" s="57">
        <v>13000</v>
      </c>
      <c r="AI29" s="57">
        <v>123000</v>
      </c>
      <c r="AJ29" s="57">
        <v>91000</v>
      </c>
      <c r="AK29" s="57">
        <v>208000</v>
      </c>
      <c r="AL29" s="57">
        <v>19000</v>
      </c>
      <c r="AM29" s="57">
        <v>90000</v>
      </c>
      <c r="AN29" s="57">
        <v>0</v>
      </c>
      <c r="AO29" s="57">
        <v>1008000</v>
      </c>
      <c r="AP29" s="57">
        <v>0</v>
      </c>
      <c r="AQ29" s="57">
        <v>1008000</v>
      </c>
      <c r="AR29" s="32" t="s">
        <v>57</v>
      </c>
      <c r="AS29" s="22"/>
      <c r="AT29" s="22"/>
      <c r="AU29" s="22"/>
      <c r="AV29" s="22"/>
      <c r="AW29" s="22"/>
      <c r="AX29" s="22"/>
      <c r="AY29" s="22"/>
      <c r="AZ29" s="22"/>
      <c r="BA29" s="60" t="s">
        <v>94</v>
      </c>
      <c r="BB29" s="60" t="s">
        <v>1364</v>
      </c>
    </row>
    <row r="30" spans="1:54" ht="14.1" customHeight="1">
      <c r="A30" s="22"/>
      <c r="B30" s="32" t="s">
        <v>60</v>
      </c>
      <c r="C30" s="154" t="s">
        <v>1424</v>
      </c>
      <c r="D30" s="10"/>
      <c r="E30" s="57">
        <v>-66000</v>
      </c>
      <c r="F30" s="57">
        <v>-7000</v>
      </c>
      <c r="G30" s="57">
        <v>11000</v>
      </c>
      <c r="H30" s="57">
        <v>17000</v>
      </c>
      <c r="I30" s="57">
        <v>82000</v>
      </c>
      <c r="J30" s="57">
        <v>29000</v>
      </c>
      <c r="K30" s="57">
        <v>13000</v>
      </c>
      <c r="L30" s="57">
        <v>18000</v>
      </c>
      <c r="M30" s="57">
        <v>60000</v>
      </c>
      <c r="N30" s="57">
        <v>2000</v>
      </c>
      <c r="O30" s="57">
        <v>155000</v>
      </c>
      <c r="P30" s="57">
        <v>0</v>
      </c>
      <c r="Q30" s="57">
        <v>155000</v>
      </c>
      <c r="R30" s="57">
        <v>-84000</v>
      </c>
      <c r="S30" s="57">
        <v>-15000</v>
      </c>
      <c r="T30" s="57">
        <v>7000</v>
      </c>
      <c r="U30" s="57">
        <v>14000</v>
      </c>
      <c r="V30" s="57">
        <v>83000</v>
      </c>
      <c r="W30" s="57">
        <v>28000</v>
      </c>
      <c r="X30" s="57">
        <v>-20000</v>
      </c>
      <c r="Y30" s="57">
        <v>14000</v>
      </c>
      <c r="Z30" s="57">
        <v>58000</v>
      </c>
      <c r="AA30" s="57">
        <v>0</v>
      </c>
      <c r="AB30" s="57">
        <v>93000</v>
      </c>
      <c r="AC30" s="57">
        <v>0</v>
      </c>
      <c r="AD30" s="57">
        <v>93000</v>
      </c>
      <c r="AE30" s="57">
        <v>-175000</v>
      </c>
      <c r="AF30" s="57">
        <v>-31000</v>
      </c>
      <c r="AG30" s="57">
        <v>8000</v>
      </c>
      <c r="AH30" s="57">
        <v>19000</v>
      </c>
      <c r="AI30" s="57">
        <v>95000</v>
      </c>
      <c r="AJ30" s="57">
        <v>25000</v>
      </c>
      <c r="AK30" s="57">
        <v>-110000</v>
      </c>
      <c r="AL30" s="57">
        <v>22000</v>
      </c>
      <c r="AM30" s="57">
        <v>75000</v>
      </c>
      <c r="AN30" s="57">
        <v>0</v>
      </c>
      <c r="AO30" s="57">
        <v>-49000</v>
      </c>
      <c r="AP30" s="57">
        <v>0</v>
      </c>
      <c r="AQ30" s="57">
        <v>-49000</v>
      </c>
      <c r="AR30" s="32" t="s">
        <v>60</v>
      </c>
      <c r="AS30" s="22"/>
      <c r="AT30" s="22"/>
      <c r="AU30" s="22"/>
      <c r="AV30" s="22"/>
      <c r="AW30" s="22"/>
      <c r="AX30" s="22"/>
      <c r="AY30" s="22"/>
      <c r="AZ30" s="22"/>
      <c r="BA30" s="60" t="s">
        <v>100</v>
      </c>
      <c r="BB30" s="60" t="s">
        <v>523</v>
      </c>
    </row>
    <row r="31" spans="1:54" ht="14.1" customHeight="1">
      <c r="A31" s="22"/>
      <c r="B31" s="32" t="s">
        <v>62</v>
      </c>
      <c r="C31" s="154" t="s">
        <v>804</v>
      </c>
      <c r="D31" s="10"/>
      <c r="E31" s="57">
        <v>-23000</v>
      </c>
      <c r="F31" s="57">
        <v>-3000</v>
      </c>
      <c r="G31" s="57">
        <v>4000</v>
      </c>
      <c r="H31" s="57">
        <v>6000</v>
      </c>
      <c r="I31" s="57">
        <v>28000</v>
      </c>
      <c r="J31" s="57">
        <v>9000</v>
      </c>
      <c r="K31" s="57">
        <v>5000</v>
      </c>
      <c r="L31" s="57">
        <v>6000</v>
      </c>
      <c r="M31" s="57">
        <v>20000</v>
      </c>
      <c r="N31" s="57">
        <v>1000</v>
      </c>
      <c r="O31" s="57">
        <v>52000</v>
      </c>
      <c r="P31" s="57">
        <v>0</v>
      </c>
      <c r="Q31" s="57">
        <v>52000</v>
      </c>
      <c r="R31" s="57">
        <v>-41000</v>
      </c>
      <c r="S31" s="57">
        <v>-7000</v>
      </c>
      <c r="T31" s="57">
        <v>2000</v>
      </c>
      <c r="U31" s="57">
        <v>7000</v>
      </c>
      <c r="V31" s="57">
        <v>40000</v>
      </c>
      <c r="W31" s="57">
        <v>14000</v>
      </c>
      <c r="X31" s="57">
        <v>-6000</v>
      </c>
      <c r="Y31" s="57">
        <v>8000</v>
      </c>
      <c r="Z31" s="57">
        <v>18000</v>
      </c>
      <c r="AA31" s="57">
        <v>0</v>
      </c>
      <c r="AB31" s="57">
        <v>40000</v>
      </c>
      <c r="AC31" s="57">
        <v>0</v>
      </c>
      <c r="AD31" s="57">
        <v>40000</v>
      </c>
      <c r="AE31" s="57">
        <v>-90000</v>
      </c>
      <c r="AF31" s="57">
        <v>-16000</v>
      </c>
      <c r="AG31" s="57">
        <v>5000</v>
      </c>
      <c r="AH31" s="57">
        <v>12000</v>
      </c>
      <c r="AI31" s="57">
        <v>59000</v>
      </c>
      <c r="AJ31" s="57">
        <v>17000</v>
      </c>
      <c r="AK31" s="57">
        <v>-59000</v>
      </c>
      <c r="AL31" s="57">
        <v>14000</v>
      </c>
      <c r="AM31" s="57">
        <v>47000</v>
      </c>
      <c r="AN31" s="57">
        <v>0</v>
      </c>
      <c r="AO31" s="57">
        <v>0</v>
      </c>
      <c r="AP31" s="57">
        <v>0</v>
      </c>
      <c r="AQ31" s="57">
        <v>0</v>
      </c>
      <c r="AR31" s="32" t="s">
        <v>62</v>
      </c>
      <c r="AS31" s="22"/>
      <c r="AT31" s="22"/>
      <c r="AU31" s="22"/>
      <c r="AV31" s="22"/>
      <c r="AW31" s="22"/>
      <c r="AX31" s="22"/>
      <c r="AY31" s="22"/>
      <c r="AZ31" s="22"/>
      <c r="BA31" s="60" t="s">
        <v>103</v>
      </c>
      <c r="BB31" s="60" t="s">
        <v>914</v>
      </c>
    </row>
    <row r="32" spans="1:54" ht="14.1" customHeight="1">
      <c r="A32" s="22"/>
      <c r="B32" s="32" t="s">
        <v>63</v>
      </c>
      <c r="C32" s="154" t="s">
        <v>1422</v>
      </c>
      <c r="D32" s="10"/>
      <c r="E32" s="57">
        <v>-43000</v>
      </c>
      <c r="F32" s="57">
        <v>-4000</v>
      </c>
      <c r="G32" s="57">
        <v>7000</v>
      </c>
      <c r="H32" s="57">
        <v>11000</v>
      </c>
      <c r="I32" s="57">
        <v>54000</v>
      </c>
      <c r="J32" s="57">
        <v>20000</v>
      </c>
      <c r="K32" s="57">
        <v>8000</v>
      </c>
      <c r="L32" s="57">
        <v>12000</v>
      </c>
      <c r="M32" s="57">
        <v>40000</v>
      </c>
      <c r="N32" s="57">
        <v>1000</v>
      </c>
      <c r="O32" s="57">
        <v>103000</v>
      </c>
      <c r="P32" s="57">
        <v>0</v>
      </c>
      <c r="Q32" s="57">
        <v>103000</v>
      </c>
      <c r="R32" s="57">
        <v>-43000</v>
      </c>
      <c r="S32" s="57">
        <v>-8000</v>
      </c>
      <c r="T32" s="57">
        <v>5000</v>
      </c>
      <c r="U32" s="57">
        <v>7000</v>
      </c>
      <c r="V32" s="57">
        <v>43000</v>
      </c>
      <c r="W32" s="57">
        <v>14000</v>
      </c>
      <c r="X32" s="57">
        <v>-14000</v>
      </c>
      <c r="Y32" s="57">
        <v>6000</v>
      </c>
      <c r="Z32" s="57">
        <v>40000</v>
      </c>
      <c r="AA32" s="57">
        <v>0</v>
      </c>
      <c r="AB32" s="57">
        <v>53000</v>
      </c>
      <c r="AC32" s="57">
        <v>0</v>
      </c>
      <c r="AD32" s="57">
        <v>53000</v>
      </c>
      <c r="AE32" s="57">
        <v>-85000</v>
      </c>
      <c r="AF32" s="57">
        <v>-15000</v>
      </c>
      <c r="AG32" s="57">
        <v>3000</v>
      </c>
      <c r="AH32" s="57">
        <v>7000</v>
      </c>
      <c r="AI32" s="57">
        <v>36000</v>
      </c>
      <c r="AJ32" s="57">
        <v>8000</v>
      </c>
      <c r="AK32" s="57">
        <v>-51000</v>
      </c>
      <c r="AL32" s="57">
        <v>8000</v>
      </c>
      <c r="AM32" s="57">
        <v>28000</v>
      </c>
      <c r="AN32" s="57">
        <v>0</v>
      </c>
      <c r="AO32" s="57">
        <v>-49000</v>
      </c>
      <c r="AP32" s="57">
        <v>0</v>
      </c>
      <c r="AQ32" s="57">
        <v>-49000</v>
      </c>
      <c r="AR32" s="32" t="s">
        <v>63</v>
      </c>
      <c r="AS32" s="22"/>
      <c r="AT32" s="22"/>
      <c r="AU32" s="22"/>
      <c r="AV32" s="22"/>
      <c r="AW32" s="22"/>
      <c r="AX32" s="22"/>
      <c r="AY32" s="22"/>
      <c r="AZ32" s="22"/>
      <c r="BA32" s="60" t="s">
        <v>110</v>
      </c>
      <c r="BB32" s="60" t="s">
        <v>1110</v>
      </c>
    </row>
    <row r="33" spans="1:54" ht="14.1" customHeight="1">
      <c r="A33" s="22"/>
      <c r="B33" s="32" t="s">
        <v>64</v>
      </c>
      <c r="C33" s="154" t="s">
        <v>888</v>
      </c>
      <c r="D33" s="10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32" t="s">
        <v>64</v>
      </c>
      <c r="AS33" s="22"/>
      <c r="AT33" s="22"/>
      <c r="AU33" s="22"/>
      <c r="AV33" s="22"/>
      <c r="AW33" s="22"/>
      <c r="AX33" s="22"/>
      <c r="AY33" s="22"/>
      <c r="AZ33" s="22"/>
      <c r="BA33" s="60" t="s">
        <v>113</v>
      </c>
      <c r="BB33" s="60" t="s">
        <v>1135</v>
      </c>
    </row>
    <row r="34" spans="1:54" ht="24.95" customHeight="1">
      <c r="A34" s="22"/>
      <c r="B34" s="32" t="s">
        <v>66</v>
      </c>
      <c r="C34" s="14" t="s">
        <v>1427</v>
      </c>
      <c r="D34" s="52" t="s">
        <v>994</v>
      </c>
      <c r="E34" s="57">
        <v>-43000</v>
      </c>
      <c r="F34" s="57">
        <v>-4000</v>
      </c>
      <c r="G34" s="57">
        <v>7000</v>
      </c>
      <c r="H34" s="57">
        <v>11000</v>
      </c>
      <c r="I34" s="57">
        <v>54000</v>
      </c>
      <c r="J34" s="57">
        <v>20000</v>
      </c>
      <c r="K34" s="57">
        <v>8000</v>
      </c>
      <c r="L34" s="57">
        <v>12000</v>
      </c>
      <c r="M34" s="57">
        <v>40000</v>
      </c>
      <c r="N34" s="57">
        <v>1000</v>
      </c>
      <c r="O34" s="57">
        <v>103000</v>
      </c>
      <c r="P34" s="57">
        <v>0</v>
      </c>
      <c r="Q34" s="57">
        <v>103000</v>
      </c>
      <c r="R34" s="57">
        <v>-43000</v>
      </c>
      <c r="S34" s="57">
        <v>-8000</v>
      </c>
      <c r="T34" s="57">
        <v>5000</v>
      </c>
      <c r="U34" s="57">
        <v>7000</v>
      </c>
      <c r="V34" s="57">
        <v>43000</v>
      </c>
      <c r="W34" s="57">
        <v>14000</v>
      </c>
      <c r="X34" s="57">
        <v>-14000</v>
      </c>
      <c r="Y34" s="57">
        <v>6000</v>
      </c>
      <c r="Z34" s="57">
        <v>40000</v>
      </c>
      <c r="AA34" s="57">
        <v>0</v>
      </c>
      <c r="AB34" s="57">
        <v>53000</v>
      </c>
      <c r="AC34" s="57">
        <v>0</v>
      </c>
      <c r="AD34" s="57">
        <v>53000</v>
      </c>
      <c r="AE34" s="57">
        <v>-85000</v>
      </c>
      <c r="AF34" s="57">
        <v>-15000</v>
      </c>
      <c r="AG34" s="57">
        <v>3000</v>
      </c>
      <c r="AH34" s="57">
        <v>7000</v>
      </c>
      <c r="AI34" s="57">
        <v>36000</v>
      </c>
      <c r="AJ34" s="57">
        <v>8000</v>
      </c>
      <c r="AK34" s="57">
        <v>-51000</v>
      </c>
      <c r="AL34" s="57">
        <v>8000</v>
      </c>
      <c r="AM34" s="57">
        <v>28000</v>
      </c>
      <c r="AN34" s="57">
        <v>0</v>
      </c>
      <c r="AO34" s="57">
        <v>-49000</v>
      </c>
      <c r="AP34" s="57">
        <v>0</v>
      </c>
      <c r="AQ34" s="57">
        <v>-49000</v>
      </c>
      <c r="AR34" s="32" t="s">
        <v>66</v>
      </c>
      <c r="AS34" s="22"/>
      <c r="AT34" s="22"/>
      <c r="AU34" s="22"/>
      <c r="AV34" s="22"/>
      <c r="AW34" s="22"/>
      <c r="AX34" s="22"/>
      <c r="AY34" s="22"/>
      <c r="AZ34" s="22"/>
      <c r="BA34" s="60" t="s">
        <v>114</v>
      </c>
      <c r="BB34" s="60" t="s">
        <v>1365</v>
      </c>
    </row>
    <row r="35" spans="1:54" ht="24.95" customHeight="1">
      <c r="A35" s="22"/>
      <c r="B35" s="32" t="s">
        <v>67</v>
      </c>
      <c r="C35" s="13"/>
      <c r="D35" s="52" t="s">
        <v>762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32" t="s">
        <v>67</v>
      </c>
      <c r="AS35" s="22"/>
      <c r="AT35" s="22"/>
      <c r="AU35" s="22"/>
      <c r="AV35" s="22"/>
      <c r="AW35" s="22"/>
      <c r="AX35" s="22"/>
      <c r="AY35" s="22"/>
      <c r="AZ35" s="22"/>
      <c r="BA35" s="60" t="s">
        <v>115</v>
      </c>
      <c r="BB35" s="60" t="s">
        <v>930</v>
      </c>
    </row>
    <row r="36" spans="1:54" ht="14.1" customHeight="1">
      <c r="A36" s="22"/>
      <c r="B36" s="32" t="s">
        <v>69</v>
      </c>
      <c r="C36" s="12"/>
      <c r="D36" s="52" t="s">
        <v>763</v>
      </c>
      <c r="E36" s="57">
        <v>-43000</v>
      </c>
      <c r="F36" s="57">
        <v>-4000</v>
      </c>
      <c r="G36" s="57">
        <v>7000</v>
      </c>
      <c r="H36" s="57">
        <v>11000</v>
      </c>
      <c r="I36" s="57">
        <v>54000</v>
      </c>
      <c r="J36" s="57">
        <v>20000</v>
      </c>
      <c r="K36" s="57">
        <v>8000</v>
      </c>
      <c r="L36" s="57">
        <v>12000</v>
      </c>
      <c r="M36" s="57">
        <v>40000</v>
      </c>
      <c r="N36" s="57">
        <v>1000</v>
      </c>
      <c r="O36" s="57">
        <v>103000</v>
      </c>
      <c r="P36" s="57">
        <v>0</v>
      </c>
      <c r="Q36" s="57">
        <v>103000</v>
      </c>
      <c r="R36" s="57">
        <v>-43000</v>
      </c>
      <c r="S36" s="57">
        <v>-8000</v>
      </c>
      <c r="T36" s="57">
        <v>5000</v>
      </c>
      <c r="U36" s="57">
        <v>7000</v>
      </c>
      <c r="V36" s="57">
        <v>43000</v>
      </c>
      <c r="W36" s="57">
        <v>14000</v>
      </c>
      <c r="X36" s="57">
        <v>-14000</v>
      </c>
      <c r="Y36" s="57">
        <v>6000</v>
      </c>
      <c r="Z36" s="57">
        <v>40000</v>
      </c>
      <c r="AA36" s="57">
        <v>0</v>
      </c>
      <c r="AB36" s="57">
        <v>53000</v>
      </c>
      <c r="AC36" s="57">
        <v>0</v>
      </c>
      <c r="AD36" s="57">
        <v>53000</v>
      </c>
      <c r="AE36" s="57">
        <v>-85000</v>
      </c>
      <c r="AF36" s="57">
        <v>-15000</v>
      </c>
      <c r="AG36" s="57">
        <v>3000</v>
      </c>
      <c r="AH36" s="57">
        <v>7000</v>
      </c>
      <c r="AI36" s="57">
        <v>36000</v>
      </c>
      <c r="AJ36" s="57">
        <v>8000</v>
      </c>
      <c r="AK36" s="57">
        <v>-51000</v>
      </c>
      <c r="AL36" s="57">
        <v>8000</v>
      </c>
      <c r="AM36" s="57">
        <v>28000</v>
      </c>
      <c r="AN36" s="57">
        <v>0</v>
      </c>
      <c r="AO36" s="57">
        <v>-49000</v>
      </c>
      <c r="AP36" s="57">
        <v>0</v>
      </c>
      <c r="AQ36" s="57">
        <v>-49000</v>
      </c>
      <c r="AR36" s="32" t="s">
        <v>69</v>
      </c>
      <c r="AS36" s="22"/>
      <c r="AT36" s="22"/>
      <c r="AU36" s="22"/>
      <c r="AV36" s="22"/>
      <c r="AW36" s="22"/>
      <c r="AX36" s="22"/>
      <c r="AY36" s="22"/>
      <c r="AZ36" s="22"/>
      <c r="BA36" s="60" t="s">
        <v>116</v>
      </c>
      <c r="BB36" s="60" t="s">
        <v>1485</v>
      </c>
    </row>
    <row r="37" spans="1:54" ht="14.1" customHeight="1">
      <c r="A37" s="22"/>
      <c r="B37" s="32" t="s">
        <v>73</v>
      </c>
      <c r="C37" s="154" t="s">
        <v>945</v>
      </c>
      <c r="D37" s="10"/>
      <c r="E37" s="57">
        <v>12708000</v>
      </c>
      <c r="F37" s="57">
        <v>8753000</v>
      </c>
      <c r="G37" s="57">
        <v>504000</v>
      </c>
      <c r="H37" s="57">
        <v>25000</v>
      </c>
      <c r="I37" s="57">
        <v>4811000</v>
      </c>
      <c r="J37" s="57">
        <v>2939000</v>
      </c>
      <c r="K37" s="57">
        <v>4641000</v>
      </c>
      <c r="L37" s="57">
        <v>215000</v>
      </c>
      <c r="M37" s="57">
        <v>16617000</v>
      </c>
      <c r="N37" s="57">
        <v>795000</v>
      </c>
      <c r="O37" s="57">
        <v>42751000</v>
      </c>
      <c r="P37" s="57">
        <v>0</v>
      </c>
      <c r="Q37" s="57">
        <v>42751000</v>
      </c>
      <c r="R37" s="57">
        <v>11569000</v>
      </c>
      <c r="S37" s="57">
        <v>7910000</v>
      </c>
      <c r="T37" s="57">
        <v>462000</v>
      </c>
      <c r="U37" s="57">
        <v>22000</v>
      </c>
      <c r="V37" s="57">
        <v>4055000</v>
      </c>
      <c r="W37" s="57">
        <v>2610000</v>
      </c>
      <c r="X37" s="57">
        <v>6771000</v>
      </c>
      <c r="Y37" s="57">
        <v>647000</v>
      </c>
      <c r="Z37" s="57">
        <v>15610000</v>
      </c>
      <c r="AA37" s="57">
        <v>978000</v>
      </c>
      <c r="AB37" s="57">
        <v>42262000</v>
      </c>
      <c r="AC37" s="57">
        <v>0</v>
      </c>
      <c r="AD37" s="57">
        <v>42262000</v>
      </c>
      <c r="AE37" s="57">
        <v>11480000</v>
      </c>
      <c r="AF37" s="57">
        <v>8065000</v>
      </c>
      <c r="AG37" s="57">
        <v>31000</v>
      </c>
      <c r="AH37" s="57">
        <v>22000</v>
      </c>
      <c r="AI37" s="57">
        <v>3832000</v>
      </c>
      <c r="AJ37" s="57">
        <v>2593000</v>
      </c>
      <c r="AK37" s="57">
        <v>6279000</v>
      </c>
      <c r="AL37" s="57">
        <v>395000</v>
      </c>
      <c r="AM37" s="57">
        <v>16295000</v>
      </c>
      <c r="AN37" s="57">
        <v>966000</v>
      </c>
      <c r="AO37" s="57">
        <v>41862000</v>
      </c>
      <c r="AP37" s="57">
        <v>0</v>
      </c>
      <c r="AQ37" s="57">
        <v>41862000</v>
      </c>
      <c r="AR37" s="32" t="s">
        <v>73</v>
      </c>
      <c r="AS37" s="22"/>
      <c r="AT37" s="22"/>
      <c r="AU37" s="22"/>
      <c r="AV37" s="22"/>
      <c r="AW37" s="22"/>
      <c r="AX37" s="22"/>
      <c r="AY37" s="22"/>
      <c r="AZ37" s="22"/>
      <c r="BA37" s="60" t="s">
        <v>118</v>
      </c>
      <c r="BB37" s="60" t="s">
        <v>890</v>
      </c>
    </row>
    <row r="38" spans="1:54" ht="14.1" customHeight="1">
      <c r="A38" s="22"/>
      <c r="B38" s="32" t="s">
        <v>74</v>
      </c>
      <c r="C38" s="44"/>
      <c r="D38" s="52" t="s">
        <v>1029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32" t="s">
        <v>74</v>
      </c>
      <c r="AS38" s="22"/>
      <c r="AT38" s="22"/>
      <c r="AU38" s="22"/>
      <c r="AV38" s="22"/>
      <c r="AW38" s="22"/>
      <c r="AX38" s="22"/>
      <c r="AY38" s="22"/>
      <c r="AZ38" s="22"/>
      <c r="BA38" s="60" t="s">
        <v>245</v>
      </c>
      <c r="BB38" s="60" t="s">
        <v>646</v>
      </c>
    </row>
    <row r="39" spans="1:54" ht="14.1" customHeight="1">
      <c r="A39" s="22"/>
      <c r="B39" s="32" t="s">
        <v>76</v>
      </c>
      <c r="C39" s="44"/>
      <c r="D39" s="52" t="s">
        <v>1042</v>
      </c>
      <c r="E39" s="57">
        <v>12708000</v>
      </c>
      <c r="F39" s="57">
        <v>8753000</v>
      </c>
      <c r="G39" s="57">
        <v>504000</v>
      </c>
      <c r="H39" s="57">
        <v>25000</v>
      </c>
      <c r="I39" s="57">
        <v>4794000</v>
      </c>
      <c r="J39" s="57">
        <v>2935000</v>
      </c>
      <c r="K39" s="57">
        <v>4450000</v>
      </c>
      <c r="L39" s="57">
        <v>210000</v>
      </c>
      <c r="M39" s="71"/>
      <c r="N39" s="57">
        <v>0</v>
      </c>
      <c r="O39" s="57">
        <v>25122000</v>
      </c>
      <c r="P39" s="57">
        <v>0</v>
      </c>
      <c r="Q39" s="57">
        <v>25122000</v>
      </c>
      <c r="R39" s="57">
        <v>11567000</v>
      </c>
      <c r="S39" s="57">
        <v>7910000</v>
      </c>
      <c r="T39" s="57">
        <v>462000</v>
      </c>
      <c r="U39" s="57">
        <v>22000</v>
      </c>
      <c r="V39" s="57">
        <v>4035000</v>
      </c>
      <c r="W39" s="57">
        <v>2559000</v>
      </c>
      <c r="X39" s="57">
        <v>5967000</v>
      </c>
      <c r="Y39" s="57">
        <v>428000</v>
      </c>
      <c r="Z39" s="71"/>
      <c r="AA39" s="57">
        <v>0</v>
      </c>
      <c r="AB39" s="57">
        <v>24578000</v>
      </c>
      <c r="AC39" s="57">
        <v>0</v>
      </c>
      <c r="AD39" s="57">
        <v>24578000</v>
      </c>
      <c r="AE39" s="57">
        <v>11478000</v>
      </c>
      <c r="AF39" s="57">
        <v>8065000</v>
      </c>
      <c r="AG39" s="57">
        <v>31000</v>
      </c>
      <c r="AH39" s="57">
        <v>22000</v>
      </c>
      <c r="AI39" s="57">
        <v>3817000</v>
      </c>
      <c r="AJ39" s="57">
        <v>2575000</v>
      </c>
      <c r="AK39" s="57">
        <v>5987000</v>
      </c>
      <c r="AL39" s="57">
        <v>379000</v>
      </c>
      <c r="AM39" s="71"/>
      <c r="AN39" s="57">
        <v>0</v>
      </c>
      <c r="AO39" s="57">
        <v>24258000</v>
      </c>
      <c r="AP39" s="57">
        <v>0</v>
      </c>
      <c r="AQ39" s="57">
        <v>24258000</v>
      </c>
      <c r="AR39" s="32" t="s">
        <v>76</v>
      </c>
      <c r="AS39" s="22"/>
      <c r="AT39" s="22"/>
      <c r="AU39" s="22"/>
      <c r="AV39" s="22"/>
      <c r="AW39" s="22"/>
      <c r="AX39" s="22"/>
      <c r="AY39" s="22"/>
      <c r="AZ39" s="22"/>
      <c r="BA39" s="60" t="s">
        <v>248</v>
      </c>
      <c r="BB39" s="60" t="s">
        <v>659</v>
      </c>
    </row>
    <row r="40" spans="1:54" ht="14.1" customHeight="1">
      <c r="A40" s="22"/>
      <c r="B40" s="32" t="s">
        <v>78</v>
      </c>
      <c r="C40" s="154" t="s">
        <v>950</v>
      </c>
      <c r="D40" s="10"/>
      <c r="E40" s="57">
        <v>13491000</v>
      </c>
      <c r="F40" s="57">
        <v>8932000</v>
      </c>
      <c r="G40" s="57">
        <v>494000</v>
      </c>
      <c r="H40" s="57">
        <v>39000</v>
      </c>
      <c r="I40" s="57">
        <v>4720000</v>
      </c>
      <c r="J40" s="57">
        <v>2768000</v>
      </c>
      <c r="K40" s="57">
        <v>4445000</v>
      </c>
      <c r="L40" s="57">
        <v>204000</v>
      </c>
      <c r="M40" s="71"/>
      <c r="N40" s="57">
        <v>0</v>
      </c>
      <c r="O40" s="57">
        <v>25667000</v>
      </c>
      <c r="P40" s="57">
        <v>0</v>
      </c>
      <c r="Q40" s="57">
        <v>25667000</v>
      </c>
      <c r="R40" s="57">
        <v>12070000</v>
      </c>
      <c r="S40" s="57">
        <v>8404000</v>
      </c>
      <c r="T40" s="57">
        <v>487000</v>
      </c>
      <c r="U40" s="57">
        <v>25000</v>
      </c>
      <c r="V40" s="57">
        <v>3565000</v>
      </c>
      <c r="W40" s="57">
        <v>2611000</v>
      </c>
      <c r="X40" s="57">
        <v>5823000</v>
      </c>
      <c r="Y40" s="57">
        <v>238000</v>
      </c>
      <c r="Z40" s="71"/>
      <c r="AA40" s="57">
        <v>0</v>
      </c>
      <c r="AB40" s="57">
        <v>24332000</v>
      </c>
      <c r="AC40" s="57">
        <v>0</v>
      </c>
      <c r="AD40" s="57">
        <v>24332000</v>
      </c>
      <c r="AE40" s="57">
        <v>12217000</v>
      </c>
      <c r="AF40" s="57">
        <v>8439000</v>
      </c>
      <c r="AG40" s="57">
        <v>468000</v>
      </c>
      <c r="AH40" s="57">
        <v>21000</v>
      </c>
      <c r="AI40" s="57">
        <v>3459000</v>
      </c>
      <c r="AJ40" s="57">
        <v>2535000</v>
      </c>
      <c r="AK40" s="57">
        <v>5485000</v>
      </c>
      <c r="AL40" s="57">
        <v>220000</v>
      </c>
      <c r="AM40" s="71"/>
      <c r="AN40" s="57">
        <v>0</v>
      </c>
      <c r="AO40" s="57">
        <v>23937000</v>
      </c>
      <c r="AP40" s="57">
        <v>0</v>
      </c>
      <c r="AQ40" s="57">
        <v>23937000</v>
      </c>
      <c r="AR40" s="32" t="s">
        <v>78</v>
      </c>
      <c r="AS40" s="22"/>
      <c r="AT40" s="22"/>
      <c r="AU40" s="22"/>
      <c r="AV40" s="22"/>
      <c r="AW40" s="22"/>
      <c r="AX40" s="22"/>
      <c r="AY40" s="22"/>
      <c r="AZ40" s="22"/>
      <c r="BA40" s="60" t="s">
        <v>249</v>
      </c>
      <c r="BB40" s="60" t="s">
        <v>658</v>
      </c>
    </row>
    <row r="41" spans="1:54" ht="14.1" customHeight="1">
      <c r="A41" s="22"/>
      <c r="B41" s="32" t="s">
        <v>79</v>
      </c>
      <c r="C41" s="154" t="s">
        <v>961</v>
      </c>
      <c r="D41" s="10"/>
      <c r="E41" s="57">
        <v>19000</v>
      </c>
      <c r="F41" s="57">
        <v>6000</v>
      </c>
      <c r="G41" s="57">
        <v>0</v>
      </c>
      <c r="H41" s="57">
        <v>0</v>
      </c>
      <c r="I41" s="57">
        <v>43000</v>
      </c>
      <c r="J41" s="57">
        <v>27000</v>
      </c>
      <c r="K41" s="57">
        <v>208000</v>
      </c>
      <c r="L41" s="57">
        <v>0</v>
      </c>
      <c r="M41" s="71"/>
      <c r="N41" s="57">
        <v>0</v>
      </c>
      <c r="O41" s="57">
        <v>297000</v>
      </c>
      <c r="P41" s="57">
        <v>0</v>
      </c>
      <c r="Q41" s="57">
        <v>297000</v>
      </c>
      <c r="R41" s="57">
        <v>17000</v>
      </c>
      <c r="S41" s="57">
        <v>6000</v>
      </c>
      <c r="T41" s="57">
        <v>0</v>
      </c>
      <c r="U41" s="57">
        <v>0</v>
      </c>
      <c r="V41" s="57">
        <v>63000</v>
      </c>
      <c r="W41" s="57">
        <v>28000</v>
      </c>
      <c r="X41" s="57">
        <v>127000</v>
      </c>
      <c r="Y41" s="57">
        <v>0</v>
      </c>
      <c r="Z41" s="71"/>
      <c r="AA41" s="57">
        <v>0</v>
      </c>
      <c r="AB41" s="57">
        <v>235000</v>
      </c>
      <c r="AC41" s="57">
        <v>0</v>
      </c>
      <c r="AD41" s="57">
        <v>235000</v>
      </c>
      <c r="AE41" s="57">
        <v>12000</v>
      </c>
      <c r="AF41" s="57">
        <v>4000</v>
      </c>
      <c r="AG41" s="57">
        <v>0</v>
      </c>
      <c r="AH41" s="57">
        <v>0</v>
      </c>
      <c r="AI41" s="57">
        <v>50000</v>
      </c>
      <c r="AJ41" s="57">
        <v>19000</v>
      </c>
      <c r="AK41" s="57">
        <v>103000</v>
      </c>
      <c r="AL41" s="57">
        <v>0</v>
      </c>
      <c r="AM41" s="71"/>
      <c r="AN41" s="57">
        <v>0</v>
      </c>
      <c r="AO41" s="57">
        <v>184000</v>
      </c>
      <c r="AP41" s="57">
        <v>0</v>
      </c>
      <c r="AQ41" s="57">
        <v>184000</v>
      </c>
      <c r="AR41" s="32" t="s">
        <v>79</v>
      </c>
      <c r="AS41" s="22"/>
      <c r="AT41" s="22"/>
      <c r="AU41" s="22"/>
      <c r="AV41" s="22"/>
      <c r="AW41" s="22"/>
      <c r="AX41" s="22"/>
      <c r="AY41" s="22"/>
      <c r="AZ41" s="22"/>
      <c r="BA41" s="60" t="s">
        <v>250</v>
      </c>
      <c r="BB41" s="60" t="s">
        <v>665</v>
      </c>
    </row>
    <row r="42" spans="1:54" ht="14.1" customHeight="1">
      <c r="A42" s="22"/>
      <c r="B42" s="32" t="s">
        <v>80</v>
      </c>
      <c r="C42" s="154" t="s">
        <v>960</v>
      </c>
      <c r="D42" s="10"/>
      <c r="E42" s="57">
        <v>57000</v>
      </c>
      <c r="F42" s="57">
        <v>43000</v>
      </c>
      <c r="G42" s="57">
        <v>0</v>
      </c>
      <c r="H42" s="57">
        <v>0</v>
      </c>
      <c r="I42" s="57">
        <v>2000</v>
      </c>
      <c r="J42" s="57">
        <v>0</v>
      </c>
      <c r="K42" s="57">
        <v>0</v>
      </c>
      <c r="L42" s="57">
        <v>0</v>
      </c>
      <c r="M42" s="71"/>
      <c r="N42" s="57">
        <v>0</v>
      </c>
      <c r="O42" s="57">
        <v>59000</v>
      </c>
      <c r="P42" s="57">
        <v>0</v>
      </c>
      <c r="Q42" s="57">
        <v>59000</v>
      </c>
      <c r="R42" s="57">
        <v>48000</v>
      </c>
      <c r="S42" s="57">
        <v>42000</v>
      </c>
      <c r="T42" s="57">
        <v>0</v>
      </c>
      <c r="U42" s="57">
        <v>0</v>
      </c>
      <c r="V42" s="57">
        <v>1000</v>
      </c>
      <c r="W42" s="57">
        <v>0</v>
      </c>
      <c r="X42" s="57">
        <v>1000</v>
      </c>
      <c r="Y42" s="57">
        <v>0</v>
      </c>
      <c r="Z42" s="71"/>
      <c r="AA42" s="57">
        <v>0</v>
      </c>
      <c r="AB42" s="57">
        <v>50000</v>
      </c>
      <c r="AC42" s="57">
        <v>0</v>
      </c>
      <c r="AD42" s="57">
        <v>50000</v>
      </c>
      <c r="AE42" s="57">
        <v>58000</v>
      </c>
      <c r="AF42" s="57">
        <v>44000</v>
      </c>
      <c r="AG42" s="57">
        <v>0</v>
      </c>
      <c r="AH42" s="57">
        <v>0</v>
      </c>
      <c r="AI42" s="57">
        <v>1000</v>
      </c>
      <c r="AJ42" s="57">
        <v>0</v>
      </c>
      <c r="AK42" s="57">
        <v>1000</v>
      </c>
      <c r="AL42" s="57">
        <v>0</v>
      </c>
      <c r="AM42" s="71"/>
      <c r="AN42" s="57">
        <v>0</v>
      </c>
      <c r="AO42" s="57">
        <v>60000</v>
      </c>
      <c r="AP42" s="57">
        <v>0</v>
      </c>
      <c r="AQ42" s="57">
        <v>60000</v>
      </c>
      <c r="AR42" s="32" t="s">
        <v>80</v>
      </c>
      <c r="AS42" s="22"/>
      <c r="AT42" s="22"/>
      <c r="AU42" s="22"/>
      <c r="AV42" s="22"/>
      <c r="AW42" s="22"/>
      <c r="AX42" s="22"/>
      <c r="AY42" s="22"/>
      <c r="AZ42" s="22"/>
      <c r="BA42" s="60" t="s">
        <v>251</v>
      </c>
      <c r="BB42" s="60" t="s">
        <v>657</v>
      </c>
    </row>
    <row r="43" spans="1:54" ht="14.1" customHeight="1">
      <c r="A43" s="22"/>
      <c r="B43" s="32" t="s">
        <v>83</v>
      </c>
      <c r="C43" s="154" t="s">
        <v>940</v>
      </c>
      <c r="D43" s="10"/>
      <c r="E43" s="57">
        <v>13608000</v>
      </c>
      <c r="F43" s="57">
        <v>568000</v>
      </c>
      <c r="G43" s="57">
        <v>62000</v>
      </c>
      <c r="H43" s="57">
        <v>3665000</v>
      </c>
      <c r="I43" s="57">
        <v>6183000</v>
      </c>
      <c r="J43" s="57">
        <v>2211000</v>
      </c>
      <c r="K43" s="57">
        <v>6274000</v>
      </c>
      <c r="L43" s="57">
        <v>4609000</v>
      </c>
      <c r="M43" s="57">
        <v>813000</v>
      </c>
      <c r="N43" s="57">
        <v>2122000</v>
      </c>
      <c r="O43" s="57">
        <v>39485000</v>
      </c>
      <c r="P43" s="57">
        <v>0</v>
      </c>
      <c r="Q43" s="57">
        <v>39485000</v>
      </c>
      <c r="R43" s="57">
        <v>13156000</v>
      </c>
      <c r="S43" s="57">
        <v>447000</v>
      </c>
      <c r="T43" s="57">
        <v>47000</v>
      </c>
      <c r="U43" s="57">
        <v>3842000</v>
      </c>
      <c r="V43" s="57">
        <v>4071000</v>
      </c>
      <c r="W43" s="57">
        <v>2398000</v>
      </c>
      <c r="X43" s="57">
        <v>6873000</v>
      </c>
      <c r="Y43" s="57">
        <v>5488000</v>
      </c>
      <c r="Z43" s="57">
        <v>594000</v>
      </c>
      <c r="AA43" s="57">
        <v>2220000</v>
      </c>
      <c r="AB43" s="57">
        <v>38642000</v>
      </c>
      <c r="AC43" s="57">
        <v>0</v>
      </c>
      <c r="AD43" s="57">
        <v>38642000</v>
      </c>
      <c r="AE43" s="57">
        <v>13263000</v>
      </c>
      <c r="AF43" s="57">
        <v>465000</v>
      </c>
      <c r="AG43" s="57">
        <v>49000</v>
      </c>
      <c r="AH43" s="57">
        <v>3785000</v>
      </c>
      <c r="AI43" s="57">
        <v>4143000</v>
      </c>
      <c r="AJ43" s="57">
        <v>2361000</v>
      </c>
      <c r="AK43" s="57">
        <v>6996000</v>
      </c>
      <c r="AL43" s="57">
        <v>5022000</v>
      </c>
      <c r="AM43" s="57">
        <v>713000</v>
      </c>
      <c r="AN43" s="57">
        <v>2187000</v>
      </c>
      <c r="AO43" s="57">
        <v>38470000</v>
      </c>
      <c r="AP43" s="57">
        <v>0</v>
      </c>
      <c r="AQ43" s="57">
        <v>38470000</v>
      </c>
      <c r="AR43" s="32" t="s">
        <v>83</v>
      </c>
      <c r="AS43" s="22"/>
      <c r="AT43" s="22"/>
      <c r="AU43" s="22"/>
      <c r="AV43" s="22"/>
      <c r="AW43" s="22"/>
      <c r="AX43" s="22"/>
      <c r="AY43" s="22"/>
      <c r="AZ43" s="22"/>
      <c r="BA43" s="60" t="s">
        <v>252</v>
      </c>
      <c r="BB43" s="60" t="s">
        <v>661</v>
      </c>
    </row>
    <row r="44" spans="1:54" ht="24.95" customHeight="1">
      <c r="A44" s="22"/>
      <c r="B44" s="32" t="s">
        <v>85</v>
      </c>
      <c r="C44" s="44"/>
      <c r="D44" s="52" t="s">
        <v>1043</v>
      </c>
      <c r="E44" s="57">
        <v>12532000</v>
      </c>
      <c r="F44" s="57">
        <v>0</v>
      </c>
      <c r="G44" s="57">
        <v>0</v>
      </c>
      <c r="H44" s="57">
        <v>3655000</v>
      </c>
      <c r="I44" s="57">
        <v>5474000</v>
      </c>
      <c r="J44" s="57">
        <v>1753000</v>
      </c>
      <c r="K44" s="57">
        <v>5487000</v>
      </c>
      <c r="L44" s="57">
        <v>4582000</v>
      </c>
      <c r="M44" s="71"/>
      <c r="N44" s="57">
        <v>0</v>
      </c>
      <c r="O44" s="57">
        <v>33483000</v>
      </c>
      <c r="P44" s="57">
        <v>0</v>
      </c>
      <c r="Q44" s="57">
        <v>33483000</v>
      </c>
      <c r="R44" s="57">
        <v>12332000</v>
      </c>
      <c r="S44" s="57">
        <v>0</v>
      </c>
      <c r="T44" s="57">
        <v>0</v>
      </c>
      <c r="U44" s="57">
        <v>3833000</v>
      </c>
      <c r="V44" s="57">
        <v>3571000</v>
      </c>
      <c r="W44" s="57">
        <v>1891000</v>
      </c>
      <c r="X44" s="57">
        <v>5825000</v>
      </c>
      <c r="Y44" s="57">
        <v>5362000</v>
      </c>
      <c r="Z44" s="71"/>
      <c r="AA44" s="57">
        <v>0</v>
      </c>
      <c r="AB44" s="57">
        <v>32814000</v>
      </c>
      <c r="AC44" s="57">
        <v>0</v>
      </c>
      <c r="AD44" s="57">
        <v>32814000</v>
      </c>
      <c r="AE44" s="57">
        <v>12402000</v>
      </c>
      <c r="AF44" s="57">
        <v>0</v>
      </c>
      <c r="AG44" s="57">
        <v>0</v>
      </c>
      <c r="AH44" s="57">
        <v>3775000</v>
      </c>
      <c r="AI44" s="57">
        <v>3646000</v>
      </c>
      <c r="AJ44" s="57">
        <v>1886000</v>
      </c>
      <c r="AK44" s="57">
        <v>5960000</v>
      </c>
      <c r="AL44" s="57">
        <v>4958000</v>
      </c>
      <c r="AM44" s="71"/>
      <c r="AN44" s="57">
        <v>0</v>
      </c>
      <c r="AO44" s="57">
        <v>32627000</v>
      </c>
      <c r="AP44" s="57">
        <v>0</v>
      </c>
      <c r="AQ44" s="57">
        <v>32627000</v>
      </c>
      <c r="AR44" s="32" t="s">
        <v>85</v>
      </c>
      <c r="AS44" s="22"/>
      <c r="AT44" s="22"/>
      <c r="AU44" s="22"/>
      <c r="AV44" s="22"/>
      <c r="AW44" s="22"/>
      <c r="AX44" s="22"/>
      <c r="AY44" s="22"/>
      <c r="AZ44" s="22"/>
      <c r="BA44" s="60" t="s">
        <v>253</v>
      </c>
      <c r="BB44" s="60" t="s">
        <v>663</v>
      </c>
    </row>
    <row r="45" spans="1:54" ht="14.1" customHeight="1">
      <c r="A45" s="22"/>
      <c r="B45" s="32" t="s">
        <v>86</v>
      </c>
      <c r="C45" s="154" t="s">
        <v>969</v>
      </c>
      <c r="D45" s="10"/>
      <c r="E45" s="57">
        <v>12891000</v>
      </c>
      <c r="F45" s="57">
        <v>0</v>
      </c>
      <c r="G45" s="57">
        <v>0</v>
      </c>
      <c r="H45" s="57">
        <v>3618000</v>
      </c>
      <c r="I45" s="57">
        <v>4960000</v>
      </c>
      <c r="J45" s="57">
        <v>1886000</v>
      </c>
      <c r="K45" s="57">
        <v>6070000</v>
      </c>
      <c r="L45" s="57">
        <v>4445000</v>
      </c>
      <c r="M45" s="71"/>
      <c r="N45" s="57">
        <v>0</v>
      </c>
      <c r="O45" s="57">
        <v>33870000</v>
      </c>
      <c r="P45" s="57">
        <v>0</v>
      </c>
      <c r="Q45" s="57">
        <v>33870000</v>
      </c>
      <c r="R45" s="57">
        <v>12561000</v>
      </c>
      <c r="S45" s="57">
        <v>0</v>
      </c>
      <c r="T45" s="57">
        <v>0</v>
      </c>
      <c r="U45" s="57">
        <v>3544000</v>
      </c>
      <c r="V45" s="57">
        <v>3689000</v>
      </c>
      <c r="W45" s="57">
        <v>1798000</v>
      </c>
      <c r="X45" s="57">
        <v>5634000</v>
      </c>
      <c r="Y45" s="57">
        <v>5220000</v>
      </c>
      <c r="Z45" s="71"/>
      <c r="AA45" s="57">
        <v>0</v>
      </c>
      <c r="AB45" s="57">
        <v>32446000</v>
      </c>
      <c r="AC45" s="57">
        <v>0</v>
      </c>
      <c r="AD45" s="57">
        <v>32446000</v>
      </c>
      <c r="AE45" s="57">
        <v>12219000</v>
      </c>
      <c r="AF45" s="57">
        <v>0</v>
      </c>
      <c r="AG45" s="57">
        <v>0</v>
      </c>
      <c r="AH45" s="57">
        <v>3910000</v>
      </c>
      <c r="AI45" s="57">
        <v>3769000</v>
      </c>
      <c r="AJ45" s="57">
        <v>1826000</v>
      </c>
      <c r="AK45" s="57">
        <v>6940000</v>
      </c>
      <c r="AL45" s="57">
        <v>4092000</v>
      </c>
      <c r="AM45" s="71"/>
      <c r="AN45" s="57">
        <v>0</v>
      </c>
      <c r="AO45" s="57">
        <v>32756000</v>
      </c>
      <c r="AP45" s="57">
        <v>0</v>
      </c>
      <c r="AQ45" s="57">
        <v>32756000</v>
      </c>
      <c r="AR45" s="32" t="s">
        <v>86</v>
      </c>
      <c r="AS45" s="22"/>
      <c r="AT45" s="22"/>
      <c r="AU45" s="22"/>
      <c r="AV45" s="22"/>
      <c r="AW45" s="22"/>
      <c r="AX45" s="22"/>
      <c r="AY45" s="22"/>
      <c r="AZ45" s="22"/>
      <c r="BA45" s="60" t="s">
        <v>254</v>
      </c>
      <c r="BB45" s="60" t="s">
        <v>660</v>
      </c>
    </row>
    <row r="46" spans="1:54" ht="14.1" customHeight="1">
      <c r="A46" s="22"/>
      <c r="B46" s="32" t="s">
        <v>88</v>
      </c>
      <c r="C46" s="154" t="s">
        <v>943</v>
      </c>
      <c r="D46" s="10"/>
      <c r="E46" s="57">
        <v>8126000</v>
      </c>
      <c r="F46" s="57">
        <v>4288000</v>
      </c>
      <c r="G46" s="57">
        <v>471000</v>
      </c>
      <c r="H46" s="57">
        <v>76000</v>
      </c>
      <c r="I46" s="57">
        <v>5187000</v>
      </c>
      <c r="J46" s="57">
        <v>3415000</v>
      </c>
      <c r="K46" s="57">
        <v>5803000</v>
      </c>
      <c r="L46" s="57">
        <v>156000</v>
      </c>
      <c r="M46" s="57">
        <v>2358000</v>
      </c>
      <c r="N46" s="57">
        <v>1038000</v>
      </c>
      <c r="O46" s="57">
        <v>26159000</v>
      </c>
      <c r="P46" s="57">
        <v>0</v>
      </c>
      <c r="Q46" s="57">
        <v>26159000</v>
      </c>
      <c r="R46" s="57">
        <v>7000000</v>
      </c>
      <c r="S46" s="57">
        <v>3808000</v>
      </c>
      <c r="T46" s="57">
        <v>404000</v>
      </c>
      <c r="U46" s="57">
        <v>82000</v>
      </c>
      <c r="V46" s="57">
        <v>4025000</v>
      </c>
      <c r="W46" s="57">
        <v>3723000</v>
      </c>
      <c r="X46" s="57">
        <v>7642000</v>
      </c>
      <c r="Y46" s="57">
        <v>639000</v>
      </c>
      <c r="Z46" s="57">
        <v>1832000</v>
      </c>
      <c r="AA46" s="57">
        <v>980000</v>
      </c>
      <c r="AB46" s="57">
        <v>25923000</v>
      </c>
      <c r="AC46" s="57">
        <v>0</v>
      </c>
      <c r="AD46" s="57">
        <v>25923000</v>
      </c>
      <c r="AE46" s="57">
        <v>7143000</v>
      </c>
      <c r="AF46" s="57">
        <v>3866000</v>
      </c>
      <c r="AG46" s="57">
        <v>409000</v>
      </c>
      <c r="AH46" s="57">
        <v>81000</v>
      </c>
      <c r="AI46" s="57">
        <v>3973000</v>
      </c>
      <c r="AJ46" s="57">
        <v>3748000</v>
      </c>
      <c r="AK46" s="57">
        <v>7462000</v>
      </c>
      <c r="AL46" s="57">
        <v>355000</v>
      </c>
      <c r="AM46" s="57">
        <v>2140000</v>
      </c>
      <c r="AN46" s="57">
        <v>987000</v>
      </c>
      <c r="AO46" s="57">
        <v>25889000</v>
      </c>
      <c r="AP46" s="57">
        <v>0</v>
      </c>
      <c r="AQ46" s="57">
        <v>25889000</v>
      </c>
      <c r="AR46" s="32" t="s">
        <v>88</v>
      </c>
      <c r="AS46" s="22"/>
      <c r="AT46" s="22"/>
      <c r="AU46" s="22"/>
      <c r="AV46" s="22"/>
      <c r="AW46" s="22"/>
      <c r="AX46" s="22"/>
      <c r="AY46" s="22"/>
      <c r="AZ46" s="22"/>
      <c r="BA46" s="60" t="s">
        <v>255</v>
      </c>
      <c r="BB46" s="60" t="s">
        <v>664</v>
      </c>
    </row>
    <row r="47" spans="1:54" ht="14.1" customHeight="1">
      <c r="A47" s="22"/>
      <c r="B47" s="32" t="s">
        <v>89</v>
      </c>
      <c r="C47" s="154" t="s">
        <v>967</v>
      </c>
      <c r="D47" s="10"/>
      <c r="E47" s="57">
        <v>8540000</v>
      </c>
      <c r="F47" s="57">
        <v>4460000</v>
      </c>
      <c r="G47" s="57">
        <v>454000</v>
      </c>
      <c r="H47" s="57">
        <v>86000</v>
      </c>
      <c r="I47" s="57">
        <v>5441000</v>
      </c>
      <c r="J47" s="57">
        <v>3323000</v>
      </c>
      <c r="K47" s="57">
        <v>5545000</v>
      </c>
      <c r="L47" s="57">
        <v>171000</v>
      </c>
      <c r="M47" s="57">
        <v>2489000</v>
      </c>
      <c r="N47" s="57">
        <v>1005000</v>
      </c>
      <c r="O47" s="57">
        <v>26600000</v>
      </c>
      <c r="P47" s="57">
        <v>0</v>
      </c>
      <c r="Q47" s="57">
        <v>26600000</v>
      </c>
      <c r="R47" s="57">
        <v>7502000</v>
      </c>
      <c r="S47" s="57">
        <v>4048000</v>
      </c>
      <c r="T47" s="57">
        <v>440000</v>
      </c>
      <c r="U47" s="57">
        <v>80000</v>
      </c>
      <c r="V47" s="57">
        <v>3842000</v>
      </c>
      <c r="W47" s="57">
        <v>3850000</v>
      </c>
      <c r="X47" s="57">
        <v>6987000</v>
      </c>
      <c r="Y47" s="57">
        <v>552000</v>
      </c>
      <c r="Z47" s="57">
        <v>1977000</v>
      </c>
      <c r="AA47" s="57">
        <v>958000</v>
      </c>
      <c r="AB47" s="57">
        <v>25748000</v>
      </c>
      <c r="AC47" s="57">
        <v>0</v>
      </c>
      <c r="AD47" s="57">
        <v>25748000</v>
      </c>
      <c r="AE47" s="57">
        <v>7634000</v>
      </c>
      <c r="AF47" s="57">
        <v>4070000</v>
      </c>
      <c r="AG47" s="57">
        <v>430000</v>
      </c>
      <c r="AH47" s="57">
        <v>82000</v>
      </c>
      <c r="AI47" s="57">
        <v>3793000</v>
      </c>
      <c r="AJ47" s="57">
        <v>3789000</v>
      </c>
      <c r="AK47" s="57">
        <v>6596000</v>
      </c>
      <c r="AL47" s="57">
        <v>233000</v>
      </c>
      <c r="AM47" s="57">
        <v>2314000</v>
      </c>
      <c r="AN47" s="57">
        <v>1045000</v>
      </c>
      <c r="AO47" s="57">
        <v>25486000</v>
      </c>
      <c r="AP47" s="57">
        <v>0</v>
      </c>
      <c r="AQ47" s="57">
        <v>25486000</v>
      </c>
      <c r="AR47" s="32" t="s">
        <v>89</v>
      </c>
      <c r="AS47" s="22"/>
      <c r="AT47" s="22"/>
      <c r="AU47" s="22"/>
      <c r="AV47" s="22"/>
      <c r="AW47" s="22"/>
      <c r="AX47" s="22"/>
      <c r="AY47" s="22"/>
      <c r="AZ47" s="22"/>
      <c r="BA47" s="60" t="s">
        <v>256</v>
      </c>
      <c r="BB47" s="60" t="s">
        <v>654</v>
      </c>
    </row>
    <row r="48" spans="1:54" ht="14.1" customHeight="1">
      <c r="A48" s="22"/>
      <c r="B48" s="32" t="s">
        <v>91</v>
      </c>
      <c r="C48" s="154" t="s">
        <v>947</v>
      </c>
      <c r="D48" s="10"/>
      <c r="E48" s="57">
        <v>6566000</v>
      </c>
      <c r="F48" s="57">
        <v>0</v>
      </c>
      <c r="G48" s="57">
        <v>0</v>
      </c>
      <c r="H48" s="57">
        <v>3758000</v>
      </c>
      <c r="I48" s="57">
        <v>4253000</v>
      </c>
      <c r="J48" s="57">
        <v>1383000</v>
      </c>
      <c r="K48" s="57">
        <v>8751000</v>
      </c>
      <c r="L48" s="57">
        <v>19545000</v>
      </c>
      <c r="M48" s="57">
        <v>0</v>
      </c>
      <c r="N48" s="57">
        <v>0</v>
      </c>
      <c r="O48" s="57">
        <v>44256000</v>
      </c>
      <c r="P48" s="57">
        <v>0</v>
      </c>
      <c r="Q48" s="57">
        <v>44256000</v>
      </c>
      <c r="R48" s="57">
        <v>6315000</v>
      </c>
      <c r="S48" s="57">
        <v>0</v>
      </c>
      <c r="T48" s="57">
        <v>0</v>
      </c>
      <c r="U48" s="57">
        <v>3719000</v>
      </c>
      <c r="V48" s="57">
        <v>2402000</v>
      </c>
      <c r="W48" s="57">
        <v>1316000</v>
      </c>
      <c r="X48" s="57">
        <v>10652000</v>
      </c>
      <c r="Y48" s="57">
        <v>32157000</v>
      </c>
      <c r="Z48" s="57">
        <v>0</v>
      </c>
      <c r="AA48" s="57">
        <v>0</v>
      </c>
      <c r="AB48" s="57">
        <v>56561000</v>
      </c>
      <c r="AC48" s="57">
        <v>0</v>
      </c>
      <c r="AD48" s="57">
        <v>56561000</v>
      </c>
      <c r="AE48" s="57">
        <v>6326000</v>
      </c>
      <c r="AF48" s="57">
        <v>0</v>
      </c>
      <c r="AG48" s="57">
        <v>0</v>
      </c>
      <c r="AH48" s="57">
        <v>3680000</v>
      </c>
      <c r="AI48" s="57">
        <v>2360000</v>
      </c>
      <c r="AJ48" s="57">
        <v>1321000</v>
      </c>
      <c r="AK48" s="57">
        <v>10607000</v>
      </c>
      <c r="AL48" s="57">
        <v>31001000</v>
      </c>
      <c r="AM48" s="57">
        <v>0</v>
      </c>
      <c r="AN48" s="57">
        <v>0</v>
      </c>
      <c r="AO48" s="57">
        <v>55295000</v>
      </c>
      <c r="AP48" s="57">
        <v>0</v>
      </c>
      <c r="AQ48" s="57">
        <v>55295000</v>
      </c>
      <c r="AR48" s="32" t="s">
        <v>91</v>
      </c>
      <c r="AS48" s="22"/>
      <c r="AT48" s="22"/>
      <c r="AU48" s="22"/>
      <c r="AV48" s="22"/>
      <c r="AW48" s="22"/>
      <c r="AX48" s="22"/>
      <c r="AY48" s="22"/>
      <c r="AZ48" s="22"/>
      <c r="BA48" s="60" t="s">
        <v>257</v>
      </c>
      <c r="BB48" s="60" t="s">
        <v>655</v>
      </c>
    </row>
    <row r="49" spans="1:54" ht="14.1" customHeight="1">
      <c r="A49" s="22"/>
      <c r="B49" s="32" t="s">
        <v>92</v>
      </c>
      <c r="C49" s="14" t="s">
        <v>1373</v>
      </c>
      <c r="D49" s="52" t="s">
        <v>1133</v>
      </c>
      <c r="E49" s="57">
        <v>192000</v>
      </c>
      <c r="F49" s="57">
        <v>76000</v>
      </c>
      <c r="G49" s="57">
        <v>2000</v>
      </c>
      <c r="H49" s="57">
        <v>0</v>
      </c>
      <c r="I49" s="57">
        <v>89000</v>
      </c>
      <c r="J49" s="57">
        <v>49000</v>
      </c>
      <c r="K49" s="57">
        <v>69000</v>
      </c>
      <c r="L49" s="57">
        <v>1000</v>
      </c>
      <c r="M49" s="57">
        <v>0</v>
      </c>
      <c r="N49" s="57">
        <v>0</v>
      </c>
      <c r="O49" s="57">
        <v>400000</v>
      </c>
      <c r="P49" s="57">
        <v>0</v>
      </c>
      <c r="Q49" s="57">
        <v>400000</v>
      </c>
      <c r="R49" s="57">
        <v>155000</v>
      </c>
      <c r="S49" s="57">
        <v>62000</v>
      </c>
      <c r="T49" s="57">
        <v>2000</v>
      </c>
      <c r="U49" s="57">
        <v>0</v>
      </c>
      <c r="V49" s="57">
        <v>65000</v>
      </c>
      <c r="W49" s="57">
        <v>53000</v>
      </c>
      <c r="X49" s="57">
        <v>89000</v>
      </c>
      <c r="Y49" s="57">
        <v>4000</v>
      </c>
      <c r="Z49" s="57">
        <v>0</v>
      </c>
      <c r="AA49" s="57">
        <v>0</v>
      </c>
      <c r="AB49" s="57">
        <v>366000</v>
      </c>
      <c r="AC49" s="57">
        <v>0</v>
      </c>
      <c r="AD49" s="57">
        <v>366000</v>
      </c>
      <c r="AE49" s="57">
        <v>213000</v>
      </c>
      <c r="AF49" s="57">
        <v>85000</v>
      </c>
      <c r="AG49" s="57">
        <v>2000</v>
      </c>
      <c r="AH49" s="57">
        <v>1000</v>
      </c>
      <c r="AI49" s="57">
        <v>88000</v>
      </c>
      <c r="AJ49" s="57">
        <v>72000</v>
      </c>
      <c r="AK49" s="57">
        <v>118000</v>
      </c>
      <c r="AL49" s="57">
        <v>5000</v>
      </c>
      <c r="AM49" s="57">
        <v>0</v>
      </c>
      <c r="AN49" s="57">
        <v>0</v>
      </c>
      <c r="AO49" s="57">
        <v>497000</v>
      </c>
      <c r="AP49" s="57">
        <v>0</v>
      </c>
      <c r="AQ49" s="57">
        <v>497000</v>
      </c>
      <c r="AR49" s="32" t="s">
        <v>92</v>
      </c>
      <c r="AS49" s="22"/>
      <c r="AT49" s="22"/>
      <c r="AU49" s="22"/>
      <c r="AV49" s="22"/>
      <c r="AW49" s="22"/>
      <c r="AX49" s="22"/>
      <c r="AY49" s="22"/>
      <c r="AZ49" s="22"/>
      <c r="BA49" s="60" t="s">
        <v>258</v>
      </c>
      <c r="BB49" s="60" t="s">
        <v>647</v>
      </c>
    </row>
    <row r="50" spans="1:54" ht="14.1" customHeight="1">
      <c r="A50" s="22"/>
      <c r="B50" s="32" t="s">
        <v>93</v>
      </c>
      <c r="C50" s="13"/>
      <c r="D50" s="52" t="s">
        <v>1134</v>
      </c>
      <c r="E50" s="57">
        <v>19000</v>
      </c>
      <c r="F50" s="57">
        <v>0</v>
      </c>
      <c r="G50" s="57">
        <v>0</v>
      </c>
      <c r="H50" s="57">
        <v>9000</v>
      </c>
      <c r="I50" s="57">
        <v>10000</v>
      </c>
      <c r="J50" s="57">
        <v>2000</v>
      </c>
      <c r="K50" s="57">
        <v>1000</v>
      </c>
      <c r="L50" s="57">
        <v>3000</v>
      </c>
      <c r="M50" s="57">
        <v>0</v>
      </c>
      <c r="N50" s="57">
        <v>0</v>
      </c>
      <c r="O50" s="57">
        <v>44000</v>
      </c>
      <c r="P50" s="57">
        <v>0</v>
      </c>
      <c r="Q50" s="57">
        <v>44000</v>
      </c>
      <c r="R50" s="57">
        <v>14000</v>
      </c>
      <c r="S50" s="57">
        <v>0</v>
      </c>
      <c r="T50" s="57">
        <v>0</v>
      </c>
      <c r="U50" s="57">
        <v>6000</v>
      </c>
      <c r="V50" s="57">
        <v>5000</v>
      </c>
      <c r="W50" s="57">
        <v>2000</v>
      </c>
      <c r="X50" s="57">
        <v>2000</v>
      </c>
      <c r="Y50" s="57">
        <v>2000</v>
      </c>
      <c r="Z50" s="57">
        <v>0</v>
      </c>
      <c r="AA50" s="57">
        <v>0</v>
      </c>
      <c r="AB50" s="57">
        <v>31000</v>
      </c>
      <c r="AC50" s="57">
        <v>0</v>
      </c>
      <c r="AD50" s="57">
        <v>31000</v>
      </c>
      <c r="AE50" s="57">
        <v>19000</v>
      </c>
      <c r="AF50" s="57">
        <v>0</v>
      </c>
      <c r="AG50" s="57">
        <v>0</v>
      </c>
      <c r="AH50" s="57">
        <v>9000</v>
      </c>
      <c r="AI50" s="57">
        <v>6000</v>
      </c>
      <c r="AJ50" s="57">
        <v>3000</v>
      </c>
      <c r="AK50" s="57">
        <v>2000</v>
      </c>
      <c r="AL50" s="57">
        <v>3000</v>
      </c>
      <c r="AM50" s="57">
        <v>0</v>
      </c>
      <c r="AN50" s="57">
        <v>0</v>
      </c>
      <c r="AO50" s="57">
        <v>42000</v>
      </c>
      <c r="AP50" s="57">
        <v>0</v>
      </c>
      <c r="AQ50" s="57">
        <v>42000</v>
      </c>
      <c r="AR50" s="32" t="s">
        <v>93</v>
      </c>
      <c r="AS50" s="22"/>
      <c r="AT50" s="22"/>
      <c r="AU50" s="22"/>
      <c r="AV50" s="22"/>
      <c r="AW50" s="22"/>
      <c r="AX50" s="22"/>
      <c r="AY50" s="22"/>
      <c r="AZ50" s="22"/>
      <c r="BA50" s="60" t="s">
        <v>259</v>
      </c>
      <c r="BB50" s="60" t="s">
        <v>649</v>
      </c>
    </row>
    <row r="51" spans="1:54" ht="14.1" customHeight="1">
      <c r="A51" s="22"/>
      <c r="B51" s="32" t="s">
        <v>95</v>
      </c>
      <c r="C51" s="12"/>
      <c r="D51" s="52" t="s">
        <v>597</v>
      </c>
      <c r="E51" s="57">
        <v>6000</v>
      </c>
      <c r="F51" s="57">
        <v>-20000</v>
      </c>
      <c r="G51" s="57">
        <v>0</v>
      </c>
      <c r="H51" s="57">
        <v>6000</v>
      </c>
      <c r="I51" s="57">
        <v>18000</v>
      </c>
      <c r="J51" s="57">
        <v>2000</v>
      </c>
      <c r="K51" s="57">
        <v>8000</v>
      </c>
      <c r="L51" s="57">
        <v>11000</v>
      </c>
      <c r="M51" s="57">
        <v>59000</v>
      </c>
      <c r="N51" s="57">
        <v>0</v>
      </c>
      <c r="O51" s="57">
        <v>110000</v>
      </c>
      <c r="P51" s="57">
        <v>0</v>
      </c>
      <c r="Q51" s="57">
        <v>110000</v>
      </c>
      <c r="R51" s="57">
        <v>3000</v>
      </c>
      <c r="S51" s="57">
        <v>-17000</v>
      </c>
      <c r="T51" s="57">
        <v>0</v>
      </c>
      <c r="U51" s="57">
        <v>7000</v>
      </c>
      <c r="V51" s="57">
        <v>14000</v>
      </c>
      <c r="W51" s="57">
        <v>0</v>
      </c>
      <c r="X51" s="57">
        <v>5000</v>
      </c>
      <c r="Y51" s="57">
        <v>12000</v>
      </c>
      <c r="Z51" s="57">
        <v>42000</v>
      </c>
      <c r="AA51" s="57">
        <v>0</v>
      </c>
      <c r="AB51" s="57">
        <v>83000</v>
      </c>
      <c r="AC51" s="57">
        <v>0</v>
      </c>
      <c r="AD51" s="57">
        <v>83000</v>
      </c>
      <c r="AE51" s="57">
        <v>4000</v>
      </c>
      <c r="AF51" s="57">
        <v>-23000</v>
      </c>
      <c r="AG51" s="57">
        <v>0</v>
      </c>
      <c r="AH51" s="57">
        <v>8000</v>
      </c>
      <c r="AI51" s="57">
        <v>19000</v>
      </c>
      <c r="AJ51" s="57">
        <v>0</v>
      </c>
      <c r="AK51" s="57">
        <v>10000</v>
      </c>
      <c r="AL51" s="57">
        <v>16000</v>
      </c>
      <c r="AM51" s="57">
        <v>56000</v>
      </c>
      <c r="AN51" s="57">
        <v>0</v>
      </c>
      <c r="AO51" s="57">
        <v>113000</v>
      </c>
      <c r="AP51" s="57">
        <v>0</v>
      </c>
      <c r="AQ51" s="57">
        <v>113000</v>
      </c>
      <c r="AR51" s="32" t="s">
        <v>95</v>
      </c>
      <c r="AS51" s="22"/>
      <c r="AT51" s="22"/>
      <c r="AU51" s="22"/>
      <c r="AV51" s="22"/>
      <c r="AW51" s="22"/>
      <c r="AX51" s="22"/>
      <c r="AY51" s="22"/>
      <c r="AZ51" s="22"/>
      <c r="BA51" s="60" t="s">
        <v>260</v>
      </c>
      <c r="BB51" s="60" t="s">
        <v>651</v>
      </c>
    </row>
    <row r="52" spans="1:54" ht="14.1" customHeight="1">
      <c r="A52" s="22"/>
      <c r="B52" s="34" t="s">
        <v>96</v>
      </c>
      <c r="C52" s="14" t="s">
        <v>1273</v>
      </c>
      <c r="D52" s="7"/>
      <c r="E52" s="91">
        <v>217000</v>
      </c>
      <c r="F52" s="91">
        <v>56000</v>
      </c>
      <c r="G52" s="91">
        <v>2000</v>
      </c>
      <c r="H52" s="91">
        <v>15000</v>
      </c>
      <c r="I52" s="91">
        <v>117000</v>
      </c>
      <c r="J52" s="91">
        <v>53000</v>
      </c>
      <c r="K52" s="91">
        <v>78000</v>
      </c>
      <c r="L52" s="91">
        <v>15000</v>
      </c>
      <c r="M52" s="91">
        <v>59000</v>
      </c>
      <c r="N52" s="91">
        <v>0</v>
      </c>
      <c r="O52" s="91">
        <v>554000</v>
      </c>
      <c r="P52" s="91">
        <v>0</v>
      </c>
      <c r="Q52" s="91">
        <v>554000</v>
      </c>
      <c r="R52" s="91">
        <v>172000</v>
      </c>
      <c r="S52" s="91">
        <v>45000</v>
      </c>
      <c r="T52" s="91">
        <v>2000</v>
      </c>
      <c r="U52" s="91">
        <v>13000</v>
      </c>
      <c r="V52" s="91">
        <v>84000</v>
      </c>
      <c r="W52" s="91">
        <v>55000</v>
      </c>
      <c r="X52" s="91">
        <v>96000</v>
      </c>
      <c r="Y52" s="91">
        <v>18000</v>
      </c>
      <c r="Z52" s="91">
        <v>42000</v>
      </c>
      <c r="AA52" s="91">
        <v>0</v>
      </c>
      <c r="AB52" s="91">
        <v>480000</v>
      </c>
      <c r="AC52" s="91">
        <v>0</v>
      </c>
      <c r="AD52" s="91">
        <v>480000</v>
      </c>
      <c r="AE52" s="91">
        <v>236000</v>
      </c>
      <c r="AF52" s="91">
        <v>62000</v>
      </c>
      <c r="AG52" s="91">
        <v>2000</v>
      </c>
      <c r="AH52" s="91">
        <v>18000</v>
      </c>
      <c r="AI52" s="91">
        <v>113000</v>
      </c>
      <c r="AJ52" s="91">
        <v>75000</v>
      </c>
      <c r="AK52" s="91">
        <v>130000</v>
      </c>
      <c r="AL52" s="91">
        <v>24000</v>
      </c>
      <c r="AM52" s="91">
        <v>56000</v>
      </c>
      <c r="AN52" s="91">
        <v>0</v>
      </c>
      <c r="AO52" s="91">
        <v>652000</v>
      </c>
      <c r="AP52" s="91">
        <v>0</v>
      </c>
      <c r="AQ52" s="91">
        <v>652000</v>
      </c>
      <c r="AR52" s="34" t="s">
        <v>96</v>
      </c>
      <c r="AS52" s="22"/>
      <c r="AT52" s="22"/>
      <c r="AU52" s="22"/>
      <c r="AV52" s="22"/>
      <c r="AW52" s="22"/>
      <c r="AX52" s="22"/>
      <c r="AY52" s="22"/>
      <c r="AZ52" s="22"/>
      <c r="BA52" s="60" t="s">
        <v>261</v>
      </c>
      <c r="BB52" s="60" t="s">
        <v>653</v>
      </c>
    </row>
    <row r="53" spans="1:54" ht="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60" t="s">
        <v>262</v>
      </c>
      <c r="BB53" s="60" t="s">
        <v>652</v>
      </c>
    </row>
    <row r="54" spans="1:54" ht="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60" t="s">
        <v>263</v>
      </c>
      <c r="BB54" s="60" t="s">
        <v>656</v>
      </c>
    </row>
    <row r="55" spans="1:54" ht="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60" t="s">
        <v>264</v>
      </c>
      <c r="BB55" s="60" t="s">
        <v>648</v>
      </c>
    </row>
    <row r="56" spans="1:54" ht="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60" t="s">
        <v>265</v>
      </c>
      <c r="BB56" s="60" t="s">
        <v>645</v>
      </c>
    </row>
    <row r="57" spans="1:54" ht="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60" t="s">
        <v>266</v>
      </c>
      <c r="BB57" s="60" t="s">
        <v>603</v>
      </c>
    </row>
    <row r="58" spans="1:54" ht="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60" t="s">
        <v>267</v>
      </c>
      <c r="BB58" s="60" t="s">
        <v>644</v>
      </c>
    </row>
    <row r="59" spans="1:54" ht="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60" t="s">
        <v>268</v>
      </c>
      <c r="BB59" s="60" t="s">
        <v>669</v>
      </c>
    </row>
    <row r="60" spans="1:54" ht="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60" t="s">
        <v>269</v>
      </c>
      <c r="BB60" s="60" t="s">
        <v>668</v>
      </c>
    </row>
    <row r="61" spans="1:54" ht="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60" t="s">
        <v>270</v>
      </c>
      <c r="BB61" s="60" t="s">
        <v>667</v>
      </c>
    </row>
    <row r="62" spans="1:54" ht="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60" t="s">
        <v>271</v>
      </c>
      <c r="BB62" s="60" t="s">
        <v>666</v>
      </c>
    </row>
    <row r="63" spans="1:54" ht="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60" t="s">
        <v>272</v>
      </c>
      <c r="BB63" s="60" t="s">
        <v>720</v>
      </c>
    </row>
    <row r="64" spans="1:54" ht="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60" t="s">
        <v>273</v>
      </c>
      <c r="BB64" s="60" t="s">
        <v>662</v>
      </c>
    </row>
    <row r="65" spans="1:54" ht="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dataValidations count="1">
    <dataValidation type="list" allowBlank="1" showInputMessage="1" showErrorMessage="1" sqref="C8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af0194-3a26-444b-b92f-cc1de6627a4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7142857142857" customWidth="1"/>
    <col min="4" max="4" width="10" customWidth="1"/>
    <col min="5" max="5" width="19.4285714285714" customWidth="1"/>
    <col min="6" max="9" width="13.5714285714286" customWidth="1"/>
    <col min="10" max="12" width="14.1428571428571" customWidth="1"/>
    <col min="13" max="16" width="13.5714285714286" customWidth="1"/>
    <col min="17" max="19" width="14.1428571428571" customWidth="1"/>
    <col min="20" max="23" width="13.5714285714286" customWidth="1"/>
    <col min="24" max="26" width="14.1428571428571" customWidth="1"/>
    <col min="27" max="27" width="8.28571428571429" customWidth="1"/>
    <col min="2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4 53:54" ht="14.1" customHeight="1">
      <c r="A3" s="141"/>
      <c r="B3" s="141"/>
      <c r="C3" s="141"/>
      <c r="D3" s="141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194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51"/>
      <c r="BA10" s="60" t="s">
        <v>48</v>
      </c>
      <c r="BB10" s="60" t="s">
        <v>716</v>
      </c>
    </row>
    <row r="11" spans="2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5"/>
      <c r="K12" s="5"/>
      <c r="L12" s="10"/>
      <c r="M12" s="4" t="s">
        <v>1409</v>
      </c>
      <c r="N12" s="5"/>
      <c r="O12" s="5"/>
      <c r="P12" s="5"/>
      <c r="Q12" s="5"/>
      <c r="R12" s="5"/>
      <c r="S12" s="10"/>
      <c r="T12" s="4" t="s">
        <v>1498</v>
      </c>
      <c r="U12" s="5"/>
      <c r="V12" s="5"/>
      <c r="W12" s="5"/>
      <c r="X12" s="5"/>
      <c r="Y12" s="5"/>
      <c r="Z12" s="10"/>
      <c r="AA12" s="22"/>
      <c r="AB12" s="22"/>
      <c r="AC12" s="22"/>
      <c r="BA12" s="60" t="s">
        <v>51</v>
      </c>
      <c r="BB12" s="60" t="s">
        <v>772</v>
      </c>
    </row>
    <row r="13" spans="2:54" ht="14.1" customHeight="1">
      <c r="B13" s="42"/>
      <c r="C13" s="22"/>
      <c r="D13" s="22"/>
      <c r="E13" s="41"/>
      <c r="F13" s="173" t="s">
        <v>977</v>
      </c>
      <c r="G13" s="4" t="s">
        <v>678</v>
      </c>
      <c r="H13" s="10"/>
      <c r="I13" s="168" t="s">
        <v>1265</v>
      </c>
      <c r="J13" s="4" t="s">
        <v>866</v>
      </c>
      <c r="K13" s="5"/>
      <c r="L13" s="10"/>
      <c r="M13" s="168" t="s">
        <v>977</v>
      </c>
      <c r="N13" s="4" t="s">
        <v>678</v>
      </c>
      <c r="O13" s="10"/>
      <c r="P13" s="168" t="s">
        <v>1265</v>
      </c>
      <c r="Q13" s="4" t="s">
        <v>866</v>
      </c>
      <c r="R13" s="5"/>
      <c r="S13" s="10"/>
      <c r="T13" s="168" t="s">
        <v>977</v>
      </c>
      <c r="U13" s="4" t="s">
        <v>678</v>
      </c>
      <c r="V13" s="10"/>
      <c r="W13" s="168" t="s">
        <v>1265</v>
      </c>
      <c r="X13" s="4" t="s">
        <v>866</v>
      </c>
      <c r="Y13" s="5"/>
      <c r="Z13" s="10"/>
      <c r="AA13" s="22"/>
      <c r="AB13" s="22"/>
      <c r="AC13" s="22"/>
      <c r="BA13" s="60" t="s">
        <v>52</v>
      </c>
      <c r="BB13" s="60" t="s">
        <v>932</v>
      </c>
    </row>
    <row r="14" spans="2:54" ht="14.1" customHeight="1">
      <c r="B14" s="42"/>
      <c r="C14" s="67" t="s">
        <v>607</v>
      </c>
      <c r="D14" s="22"/>
      <c r="E14" s="41"/>
      <c r="F14" s="13"/>
      <c r="G14" s="4" t="s">
        <v>979</v>
      </c>
      <c r="H14" s="4" t="s">
        <v>1367</v>
      </c>
      <c r="I14" s="148"/>
      <c r="J14" s="4" t="s">
        <v>680</v>
      </c>
      <c r="K14" s="4" t="s">
        <v>679</v>
      </c>
      <c r="L14" s="31"/>
      <c r="M14" s="148"/>
      <c r="N14" s="4" t="s">
        <v>979</v>
      </c>
      <c r="O14" s="4" t="s">
        <v>1367</v>
      </c>
      <c r="P14" s="148"/>
      <c r="Q14" s="4" t="s">
        <v>680</v>
      </c>
      <c r="R14" s="4" t="s">
        <v>679</v>
      </c>
      <c r="S14" s="31"/>
      <c r="T14" s="148"/>
      <c r="U14" s="4" t="s">
        <v>979</v>
      </c>
      <c r="V14" s="4" t="s">
        <v>1367</v>
      </c>
      <c r="W14" s="148"/>
      <c r="X14" s="4" t="s">
        <v>680</v>
      </c>
      <c r="Y14" s="4" t="s">
        <v>679</v>
      </c>
      <c r="Z14" s="31"/>
      <c r="AA14" s="22"/>
      <c r="AB14" s="22"/>
      <c r="AC14" s="22"/>
      <c r="BA14" s="60" t="s">
        <v>53</v>
      </c>
      <c r="BB14" s="60" t="s">
        <v>1369</v>
      </c>
    </row>
    <row r="15" spans="2:54" ht="38.1" customHeight="1">
      <c r="B15" s="61"/>
      <c r="C15" s="35"/>
      <c r="D15" s="35"/>
      <c r="E15" s="62"/>
      <c r="F15" s="12"/>
      <c r="G15" s="10"/>
      <c r="H15" s="10"/>
      <c r="I15" s="10"/>
      <c r="J15" s="10"/>
      <c r="K15" s="10"/>
      <c r="L15" s="54" t="s">
        <v>1034</v>
      </c>
      <c r="M15" s="10"/>
      <c r="N15" s="10"/>
      <c r="O15" s="10"/>
      <c r="P15" s="10"/>
      <c r="Q15" s="10"/>
      <c r="R15" s="10"/>
      <c r="S15" s="54" t="s">
        <v>1034</v>
      </c>
      <c r="T15" s="10"/>
      <c r="U15" s="10"/>
      <c r="V15" s="10"/>
      <c r="W15" s="10"/>
      <c r="X15" s="10"/>
      <c r="Y15" s="10"/>
      <c r="Z15" s="54" t="s">
        <v>1034</v>
      </c>
      <c r="AA15" s="22"/>
      <c r="AB15" s="22"/>
      <c r="AC15" s="22"/>
      <c r="BA15" s="60" t="s">
        <v>54</v>
      </c>
      <c r="BB15" s="60" t="s">
        <v>1370</v>
      </c>
    </row>
    <row r="16" spans="2:54" ht="14.1" customHeight="1">
      <c r="B16" s="126" t="s">
        <v>193</v>
      </c>
      <c r="C16" s="158"/>
      <c r="D16" s="2"/>
      <c r="E16" s="158"/>
      <c r="F16" s="50" t="s">
        <v>37</v>
      </c>
      <c r="G16" s="50" t="s">
        <v>68</v>
      </c>
      <c r="H16" s="50" t="s">
        <v>87</v>
      </c>
      <c r="I16" s="50" t="s">
        <v>101</v>
      </c>
      <c r="J16" s="50" t="s">
        <v>112</v>
      </c>
      <c r="K16" s="50" t="s">
        <v>117</v>
      </c>
      <c r="L16" s="50" t="s">
        <v>276</v>
      </c>
      <c r="M16" s="50" t="s">
        <v>37</v>
      </c>
      <c r="N16" s="50" t="s">
        <v>68</v>
      </c>
      <c r="O16" s="50" t="s">
        <v>87</v>
      </c>
      <c r="P16" s="50" t="s">
        <v>101</v>
      </c>
      <c r="Q16" s="50" t="s">
        <v>112</v>
      </c>
      <c r="R16" s="50" t="s">
        <v>117</v>
      </c>
      <c r="S16" s="50" t="s">
        <v>276</v>
      </c>
      <c r="T16" s="50" t="s">
        <v>37</v>
      </c>
      <c r="U16" s="50" t="s">
        <v>68</v>
      </c>
      <c r="V16" s="50" t="s">
        <v>87</v>
      </c>
      <c r="W16" s="50" t="s">
        <v>101</v>
      </c>
      <c r="X16" s="50" t="s">
        <v>112</v>
      </c>
      <c r="Y16" s="50" t="s">
        <v>117</v>
      </c>
      <c r="Z16" s="50" t="s">
        <v>276</v>
      </c>
      <c r="AA16" s="128"/>
      <c r="AB16" s="22"/>
      <c r="AC16" s="22"/>
      <c r="BA16" s="60" t="s">
        <v>55</v>
      </c>
      <c r="BB16" s="60" t="s">
        <v>917</v>
      </c>
    </row>
    <row r="17" spans="2:54" ht="14.1" customHeight="1">
      <c r="B17" s="32" t="s">
        <v>37</v>
      </c>
      <c r="C17" s="1" t="s">
        <v>1389</v>
      </c>
      <c r="D17" s="136" t="s">
        <v>633</v>
      </c>
      <c r="E17" s="137"/>
      <c r="F17" s="26">
        <v>1930000</v>
      </c>
      <c r="G17" s="26">
        <v>9000</v>
      </c>
      <c r="H17" s="26">
        <v>15000</v>
      </c>
      <c r="I17" s="26">
        <v>1954000</v>
      </c>
      <c r="J17" s="26">
        <v>0</v>
      </c>
      <c r="K17" s="26">
        <v>2000</v>
      </c>
      <c r="L17" s="127"/>
      <c r="M17" s="26">
        <v>1837000</v>
      </c>
      <c r="N17" s="26">
        <v>3000</v>
      </c>
      <c r="O17" s="26">
        <v>17000</v>
      </c>
      <c r="P17" s="26">
        <v>1857000</v>
      </c>
      <c r="Q17" s="26">
        <v>0</v>
      </c>
      <c r="R17" s="26">
        <v>7000</v>
      </c>
      <c r="S17" s="127"/>
      <c r="T17" s="26">
        <v>1875000</v>
      </c>
      <c r="U17" s="26">
        <v>20000</v>
      </c>
      <c r="V17" s="26">
        <v>13000</v>
      </c>
      <c r="W17" s="26">
        <v>1908000</v>
      </c>
      <c r="X17" s="26">
        <v>4000</v>
      </c>
      <c r="Y17" s="26">
        <v>8000</v>
      </c>
      <c r="Z17" s="127"/>
      <c r="AA17" s="32" t="s">
        <v>37</v>
      </c>
      <c r="AB17" s="22"/>
      <c r="AC17" s="22"/>
      <c r="BA17" s="60" t="s">
        <v>58</v>
      </c>
      <c r="BB17" s="60" t="s">
        <v>590</v>
      </c>
    </row>
    <row r="18" spans="2:54" ht="14.1" customHeight="1">
      <c r="B18" s="32" t="s">
        <v>68</v>
      </c>
      <c r="C18" s="13"/>
      <c r="D18" s="11" t="s">
        <v>634</v>
      </c>
      <c r="E18" s="10"/>
      <c r="F18" s="57">
        <v>1092000</v>
      </c>
      <c r="G18" s="57">
        <v>6000</v>
      </c>
      <c r="H18" s="57">
        <v>21000</v>
      </c>
      <c r="I18" s="57">
        <v>1119000</v>
      </c>
      <c r="J18" s="57">
        <v>0</v>
      </c>
      <c r="K18" s="57">
        <v>1000</v>
      </c>
      <c r="L18" s="71"/>
      <c r="M18" s="57">
        <v>887000</v>
      </c>
      <c r="N18" s="57">
        <v>0</v>
      </c>
      <c r="O18" s="57">
        <v>18000</v>
      </c>
      <c r="P18" s="57">
        <v>905000</v>
      </c>
      <c r="Q18" s="57">
        <v>0</v>
      </c>
      <c r="R18" s="57">
        <v>2000</v>
      </c>
      <c r="S18" s="71"/>
      <c r="T18" s="57">
        <v>923000</v>
      </c>
      <c r="U18" s="57">
        <v>6000</v>
      </c>
      <c r="V18" s="57">
        <v>18000</v>
      </c>
      <c r="W18" s="57">
        <v>947000</v>
      </c>
      <c r="X18" s="57">
        <v>0</v>
      </c>
      <c r="Y18" s="57">
        <v>1000</v>
      </c>
      <c r="Z18" s="71"/>
      <c r="AA18" s="32" t="s">
        <v>68</v>
      </c>
      <c r="AB18" s="22"/>
      <c r="AC18" s="22"/>
      <c r="BA18" s="60" t="s">
        <v>59</v>
      </c>
      <c r="BB18" s="60" t="s">
        <v>863</v>
      </c>
    </row>
    <row r="19" spans="2:54" ht="14.1" customHeight="1">
      <c r="B19" s="32" t="s">
        <v>87</v>
      </c>
      <c r="C19" s="13"/>
      <c r="D19" s="11" t="s">
        <v>1486</v>
      </c>
      <c r="E19" s="10"/>
      <c r="F19" s="57">
        <v>2227000</v>
      </c>
      <c r="G19" s="57">
        <v>40000</v>
      </c>
      <c r="H19" s="57">
        <v>0</v>
      </c>
      <c r="I19" s="57">
        <v>2267000</v>
      </c>
      <c r="J19" s="57">
        <v>0</v>
      </c>
      <c r="K19" s="57">
        <v>0</v>
      </c>
      <c r="L19" s="71"/>
      <c r="M19" s="57">
        <v>2916000</v>
      </c>
      <c r="N19" s="57">
        <v>1000</v>
      </c>
      <c r="O19" s="57">
        <v>51000</v>
      </c>
      <c r="P19" s="57">
        <v>2968000</v>
      </c>
      <c r="Q19" s="57">
        <v>0</v>
      </c>
      <c r="R19" s="57">
        <v>3000</v>
      </c>
      <c r="S19" s="71"/>
      <c r="T19" s="57">
        <v>2365000</v>
      </c>
      <c r="U19" s="57">
        <v>72000</v>
      </c>
      <c r="V19" s="57">
        <v>38000</v>
      </c>
      <c r="W19" s="57">
        <v>2475000</v>
      </c>
      <c r="X19" s="57">
        <v>0</v>
      </c>
      <c r="Y19" s="57">
        <v>4000</v>
      </c>
      <c r="Z19" s="71"/>
      <c r="AA19" s="32" t="s">
        <v>87</v>
      </c>
      <c r="AB19" s="22"/>
      <c r="AC19" s="22"/>
      <c r="BA19" s="60" t="s">
        <v>61</v>
      </c>
      <c r="BB19" s="60" t="s">
        <v>595</v>
      </c>
    </row>
    <row r="20" spans="2:54" ht="14.1" customHeight="1">
      <c r="B20" s="32" t="s">
        <v>101</v>
      </c>
      <c r="C20" s="13"/>
      <c r="D20" s="11" t="s">
        <v>1113</v>
      </c>
      <c r="E20" s="10"/>
      <c r="F20" s="57">
        <v>6596000</v>
      </c>
      <c r="G20" s="57">
        <v>147000</v>
      </c>
      <c r="H20" s="57">
        <v>245000</v>
      </c>
      <c r="I20" s="57">
        <v>6988000</v>
      </c>
      <c r="J20" s="57">
        <v>2000</v>
      </c>
      <c r="K20" s="57">
        <v>17000</v>
      </c>
      <c r="L20" s="71"/>
      <c r="M20" s="57">
        <v>6488000</v>
      </c>
      <c r="N20" s="57">
        <v>79000</v>
      </c>
      <c r="O20" s="57">
        <v>134000</v>
      </c>
      <c r="P20" s="57">
        <v>6701000</v>
      </c>
      <c r="Q20" s="57">
        <v>2000</v>
      </c>
      <c r="R20" s="57">
        <v>18000</v>
      </c>
      <c r="S20" s="71"/>
      <c r="T20" s="57">
        <v>6197000</v>
      </c>
      <c r="U20" s="57">
        <v>265000</v>
      </c>
      <c r="V20" s="57">
        <v>103000</v>
      </c>
      <c r="W20" s="57">
        <v>6565000</v>
      </c>
      <c r="X20" s="57">
        <v>2000</v>
      </c>
      <c r="Y20" s="57">
        <v>27000</v>
      </c>
      <c r="Z20" s="71"/>
      <c r="AA20" s="32" t="s">
        <v>101</v>
      </c>
      <c r="AB20" s="22"/>
      <c r="AC20" s="22"/>
      <c r="BA20" s="60" t="s">
        <v>65</v>
      </c>
      <c r="BB20" s="60" t="s">
        <v>1138</v>
      </c>
    </row>
    <row r="21" spans="2:54" ht="14.1" customHeight="1">
      <c r="B21" s="32" t="s">
        <v>112</v>
      </c>
      <c r="C21" s="13"/>
      <c r="D21" s="11" t="s">
        <v>1212</v>
      </c>
      <c r="E21" s="10"/>
      <c r="F21" s="57">
        <v>11845000</v>
      </c>
      <c r="G21" s="57">
        <v>202000</v>
      </c>
      <c r="H21" s="57">
        <v>281000</v>
      </c>
      <c r="I21" s="57">
        <v>12328000</v>
      </c>
      <c r="J21" s="57">
        <v>2000</v>
      </c>
      <c r="K21" s="57">
        <v>20000</v>
      </c>
      <c r="L21" s="71"/>
      <c r="M21" s="57">
        <v>12128000</v>
      </c>
      <c r="N21" s="57">
        <v>83000</v>
      </c>
      <c r="O21" s="57">
        <v>220000</v>
      </c>
      <c r="P21" s="57">
        <v>12431000</v>
      </c>
      <c r="Q21" s="57">
        <v>2000</v>
      </c>
      <c r="R21" s="57">
        <v>30000</v>
      </c>
      <c r="S21" s="71"/>
      <c r="T21" s="57">
        <v>11360000</v>
      </c>
      <c r="U21" s="57">
        <v>363000</v>
      </c>
      <c r="V21" s="57">
        <v>172000</v>
      </c>
      <c r="W21" s="57">
        <v>11895000</v>
      </c>
      <c r="X21" s="57">
        <v>6000</v>
      </c>
      <c r="Y21" s="57">
        <v>40000</v>
      </c>
      <c r="Z21" s="71"/>
      <c r="AA21" s="32" t="s">
        <v>112</v>
      </c>
      <c r="AB21" s="22"/>
      <c r="AC21" s="22"/>
      <c r="BA21" s="60" t="s">
        <v>71</v>
      </c>
      <c r="BB21" s="60" t="s">
        <v>1072</v>
      </c>
    </row>
    <row r="22" spans="2:54" ht="14.1" customHeight="1">
      <c r="B22" s="32" t="s">
        <v>117</v>
      </c>
      <c r="C22" s="13"/>
      <c r="D22" s="11" t="s">
        <v>610</v>
      </c>
      <c r="E22" s="10"/>
      <c r="F22" s="57">
        <v>8883000</v>
      </c>
      <c r="G22" s="57">
        <v>43000</v>
      </c>
      <c r="H22" s="57">
        <v>6000</v>
      </c>
      <c r="I22" s="57">
        <v>8932000</v>
      </c>
      <c r="J22" s="57">
        <v>43000</v>
      </c>
      <c r="K22" s="57">
        <v>13000</v>
      </c>
      <c r="L22" s="71"/>
      <c r="M22" s="57">
        <v>8356000</v>
      </c>
      <c r="N22" s="57">
        <v>42000</v>
      </c>
      <c r="O22" s="57">
        <v>6000</v>
      </c>
      <c r="P22" s="57">
        <v>8404000</v>
      </c>
      <c r="Q22" s="57">
        <v>42000</v>
      </c>
      <c r="R22" s="57">
        <v>10000</v>
      </c>
      <c r="S22" s="71"/>
      <c r="T22" s="57">
        <v>8392000</v>
      </c>
      <c r="U22" s="57">
        <v>43000</v>
      </c>
      <c r="V22" s="57">
        <v>4000</v>
      </c>
      <c r="W22" s="57">
        <v>8439000</v>
      </c>
      <c r="X22" s="57">
        <v>43000</v>
      </c>
      <c r="Y22" s="57">
        <v>15000</v>
      </c>
      <c r="Z22" s="71"/>
      <c r="AA22" s="32" t="s">
        <v>117</v>
      </c>
      <c r="AB22" s="22"/>
      <c r="AC22" s="22"/>
      <c r="BA22" s="60" t="s">
        <v>72</v>
      </c>
      <c r="BB22" s="60" t="s">
        <v>1073</v>
      </c>
    </row>
    <row r="23" spans="2:54" ht="50.1" customHeight="1">
      <c r="B23" s="32" t="s">
        <v>246</v>
      </c>
      <c r="C23" s="13"/>
      <c r="D23" s="31"/>
      <c r="E23" s="52" t="s">
        <v>1056</v>
      </c>
      <c r="F23" s="71"/>
      <c r="G23" s="57">
        <v>8000</v>
      </c>
      <c r="H23" s="71"/>
      <c r="I23" s="71"/>
      <c r="J23" s="71"/>
      <c r="K23" s="71"/>
      <c r="L23" s="71"/>
      <c r="M23" s="71"/>
      <c r="N23" s="57">
        <v>9000</v>
      </c>
      <c r="O23" s="71"/>
      <c r="P23" s="71"/>
      <c r="Q23" s="71"/>
      <c r="R23" s="71"/>
      <c r="S23" s="71"/>
      <c r="T23" s="71"/>
      <c r="U23" s="57">
        <v>8000</v>
      </c>
      <c r="V23" s="71"/>
      <c r="W23" s="71"/>
      <c r="X23" s="71"/>
      <c r="Y23" s="71"/>
      <c r="Z23" s="71"/>
      <c r="AA23" s="32" t="s">
        <v>246</v>
      </c>
      <c r="AB23" s="22"/>
      <c r="AC23" s="22"/>
      <c r="BA23" s="60" t="s">
        <v>75</v>
      </c>
      <c r="BB23" s="60" t="s">
        <v>361</v>
      </c>
    </row>
    <row r="24" spans="2:54" ht="14.1" customHeight="1">
      <c r="B24" s="32" t="s">
        <v>247</v>
      </c>
      <c r="C24" s="13"/>
      <c r="D24" s="11" t="s">
        <v>609</v>
      </c>
      <c r="E24" s="10"/>
      <c r="F24" s="57">
        <v>4378000</v>
      </c>
      <c r="G24" s="57">
        <v>17000</v>
      </c>
      <c r="H24" s="57">
        <v>10000</v>
      </c>
      <c r="I24" s="57">
        <v>4405000</v>
      </c>
      <c r="J24" s="57">
        <v>14000</v>
      </c>
      <c r="K24" s="57">
        <v>23000</v>
      </c>
      <c r="L24" s="71"/>
      <c r="M24" s="57">
        <v>3463000</v>
      </c>
      <c r="N24" s="57">
        <v>8000</v>
      </c>
      <c r="O24" s="57">
        <v>9000</v>
      </c>
      <c r="P24" s="57">
        <v>3480000</v>
      </c>
      <c r="Q24" s="57">
        <v>6000</v>
      </c>
      <c r="R24" s="57">
        <v>19000</v>
      </c>
      <c r="S24" s="71"/>
      <c r="T24" s="57">
        <v>3579000</v>
      </c>
      <c r="U24" s="57">
        <v>13000</v>
      </c>
      <c r="V24" s="57">
        <v>8000</v>
      </c>
      <c r="W24" s="57">
        <v>3600000</v>
      </c>
      <c r="X24" s="57">
        <v>11000</v>
      </c>
      <c r="Y24" s="57">
        <v>25000</v>
      </c>
      <c r="Z24" s="71"/>
      <c r="AA24" s="32" t="s">
        <v>247</v>
      </c>
      <c r="AB24" s="22"/>
      <c r="AC24" s="22"/>
      <c r="BA24" s="60" t="s">
        <v>77</v>
      </c>
      <c r="BB24" s="60" t="s">
        <v>413</v>
      </c>
    </row>
    <row r="25" spans="2:54" ht="14.1" customHeight="1">
      <c r="B25" s="32" t="s">
        <v>275</v>
      </c>
      <c r="C25" s="13"/>
      <c r="D25" s="11" t="s">
        <v>1230</v>
      </c>
      <c r="E25" s="10"/>
      <c r="F25" s="57">
        <v>25106000</v>
      </c>
      <c r="G25" s="57">
        <v>262000</v>
      </c>
      <c r="H25" s="57">
        <v>297000</v>
      </c>
      <c r="I25" s="57">
        <v>25665000</v>
      </c>
      <c r="J25" s="57">
        <v>59000</v>
      </c>
      <c r="K25" s="57">
        <v>56000</v>
      </c>
      <c r="L25" s="71"/>
      <c r="M25" s="57">
        <v>23947000</v>
      </c>
      <c r="N25" s="57">
        <v>133000</v>
      </c>
      <c r="O25" s="57">
        <v>235000</v>
      </c>
      <c r="P25" s="57">
        <v>24315000</v>
      </c>
      <c r="Q25" s="57">
        <v>50000</v>
      </c>
      <c r="R25" s="57">
        <v>59000</v>
      </c>
      <c r="S25" s="71"/>
      <c r="T25" s="57">
        <v>23331000</v>
      </c>
      <c r="U25" s="57">
        <v>419000</v>
      </c>
      <c r="V25" s="57">
        <v>184000</v>
      </c>
      <c r="W25" s="57">
        <v>23934000</v>
      </c>
      <c r="X25" s="57">
        <v>60000</v>
      </c>
      <c r="Y25" s="57">
        <v>80000</v>
      </c>
      <c r="Z25" s="71"/>
      <c r="AA25" s="32" t="s">
        <v>275</v>
      </c>
      <c r="AB25" s="22"/>
      <c r="AC25" s="22"/>
      <c r="BA25" s="60" t="s">
        <v>81</v>
      </c>
      <c r="BB25" s="60" t="s">
        <v>915</v>
      </c>
    </row>
    <row r="26" spans="2:54" ht="14.1" customHeight="1">
      <c r="B26" s="32" t="s">
        <v>39</v>
      </c>
      <c r="C26" s="13"/>
      <c r="D26" s="11" t="s">
        <v>673</v>
      </c>
      <c r="E26" s="10"/>
      <c r="F26" s="57">
        <v>109000</v>
      </c>
      <c r="G26" s="57">
        <v>0</v>
      </c>
      <c r="H26" s="57">
        <v>0</v>
      </c>
      <c r="I26" s="57">
        <v>109000</v>
      </c>
      <c r="J26" s="57">
        <v>0</v>
      </c>
      <c r="K26" s="57">
        <v>0</v>
      </c>
      <c r="L26" s="71"/>
      <c r="M26" s="57">
        <v>317000</v>
      </c>
      <c r="N26" s="57">
        <v>0</v>
      </c>
      <c r="O26" s="57">
        <v>0</v>
      </c>
      <c r="P26" s="57">
        <v>317000</v>
      </c>
      <c r="Q26" s="57">
        <v>0</v>
      </c>
      <c r="R26" s="57">
        <v>0</v>
      </c>
      <c r="S26" s="71"/>
      <c r="T26" s="57">
        <v>251000</v>
      </c>
      <c r="U26" s="57">
        <v>0</v>
      </c>
      <c r="V26" s="57">
        <v>0</v>
      </c>
      <c r="W26" s="57">
        <v>251000</v>
      </c>
      <c r="X26" s="57">
        <v>0</v>
      </c>
      <c r="Y26" s="57">
        <v>0</v>
      </c>
      <c r="Z26" s="71"/>
      <c r="AA26" s="32" t="s">
        <v>39</v>
      </c>
      <c r="AB26" s="22"/>
      <c r="AC26" s="22"/>
      <c r="BA26" s="60" t="s">
        <v>82</v>
      </c>
      <c r="BB26" s="60" t="s">
        <v>916</v>
      </c>
    </row>
    <row r="27" spans="2:54" ht="14.1" customHeight="1">
      <c r="B27" s="32" t="s">
        <v>46</v>
      </c>
      <c r="C27" s="13"/>
      <c r="D27" s="11" t="s">
        <v>1103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71"/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71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71"/>
      <c r="AA27" s="32" t="s">
        <v>46</v>
      </c>
      <c r="AB27" s="22"/>
      <c r="AC27" s="22"/>
      <c r="BA27" s="60" t="s">
        <v>84</v>
      </c>
      <c r="BB27" s="60" t="s">
        <v>340</v>
      </c>
    </row>
    <row r="28" spans="2:54" ht="14.1" customHeight="1">
      <c r="B28" s="32" t="s">
        <v>50</v>
      </c>
      <c r="C28" s="12"/>
      <c r="D28" s="11" t="s">
        <v>1228</v>
      </c>
      <c r="E28" s="10"/>
      <c r="F28" s="57">
        <v>25215000</v>
      </c>
      <c r="G28" s="57">
        <v>262000</v>
      </c>
      <c r="H28" s="57">
        <v>297000</v>
      </c>
      <c r="I28" s="57">
        <v>25774000</v>
      </c>
      <c r="J28" s="57">
        <v>59000</v>
      </c>
      <c r="K28" s="57">
        <v>56000</v>
      </c>
      <c r="L28" s="71"/>
      <c r="M28" s="57">
        <v>24264000</v>
      </c>
      <c r="N28" s="57">
        <v>133000</v>
      </c>
      <c r="O28" s="57">
        <v>235000</v>
      </c>
      <c r="P28" s="57">
        <v>24632000</v>
      </c>
      <c r="Q28" s="57">
        <v>50000</v>
      </c>
      <c r="R28" s="57">
        <v>59000</v>
      </c>
      <c r="S28" s="71"/>
      <c r="T28" s="57">
        <v>23582000</v>
      </c>
      <c r="U28" s="57">
        <v>419000</v>
      </c>
      <c r="V28" s="57">
        <v>184000</v>
      </c>
      <c r="W28" s="57">
        <v>24185000</v>
      </c>
      <c r="X28" s="57">
        <v>60000</v>
      </c>
      <c r="Y28" s="57">
        <v>80000</v>
      </c>
      <c r="Z28" s="71"/>
      <c r="AA28" s="32" t="s">
        <v>50</v>
      </c>
      <c r="AB28" s="22"/>
      <c r="AC28" s="22"/>
      <c r="BA28" s="60" t="s">
        <v>90</v>
      </c>
      <c r="BB28" s="60" t="s">
        <v>719</v>
      </c>
    </row>
    <row r="29" spans="2:54" ht="14.1" customHeight="1">
      <c r="B29" s="32" t="s">
        <v>57</v>
      </c>
      <c r="C29" s="14" t="s">
        <v>1388</v>
      </c>
      <c r="D29" s="11" t="s">
        <v>632</v>
      </c>
      <c r="E29" s="10"/>
      <c r="F29" s="57">
        <v>1000</v>
      </c>
      <c r="G29" s="57">
        <v>0</v>
      </c>
      <c r="H29" s="57">
        <v>0</v>
      </c>
      <c r="I29" s="57">
        <v>1000</v>
      </c>
      <c r="J29" s="57">
        <v>0</v>
      </c>
      <c r="K29" s="57">
        <v>0</v>
      </c>
      <c r="L29" s="71"/>
      <c r="M29" s="57">
        <v>2000</v>
      </c>
      <c r="N29" s="57">
        <v>0</v>
      </c>
      <c r="O29" s="57">
        <v>0</v>
      </c>
      <c r="P29" s="57">
        <v>2000</v>
      </c>
      <c r="Q29" s="57">
        <v>0</v>
      </c>
      <c r="R29" s="57">
        <v>0</v>
      </c>
      <c r="S29" s="71"/>
      <c r="T29" s="57">
        <v>2000</v>
      </c>
      <c r="U29" s="57">
        <v>0</v>
      </c>
      <c r="V29" s="57">
        <v>0</v>
      </c>
      <c r="W29" s="57">
        <v>2000</v>
      </c>
      <c r="X29" s="57">
        <v>0</v>
      </c>
      <c r="Y29" s="57">
        <v>0</v>
      </c>
      <c r="Z29" s="71"/>
      <c r="AA29" s="32" t="s">
        <v>57</v>
      </c>
      <c r="AB29" s="22"/>
      <c r="AC29" s="22"/>
      <c r="BA29" s="60" t="s">
        <v>94</v>
      </c>
      <c r="BB29" s="60" t="s">
        <v>1364</v>
      </c>
    </row>
    <row r="30" spans="2:54" ht="14.1" customHeight="1">
      <c r="B30" s="32" t="s">
        <v>60</v>
      </c>
      <c r="C30" s="13"/>
      <c r="D30" s="11" t="s">
        <v>1113</v>
      </c>
      <c r="E30" s="10"/>
      <c r="F30" s="57">
        <v>1000</v>
      </c>
      <c r="G30" s="57">
        <v>0</v>
      </c>
      <c r="H30" s="57">
        <v>0</v>
      </c>
      <c r="I30" s="57">
        <v>1000</v>
      </c>
      <c r="J30" s="57">
        <v>0</v>
      </c>
      <c r="K30" s="57">
        <v>0</v>
      </c>
      <c r="L30" s="71"/>
      <c r="M30" s="57">
        <v>15000</v>
      </c>
      <c r="N30" s="57">
        <v>0</v>
      </c>
      <c r="O30" s="57">
        <v>0</v>
      </c>
      <c r="P30" s="57">
        <v>15000</v>
      </c>
      <c r="Q30" s="57">
        <v>0</v>
      </c>
      <c r="R30" s="57">
        <v>0</v>
      </c>
      <c r="S30" s="71"/>
      <c r="T30" s="57">
        <v>1000</v>
      </c>
      <c r="U30" s="57">
        <v>0</v>
      </c>
      <c r="V30" s="57">
        <v>0</v>
      </c>
      <c r="W30" s="57">
        <v>1000</v>
      </c>
      <c r="X30" s="57">
        <v>0</v>
      </c>
      <c r="Y30" s="57">
        <v>0</v>
      </c>
      <c r="Z30" s="71"/>
      <c r="AA30" s="32" t="s">
        <v>60</v>
      </c>
      <c r="AB30" s="22"/>
      <c r="AC30" s="22"/>
      <c r="BA30" s="60" t="s">
        <v>100</v>
      </c>
      <c r="BB30" s="60" t="s">
        <v>523</v>
      </c>
    </row>
    <row r="31" spans="2:54" ht="14.1" customHeight="1">
      <c r="B31" s="32" t="s">
        <v>62</v>
      </c>
      <c r="C31" s="13"/>
      <c r="D31" s="11" t="s">
        <v>1213</v>
      </c>
      <c r="E31" s="10"/>
      <c r="F31" s="57">
        <v>2000</v>
      </c>
      <c r="G31" s="57">
        <v>0</v>
      </c>
      <c r="H31" s="57">
        <v>0</v>
      </c>
      <c r="I31" s="57">
        <v>2000</v>
      </c>
      <c r="J31" s="57">
        <v>0</v>
      </c>
      <c r="K31" s="57">
        <v>0</v>
      </c>
      <c r="L31" s="71"/>
      <c r="M31" s="57">
        <v>17000</v>
      </c>
      <c r="N31" s="57">
        <v>0</v>
      </c>
      <c r="O31" s="57">
        <v>0</v>
      </c>
      <c r="P31" s="57">
        <v>17000</v>
      </c>
      <c r="Q31" s="57">
        <v>0</v>
      </c>
      <c r="R31" s="57">
        <v>0</v>
      </c>
      <c r="S31" s="71"/>
      <c r="T31" s="57">
        <v>3000</v>
      </c>
      <c r="U31" s="57">
        <v>0</v>
      </c>
      <c r="V31" s="57">
        <v>0</v>
      </c>
      <c r="W31" s="57">
        <v>3000</v>
      </c>
      <c r="X31" s="57">
        <v>0</v>
      </c>
      <c r="Y31" s="57">
        <v>0</v>
      </c>
      <c r="Z31" s="71"/>
      <c r="AA31" s="32" t="s">
        <v>62</v>
      </c>
      <c r="AB31" s="22"/>
      <c r="AC31" s="22"/>
      <c r="BA31" s="60" t="s">
        <v>103</v>
      </c>
      <c r="BB31" s="60" t="s">
        <v>914</v>
      </c>
    </row>
    <row r="32" spans="2:54" ht="14.1" customHeight="1">
      <c r="B32" s="32" t="s">
        <v>63</v>
      </c>
      <c r="C32" s="13"/>
      <c r="D32" s="11" t="s">
        <v>608</v>
      </c>
      <c r="E32" s="10"/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71"/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71"/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71"/>
      <c r="AA32" s="32" t="s">
        <v>63</v>
      </c>
      <c r="AB32" s="22"/>
      <c r="AC32" s="22"/>
      <c r="BA32" s="60" t="s">
        <v>110</v>
      </c>
      <c r="BB32" s="60" t="s">
        <v>1110</v>
      </c>
    </row>
    <row r="33" spans="2:54" ht="14.1" customHeight="1">
      <c r="B33" s="32" t="s">
        <v>64</v>
      </c>
      <c r="C33" s="13"/>
      <c r="D33" s="11" t="s">
        <v>1229</v>
      </c>
      <c r="E33" s="10"/>
      <c r="F33" s="57">
        <v>2000</v>
      </c>
      <c r="G33" s="57">
        <v>0</v>
      </c>
      <c r="H33" s="57">
        <v>0</v>
      </c>
      <c r="I33" s="57">
        <v>2000</v>
      </c>
      <c r="J33" s="57">
        <v>0</v>
      </c>
      <c r="K33" s="57">
        <v>0</v>
      </c>
      <c r="L33" s="71"/>
      <c r="M33" s="57">
        <v>17000</v>
      </c>
      <c r="N33" s="57">
        <v>0</v>
      </c>
      <c r="O33" s="57">
        <v>0</v>
      </c>
      <c r="P33" s="57">
        <v>17000</v>
      </c>
      <c r="Q33" s="57">
        <v>0</v>
      </c>
      <c r="R33" s="57">
        <v>0</v>
      </c>
      <c r="S33" s="71"/>
      <c r="T33" s="57">
        <v>3000</v>
      </c>
      <c r="U33" s="57">
        <v>0</v>
      </c>
      <c r="V33" s="57">
        <v>0</v>
      </c>
      <c r="W33" s="57">
        <v>3000</v>
      </c>
      <c r="X33" s="57">
        <v>0</v>
      </c>
      <c r="Y33" s="57">
        <v>0</v>
      </c>
      <c r="Z33" s="71"/>
      <c r="AA33" s="32" t="s">
        <v>64</v>
      </c>
      <c r="AB33" s="22"/>
      <c r="AC33" s="22"/>
      <c r="BA33" s="60" t="s">
        <v>113</v>
      </c>
      <c r="BB33" s="60" t="s">
        <v>1135</v>
      </c>
    </row>
    <row r="34" spans="2:54" ht="14.1" customHeight="1">
      <c r="B34" s="32" t="s">
        <v>66</v>
      </c>
      <c r="C34" s="13"/>
      <c r="D34" s="11" t="s">
        <v>672</v>
      </c>
      <c r="E34" s="10"/>
      <c r="F34" s="57">
        <v>348000</v>
      </c>
      <c r="G34" s="57">
        <v>0</v>
      </c>
      <c r="H34" s="57">
        <v>0</v>
      </c>
      <c r="I34" s="57">
        <v>348000</v>
      </c>
      <c r="J34" s="57">
        <v>0</v>
      </c>
      <c r="K34" s="57">
        <v>0</v>
      </c>
      <c r="L34" s="71"/>
      <c r="M34" s="57">
        <v>294000</v>
      </c>
      <c r="N34" s="57">
        <v>0</v>
      </c>
      <c r="O34" s="57">
        <v>0</v>
      </c>
      <c r="P34" s="57">
        <v>294000</v>
      </c>
      <c r="Q34" s="57">
        <v>0</v>
      </c>
      <c r="R34" s="57">
        <v>0</v>
      </c>
      <c r="S34" s="71"/>
      <c r="T34" s="57">
        <v>248000</v>
      </c>
      <c r="U34" s="57">
        <v>0</v>
      </c>
      <c r="V34" s="57">
        <v>0</v>
      </c>
      <c r="W34" s="57">
        <v>248000</v>
      </c>
      <c r="X34" s="57">
        <v>0</v>
      </c>
      <c r="Y34" s="57">
        <v>0</v>
      </c>
      <c r="Z34" s="71"/>
      <c r="AA34" s="32" t="s">
        <v>66</v>
      </c>
      <c r="AB34" s="22"/>
      <c r="AC34" s="22"/>
      <c r="BA34" s="60" t="s">
        <v>114</v>
      </c>
      <c r="BB34" s="60" t="s">
        <v>1365</v>
      </c>
    </row>
    <row r="35" spans="2:54" ht="14.1" customHeight="1">
      <c r="B35" s="32" t="s">
        <v>67</v>
      </c>
      <c r="C35" s="13"/>
      <c r="D35" s="11" t="s">
        <v>1102</v>
      </c>
      <c r="E35" s="10"/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71"/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71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71"/>
      <c r="AA35" s="32" t="s">
        <v>67</v>
      </c>
      <c r="AB35" s="22"/>
      <c r="AC35" s="22"/>
      <c r="BA35" s="60" t="s">
        <v>115</v>
      </c>
      <c r="BB35" s="60" t="s">
        <v>930</v>
      </c>
    </row>
    <row r="36" spans="2:54" ht="14.1" customHeight="1">
      <c r="B36" s="32" t="s">
        <v>69</v>
      </c>
      <c r="C36" s="12"/>
      <c r="D36" s="8" t="s">
        <v>1227</v>
      </c>
      <c r="E36" s="10"/>
      <c r="F36" s="57">
        <v>350000</v>
      </c>
      <c r="G36" s="57">
        <v>0</v>
      </c>
      <c r="H36" s="57">
        <v>0</v>
      </c>
      <c r="I36" s="57">
        <v>350000</v>
      </c>
      <c r="J36" s="57">
        <v>0</v>
      </c>
      <c r="K36" s="57">
        <v>0</v>
      </c>
      <c r="L36" s="71"/>
      <c r="M36" s="57">
        <v>311000</v>
      </c>
      <c r="N36" s="57">
        <v>0</v>
      </c>
      <c r="O36" s="57">
        <v>0</v>
      </c>
      <c r="P36" s="57">
        <v>311000</v>
      </c>
      <c r="Q36" s="57">
        <v>0</v>
      </c>
      <c r="R36" s="57">
        <v>0</v>
      </c>
      <c r="S36" s="71"/>
      <c r="T36" s="57">
        <v>251000</v>
      </c>
      <c r="U36" s="57">
        <v>0</v>
      </c>
      <c r="V36" s="57">
        <v>0</v>
      </c>
      <c r="W36" s="57">
        <v>251000</v>
      </c>
      <c r="X36" s="57">
        <v>0</v>
      </c>
      <c r="Y36" s="57">
        <v>0</v>
      </c>
      <c r="Z36" s="71"/>
      <c r="AA36" s="32" t="s">
        <v>69</v>
      </c>
      <c r="AB36" s="22"/>
      <c r="AC36" s="22"/>
      <c r="BA36" s="60" t="s">
        <v>116</v>
      </c>
      <c r="BB36" s="60" t="s">
        <v>1485</v>
      </c>
    </row>
    <row r="37" spans="2:54" ht="14.1" customHeight="1">
      <c r="B37" s="34" t="s">
        <v>73</v>
      </c>
      <c r="C37" s="14" t="s">
        <v>1189</v>
      </c>
      <c r="D37" s="164"/>
      <c r="E37" s="7"/>
      <c r="F37" s="91">
        <v>25565000</v>
      </c>
      <c r="G37" s="91">
        <v>262000</v>
      </c>
      <c r="H37" s="91">
        <v>297000</v>
      </c>
      <c r="I37" s="91">
        <v>26124000</v>
      </c>
      <c r="J37" s="91">
        <v>59000</v>
      </c>
      <c r="K37" s="91">
        <v>56000</v>
      </c>
      <c r="L37" s="91">
        <v>2000</v>
      </c>
      <c r="M37" s="91">
        <v>24575000</v>
      </c>
      <c r="N37" s="91">
        <v>133000</v>
      </c>
      <c r="O37" s="91">
        <v>235000</v>
      </c>
      <c r="P37" s="91">
        <v>24943000</v>
      </c>
      <c r="Q37" s="91">
        <v>50000</v>
      </c>
      <c r="R37" s="91">
        <v>59000</v>
      </c>
      <c r="S37" s="91">
        <v>4000</v>
      </c>
      <c r="T37" s="91">
        <v>23833000</v>
      </c>
      <c r="U37" s="91">
        <v>419000</v>
      </c>
      <c r="V37" s="91">
        <v>184000</v>
      </c>
      <c r="W37" s="91">
        <v>24436000</v>
      </c>
      <c r="X37" s="91">
        <v>60000</v>
      </c>
      <c r="Y37" s="91">
        <v>80000</v>
      </c>
      <c r="Z37" s="91">
        <v>3000</v>
      </c>
      <c r="AA37" s="34" t="s">
        <v>73</v>
      </c>
      <c r="AB37" s="22"/>
      <c r="AC37" s="22"/>
      <c r="BA37" s="60" t="s">
        <v>118</v>
      </c>
      <c r="BB37" s="60" t="s">
        <v>890</v>
      </c>
    </row>
    <row r="38" spans="2:54" ht="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BA38" s="60" t="s">
        <v>245</v>
      </c>
      <c r="BB38" s="60" t="s">
        <v>646</v>
      </c>
    </row>
    <row r="39" spans="2:54" ht="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dataValidations count="1">
    <dataValidation type="list" allowBlank="1" showInputMessage="1" showErrorMessage="1" sqref="C8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4cd69c-5061-40cd-bc10-17ba8163759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1428571428571" customWidth="1"/>
    <col min="4" max="4" width="46.5714285714286" customWidth="1"/>
    <col min="5" max="5" width="13.5714285714286" customWidth="1"/>
    <col min="6" max="6" width="14.2857142857143" customWidth="1"/>
    <col min="7" max="7" width="13.5714285714286" customWidth="1"/>
    <col min="8" max="8" width="14.2857142857143" customWidth="1"/>
    <col min="9" max="10" width="13.5714285714286" customWidth="1"/>
    <col min="11" max="11" width="14.2857142857143" customWidth="1"/>
    <col min="12" max="12" width="13.5714285714286" customWidth="1"/>
    <col min="13" max="13" width="14.2857142857143" customWidth="1"/>
    <col min="14" max="15" width="13.5714285714286" customWidth="1"/>
    <col min="16" max="16" width="14.2857142857143" customWidth="1"/>
    <col min="17" max="17" width="13.5714285714286" customWidth="1"/>
    <col min="18" max="18" width="14.2857142857143" customWidth="1"/>
    <col min="19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196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60" t="s">
        <v>48</v>
      </c>
      <c r="BB10" s="60" t="s">
        <v>716</v>
      </c>
    </row>
    <row r="11" spans="2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10"/>
      <c r="J12" s="4" t="s">
        <v>1409</v>
      </c>
      <c r="K12" s="5"/>
      <c r="L12" s="5"/>
      <c r="M12" s="5"/>
      <c r="N12" s="10"/>
      <c r="O12" s="4" t="s">
        <v>1498</v>
      </c>
      <c r="P12" s="5"/>
      <c r="Q12" s="5"/>
      <c r="R12" s="5"/>
      <c r="S12" s="10"/>
      <c r="T12" s="22"/>
      <c r="BA12" s="60" t="s">
        <v>51</v>
      </c>
      <c r="BB12" s="60" t="s">
        <v>772</v>
      </c>
    </row>
    <row r="13" spans="2:54" ht="50.1" customHeight="1">
      <c r="B13" s="61"/>
      <c r="C13" s="35"/>
      <c r="D13" s="129" t="s">
        <v>607</v>
      </c>
      <c r="E13" s="68" t="s">
        <v>959</v>
      </c>
      <c r="F13" s="54" t="s">
        <v>955</v>
      </c>
      <c r="G13" s="54" t="s">
        <v>962</v>
      </c>
      <c r="H13" s="54" t="s">
        <v>1277</v>
      </c>
      <c r="I13" s="54" t="s">
        <v>970</v>
      </c>
      <c r="J13" s="54" t="s">
        <v>959</v>
      </c>
      <c r="K13" s="54" t="s">
        <v>955</v>
      </c>
      <c r="L13" s="54" t="s">
        <v>962</v>
      </c>
      <c r="M13" s="54" t="s">
        <v>1277</v>
      </c>
      <c r="N13" s="54" t="s">
        <v>970</v>
      </c>
      <c r="O13" s="54" t="s">
        <v>959</v>
      </c>
      <c r="P13" s="54" t="s">
        <v>955</v>
      </c>
      <c r="Q13" s="54" t="s">
        <v>962</v>
      </c>
      <c r="R13" s="54" t="s">
        <v>1277</v>
      </c>
      <c r="S13" s="54" t="s">
        <v>970</v>
      </c>
      <c r="T13" s="22"/>
      <c r="BA13" s="60" t="s">
        <v>52</v>
      </c>
      <c r="BB13" s="60" t="s">
        <v>932</v>
      </c>
    </row>
    <row r="14" spans="2:54" ht="14.1" customHeight="1">
      <c r="B14" s="66" t="s">
        <v>195</v>
      </c>
      <c r="C14" s="3"/>
      <c r="D14" s="3"/>
      <c r="E14" s="50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37</v>
      </c>
      <c r="K14" s="50" t="s">
        <v>68</v>
      </c>
      <c r="L14" s="50" t="s">
        <v>87</v>
      </c>
      <c r="M14" s="50" t="s">
        <v>101</v>
      </c>
      <c r="N14" s="50" t="s">
        <v>112</v>
      </c>
      <c r="O14" s="50" t="s">
        <v>37</v>
      </c>
      <c r="P14" s="50" t="s">
        <v>68</v>
      </c>
      <c r="Q14" s="50" t="s">
        <v>87</v>
      </c>
      <c r="R14" s="50" t="s">
        <v>101</v>
      </c>
      <c r="S14" s="50" t="s">
        <v>112</v>
      </c>
      <c r="T14" s="29"/>
      <c r="BA14" s="60" t="s">
        <v>53</v>
      </c>
      <c r="BB14" s="60" t="s">
        <v>1369</v>
      </c>
    </row>
    <row r="15" spans="2:54" ht="14.1" customHeight="1">
      <c r="B15" s="32" t="s">
        <v>37</v>
      </c>
      <c r="C15" s="1" t="s">
        <v>1389</v>
      </c>
      <c r="D15" s="51" t="s">
        <v>633</v>
      </c>
      <c r="E15" s="26">
        <v>3000</v>
      </c>
      <c r="F15" s="26">
        <v>1000</v>
      </c>
      <c r="G15" s="26">
        <v>12000</v>
      </c>
      <c r="H15" s="26">
        <v>15000</v>
      </c>
      <c r="I15" s="26">
        <v>1220000</v>
      </c>
      <c r="J15" s="26">
        <v>4000</v>
      </c>
      <c r="K15" s="26">
        <v>2000</v>
      </c>
      <c r="L15" s="26">
        <v>13000</v>
      </c>
      <c r="M15" s="26">
        <v>17000</v>
      </c>
      <c r="N15" s="26">
        <v>1227000</v>
      </c>
      <c r="O15" s="26">
        <v>0</v>
      </c>
      <c r="P15" s="26">
        <v>0</v>
      </c>
      <c r="Q15" s="26">
        <v>13000</v>
      </c>
      <c r="R15" s="26">
        <v>13000</v>
      </c>
      <c r="S15" s="26">
        <v>1269000</v>
      </c>
      <c r="T15" s="32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52" t="s">
        <v>634</v>
      </c>
      <c r="E16" s="57">
        <v>0</v>
      </c>
      <c r="F16" s="57">
        <v>0</v>
      </c>
      <c r="G16" s="57">
        <v>21000</v>
      </c>
      <c r="H16" s="57">
        <v>21000</v>
      </c>
      <c r="I16" s="57">
        <v>102000</v>
      </c>
      <c r="J16" s="57">
        <v>0</v>
      </c>
      <c r="K16" s="57">
        <v>0</v>
      </c>
      <c r="L16" s="57">
        <v>18000</v>
      </c>
      <c r="M16" s="57">
        <v>18000</v>
      </c>
      <c r="N16" s="57">
        <v>116000</v>
      </c>
      <c r="O16" s="57">
        <v>0</v>
      </c>
      <c r="P16" s="57">
        <v>0</v>
      </c>
      <c r="Q16" s="57">
        <v>18000</v>
      </c>
      <c r="R16" s="57">
        <v>18000</v>
      </c>
      <c r="S16" s="57">
        <v>119000</v>
      </c>
      <c r="T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0</v>
      </c>
      <c r="I17" s="57">
        <v>496000</v>
      </c>
      <c r="J17" s="57">
        <v>47000</v>
      </c>
      <c r="K17" s="57">
        <v>8000</v>
      </c>
      <c r="L17" s="57">
        <v>4000</v>
      </c>
      <c r="M17" s="57">
        <v>51000</v>
      </c>
      <c r="N17" s="57">
        <v>450000</v>
      </c>
      <c r="O17" s="57">
        <v>0</v>
      </c>
      <c r="P17" s="57">
        <v>0</v>
      </c>
      <c r="Q17" s="57">
        <v>38000</v>
      </c>
      <c r="R17" s="57">
        <v>38000</v>
      </c>
      <c r="S17" s="57">
        <v>459000</v>
      </c>
      <c r="T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52" t="s">
        <v>1113</v>
      </c>
      <c r="E18" s="57">
        <v>157000</v>
      </c>
      <c r="F18" s="57">
        <v>24000</v>
      </c>
      <c r="G18" s="57">
        <v>88000</v>
      </c>
      <c r="H18" s="57">
        <v>245000</v>
      </c>
      <c r="I18" s="57">
        <v>1897000</v>
      </c>
      <c r="J18" s="57">
        <v>74000</v>
      </c>
      <c r="K18" s="57">
        <v>22000</v>
      </c>
      <c r="L18" s="57">
        <v>60000</v>
      </c>
      <c r="M18" s="57">
        <v>134000</v>
      </c>
      <c r="N18" s="57">
        <v>1647000</v>
      </c>
      <c r="O18" s="57">
        <v>59000</v>
      </c>
      <c r="P18" s="57">
        <v>26000</v>
      </c>
      <c r="Q18" s="57">
        <v>44000</v>
      </c>
      <c r="R18" s="57">
        <v>103000</v>
      </c>
      <c r="S18" s="57">
        <v>1668000</v>
      </c>
      <c r="T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52" t="s">
        <v>1212</v>
      </c>
      <c r="E19" s="57">
        <v>160000</v>
      </c>
      <c r="F19" s="57">
        <v>25000</v>
      </c>
      <c r="G19" s="57">
        <v>121000</v>
      </c>
      <c r="H19" s="57">
        <v>281000</v>
      </c>
      <c r="I19" s="57">
        <v>3715000</v>
      </c>
      <c r="J19" s="57">
        <v>125000</v>
      </c>
      <c r="K19" s="57">
        <v>32000</v>
      </c>
      <c r="L19" s="57">
        <v>95000</v>
      </c>
      <c r="M19" s="57">
        <v>220000</v>
      </c>
      <c r="N19" s="57">
        <v>3440000</v>
      </c>
      <c r="O19" s="57">
        <v>59000</v>
      </c>
      <c r="P19" s="57">
        <v>26000</v>
      </c>
      <c r="Q19" s="57">
        <v>113000</v>
      </c>
      <c r="R19" s="57">
        <v>172000</v>
      </c>
      <c r="S19" s="57">
        <v>3515000</v>
      </c>
      <c r="T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52" t="s">
        <v>610</v>
      </c>
      <c r="E20" s="57">
        <v>3000</v>
      </c>
      <c r="F20" s="57">
        <v>0</v>
      </c>
      <c r="G20" s="57">
        <v>3000</v>
      </c>
      <c r="H20" s="57">
        <v>6000</v>
      </c>
      <c r="I20" s="57">
        <v>27000</v>
      </c>
      <c r="J20" s="57">
        <v>3000</v>
      </c>
      <c r="K20" s="57">
        <v>1000</v>
      </c>
      <c r="L20" s="57">
        <v>3000</v>
      </c>
      <c r="M20" s="57">
        <v>6000</v>
      </c>
      <c r="N20" s="57">
        <v>29000</v>
      </c>
      <c r="O20" s="57">
        <v>4000</v>
      </c>
      <c r="P20" s="57">
        <v>2000</v>
      </c>
      <c r="Q20" s="57">
        <v>0</v>
      </c>
      <c r="R20" s="57">
        <v>4000</v>
      </c>
      <c r="S20" s="57">
        <v>32000</v>
      </c>
      <c r="T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52" t="s">
        <v>609</v>
      </c>
      <c r="E21" s="57">
        <v>1000</v>
      </c>
      <c r="F21" s="57">
        <v>0</v>
      </c>
      <c r="G21" s="57">
        <v>9000</v>
      </c>
      <c r="H21" s="57">
        <v>10000</v>
      </c>
      <c r="I21" s="57">
        <v>357000</v>
      </c>
      <c r="J21" s="57">
        <v>0</v>
      </c>
      <c r="K21" s="57">
        <v>0</v>
      </c>
      <c r="L21" s="57">
        <v>9000</v>
      </c>
      <c r="M21" s="57">
        <v>9000</v>
      </c>
      <c r="N21" s="57">
        <v>307000</v>
      </c>
      <c r="O21" s="57">
        <v>0</v>
      </c>
      <c r="P21" s="57">
        <v>0</v>
      </c>
      <c r="Q21" s="57">
        <v>8000</v>
      </c>
      <c r="R21" s="57">
        <v>8000</v>
      </c>
      <c r="S21" s="57">
        <v>323000</v>
      </c>
      <c r="T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52" t="s">
        <v>1230</v>
      </c>
      <c r="E22" s="57">
        <v>164000</v>
      </c>
      <c r="F22" s="57">
        <v>25000</v>
      </c>
      <c r="G22" s="57">
        <v>133000</v>
      </c>
      <c r="H22" s="57">
        <v>297000</v>
      </c>
      <c r="I22" s="57">
        <v>4099000</v>
      </c>
      <c r="J22" s="57">
        <v>128000</v>
      </c>
      <c r="K22" s="57">
        <v>33000</v>
      </c>
      <c r="L22" s="57">
        <v>107000</v>
      </c>
      <c r="M22" s="57">
        <v>235000</v>
      </c>
      <c r="N22" s="57">
        <v>3776000</v>
      </c>
      <c r="O22" s="57">
        <v>63000</v>
      </c>
      <c r="P22" s="57">
        <v>28000</v>
      </c>
      <c r="Q22" s="57">
        <v>121000</v>
      </c>
      <c r="R22" s="57">
        <v>184000</v>
      </c>
      <c r="S22" s="57">
        <v>3870000</v>
      </c>
      <c r="T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2"/>
      <c r="D25" s="52" t="s">
        <v>1228</v>
      </c>
      <c r="E25" s="57">
        <v>164000</v>
      </c>
      <c r="F25" s="57">
        <v>25000</v>
      </c>
      <c r="G25" s="57">
        <v>133000</v>
      </c>
      <c r="H25" s="57">
        <v>297000</v>
      </c>
      <c r="I25" s="57">
        <v>4099000</v>
      </c>
      <c r="J25" s="57">
        <v>128000</v>
      </c>
      <c r="K25" s="57">
        <v>33000</v>
      </c>
      <c r="L25" s="57">
        <v>107000</v>
      </c>
      <c r="M25" s="57">
        <v>235000</v>
      </c>
      <c r="N25" s="57">
        <v>3776000</v>
      </c>
      <c r="O25" s="57">
        <v>63000</v>
      </c>
      <c r="P25" s="57">
        <v>28000</v>
      </c>
      <c r="Q25" s="57">
        <v>121000</v>
      </c>
      <c r="R25" s="57">
        <v>184000</v>
      </c>
      <c r="S25" s="57">
        <v>3870000</v>
      </c>
      <c r="T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54" t="s">
        <v>1189</v>
      </c>
      <c r="D34" s="10"/>
      <c r="E34" s="57">
        <v>164000</v>
      </c>
      <c r="F34" s="57">
        <v>25000</v>
      </c>
      <c r="G34" s="57">
        <v>133000</v>
      </c>
      <c r="H34" s="57">
        <v>297000</v>
      </c>
      <c r="I34" s="57">
        <v>4099000</v>
      </c>
      <c r="J34" s="57">
        <v>128000</v>
      </c>
      <c r="K34" s="57">
        <v>33000</v>
      </c>
      <c r="L34" s="57">
        <v>107000</v>
      </c>
      <c r="M34" s="57">
        <v>235000</v>
      </c>
      <c r="N34" s="57">
        <v>3776000</v>
      </c>
      <c r="O34" s="57">
        <v>63000</v>
      </c>
      <c r="P34" s="57">
        <v>28000</v>
      </c>
      <c r="Q34" s="57">
        <v>121000</v>
      </c>
      <c r="R34" s="57">
        <v>184000</v>
      </c>
      <c r="S34" s="57">
        <v>3870000</v>
      </c>
      <c r="T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44"/>
      <c r="D35" s="52" t="s">
        <v>1049</v>
      </c>
      <c r="E35" s="57">
        <v>158000</v>
      </c>
      <c r="F35" s="57">
        <v>24000</v>
      </c>
      <c r="G35" s="57">
        <v>94000</v>
      </c>
      <c r="H35" s="57">
        <v>252000</v>
      </c>
      <c r="I35" s="71"/>
      <c r="J35" s="57">
        <v>80000</v>
      </c>
      <c r="K35" s="57">
        <v>22000</v>
      </c>
      <c r="L35" s="57">
        <v>64000</v>
      </c>
      <c r="M35" s="57">
        <v>144000</v>
      </c>
      <c r="N35" s="71"/>
      <c r="O35" s="57">
        <v>48000</v>
      </c>
      <c r="P35" s="57">
        <v>25000</v>
      </c>
      <c r="Q35" s="57">
        <v>58000</v>
      </c>
      <c r="R35" s="57">
        <v>106000</v>
      </c>
      <c r="S35" s="71"/>
      <c r="T35" s="32" t="s">
        <v>73</v>
      </c>
      <c r="BA35" s="60" t="s">
        <v>115</v>
      </c>
      <c r="BB35" s="60" t="s">
        <v>930</v>
      </c>
    </row>
    <row r="36" spans="2:54" ht="14.1" customHeight="1">
      <c r="B36" s="34" t="s">
        <v>74</v>
      </c>
      <c r="C36" s="47"/>
      <c r="D36" s="53" t="s">
        <v>1032</v>
      </c>
      <c r="E36" s="91">
        <v>0</v>
      </c>
      <c r="F36" s="91">
        <v>0</v>
      </c>
      <c r="G36" s="91">
        <v>83000</v>
      </c>
      <c r="H36" s="91">
        <v>83000</v>
      </c>
      <c r="I36" s="89"/>
      <c r="J36" s="91">
        <v>41000</v>
      </c>
      <c r="K36" s="91">
        <v>9000</v>
      </c>
      <c r="L36" s="91">
        <v>60000</v>
      </c>
      <c r="M36" s="91">
        <v>101000</v>
      </c>
      <c r="N36" s="89"/>
      <c r="O36" s="91">
        <v>0</v>
      </c>
      <c r="P36" s="91">
        <v>0</v>
      </c>
      <c r="Q36" s="91">
        <v>93000</v>
      </c>
      <c r="R36" s="91">
        <v>93000</v>
      </c>
      <c r="S36" s="89"/>
      <c r="T36" s="34" t="s">
        <v>74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dataValidations count="1">
    <dataValidation type="list" allowBlank="1" showInputMessage="1" showErrorMessage="1" sqref="C8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1cad2c-e270-42fc-b62e-c92cdbfd98e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47.1428571428571" customWidth="1"/>
    <col min="5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6 53:54" ht="15">
      <c r="C10" s="150" t="s">
        <v>198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51"/>
      <c r="BA10" s="60" t="s">
        <v>48</v>
      </c>
      <c r="BB10" s="60" t="s">
        <v>716</v>
      </c>
    </row>
    <row r="11" spans="2:17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BA11" s="60" t="s">
        <v>49</v>
      </c>
      <c r="BB11" s="60" t="s">
        <v>714</v>
      </c>
    </row>
    <row r="12" spans="2:17 53:54" ht="14.1" customHeight="1">
      <c r="B12" s="63"/>
      <c r="C12" s="37"/>
      <c r="D12" s="64"/>
      <c r="E12" s="6" t="s">
        <v>1522</v>
      </c>
      <c r="F12" s="5"/>
      <c r="G12" s="10"/>
      <c r="H12" s="4" t="s">
        <v>1409</v>
      </c>
      <c r="I12" s="5"/>
      <c r="J12" s="10"/>
      <c r="K12" s="4" t="s">
        <v>1131</v>
      </c>
      <c r="L12" s="5"/>
      <c r="M12" s="10"/>
      <c r="N12" s="4" t="s">
        <v>1132</v>
      </c>
      <c r="O12" s="5"/>
      <c r="P12" s="10"/>
      <c r="Q12" s="22"/>
      <c r="BA12" s="60" t="s">
        <v>51</v>
      </c>
      <c r="BB12" s="60" t="s">
        <v>772</v>
      </c>
    </row>
    <row r="13" spans="2:17 53:54" ht="24.95" customHeight="1">
      <c r="B13" s="61"/>
      <c r="C13" s="35"/>
      <c r="D13" s="129" t="s">
        <v>607</v>
      </c>
      <c r="E13" s="68" t="s">
        <v>942</v>
      </c>
      <c r="F13" s="54" t="s">
        <v>754</v>
      </c>
      <c r="G13" s="54" t="s">
        <v>1050</v>
      </c>
      <c r="H13" s="54" t="s">
        <v>942</v>
      </c>
      <c r="I13" s="54" t="s">
        <v>754</v>
      </c>
      <c r="J13" s="54" t="s">
        <v>1050</v>
      </c>
      <c r="K13" s="54" t="s">
        <v>942</v>
      </c>
      <c r="L13" s="54" t="s">
        <v>754</v>
      </c>
      <c r="M13" s="54" t="s">
        <v>1050</v>
      </c>
      <c r="N13" s="54" t="s">
        <v>942</v>
      </c>
      <c r="O13" s="54" t="s">
        <v>754</v>
      </c>
      <c r="P13" s="54" t="s">
        <v>1050</v>
      </c>
      <c r="Q13" s="22"/>
      <c r="BA13" s="60" t="s">
        <v>52</v>
      </c>
      <c r="BB13" s="60" t="s">
        <v>932</v>
      </c>
    </row>
    <row r="14" spans="2:17 53:54" ht="14.1" customHeight="1">
      <c r="B14" s="66" t="s">
        <v>197</v>
      </c>
      <c r="C14" s="149"/>
      <c r="D14" s="149"/>
      <c r="E14" s="80" t="s">
        <v>37</v>
      </c>
      <c r="F14" s="81" t="s">
        <v>68</v>
      </c>
      <c r="G14" s="81" t="s">
        <v>87</v>
      </c>
      <c r="H14" s="79" t="s">
        <v>37</v>
      </c>
      <c r="I14" s="81" t="s">
        <v>68</v>
      </c>
      <c r="J14" s="81" t="s">
        <v>87</v>
      </c>
      <c r="K14" s="81" t="s">
        <v>101</v>
      </c>
      <c r="L14" s="81" t="s">
        <v>112</v>
      </c>
      <c r="M14" s="81" t="s">
        <v>117</v>
      </c>
      <c r="N14" s="81" t="s">
        <v>101</v>
      </c>
      <c r="O14" s="81" t="s">
        <v>112</v>
      </c>
      <c r="P14" s="81" t="s">
        <v>117</v>
      </c>
      <c r="Q14" s="128"/>
      <c r="BA14" s="60" t="s">
        <v>53</v>
      </c>
      <c r="BB14" s="60" t="s">
        <v>1369</v>
      </c>
    </row>
    <row r="15" spans="2:17 53:54" ht="14.1" customHeight="1">
      <c r="B15" s="32" t="s">
        <v>37</v>
      </c>
      <c r="C15" s="8" t="s">
        <v>1389</v>
      </c>
      <c r="D15" s="52" t="s">
        <v>633</v>
      </c>
      <c r="E15" s="57">
        <v>14000</v>
      </c>
      <c r="F15" s="57">
        <v>0</v>
      </c>
      <c r="G15" s="57">
        <v>0</v>
      </c>
      <c r="H15" s="57">
        <v>16000</v>
      </c>
      <c r="I15" s="57">
        <v>0</v>
      </c>
      <c r="J15" s="57">
        <v>0</v>
      </c>
      <c r="K15" s="57">
        <v>13000</v>
      </c>
      <c r="L15" s="57">
        <v>0</v>
      </c>
      <c r="M15" s="57">
        <v>0</v>
      </c>
      <c r="N15" s="57">
        <v>18000</v>
      </c>
      <c r="O15" s="57">
        <v>0</v>
      </c>
      <c r="P15" s="57">
        <v>0</v>
      </c>
      <c r="Q15" s="32" t="s">
        <v>37</v>
      </c>
      <c r="BA15" s="60" t="s">
        <v>54</v>
      </c>
      <c r="BB15" s="60" t="s">
        <v>1370</v>
      </c>
    </row>
    <row r="16" spans="2:17 53:54" ht="14.1" customHeight="1">
      <c r="B16" s="32" t="s">
        <v>68</v>
      </c>
      <c r="C16" s="148"/>
      <c r="D16" s="52" t="s">
        <v>634</v>
      </c>
      <c r="E16" s="57">
        <v>20000</v>
      </c>
      <c r="F16" s="57">
        <v>0</v>
      </c>
      <c r="G16" s="57">
        <v>0</v>
      </c>
      <c r="H16" s="57">
        <v>17000</v>
      </c>
      <c r="I16" s="57">
        <v>0</v>
      </c>
      <c r="J16" s="57">
        <v>0</v>
      </c>
      <c r="K16" s="57">
        <v>19000</v>
      </c>
      <c r="L16" s="57">
        <v>0</v>
      </c>
      <c r="M16" s="57">
        <v>0</v>
      </c>
      <c r="N16" s="57">
        <v>21000</v>
      </c>
      <c r="O16" s="57">
        <v>0</v>
      </c>
      <c r="P16" s="57">
        <v>0</v>
      </c>
      <c r="Q16" s="32" t="s">
        <v>68</v>
      </c>
      <c r="BA16" s="60" t="s">
        <v>55</v>
      </c>
      <c r="BB16" s="60" t="s">
        <v>917</v>
      </c>
    </row>
    <row r="17" spans="2:17 53:54" ht="14.1" customHeight="1">
      <c r="B17" s="32" t="s">
        <v>87</v>
      </c>
      <c r="C17" s="148"/>
      <c r="D17" s="52" t="s">
        <v>1486</v>
      </c>
      <c r="E17" s="57">
        <v>0</v>
      </c>
      <c r="F17" s="57">
        <v>0</v>
      </c>
      <c r="G17" s="57">
        <v>0</v>
      </c>
      <c r="H17" s="57">
        <v>52000</v>
      </c>
      <c r="I17" s="57">
        <v>0</v>
      </c>
      <c r="J17" s="57">
        <v>0</v>
      </c>
      <c r="K17" s="57">
        <v>19000</v>
      </c>
      <c r="L17" s="57">
        <v>0</v>
      </c>
      <c r="M17" s="57">
        <v>0</v>
      </c>
      <c r="N17" s="57">
        <v>52000</v>
      </c>
      <c r="O17" s="57">
        <v>0</v>
      </c>
      <c r="P17" s="57">
        <v>0</v>
      </c>
      <c r="Q17" s="32" t="s">
        <v>87</v>
      </c>
      <c r="BA17" s="60" t="s">
        <v>58</v>
      </c>
      <c r="BB17" s="60" t="s">
        <v>590</v>
      </c>
    </row>
    <row r="18" spans="2:17 53:54" ht="14.1" customHeight="1">
      <c r="B18" s="32" t="s">
        <v>101</v>
      </c>
      <c r="C18" s="148"/>
      <c r="D18" s="52" t="s">
        <v>1113</v>
      </c>
      <c r="E18" s="57">
        <v>164000</v>
      </c>
      <c r="F18" s="57">
        <v>1000</v>
      </c>
      <c r="G18" s="57">
        <v>1000</v>
      </c>
      <c r="H18" s="57">
        <v>128000</v>
      </c>
      <c r="I18" s="57">
        <v>1000</v>
      </c>
      <c r="J18" s="57">
        <v>1000</v>
      </c>
      <c r="K18" s="57">
        <v>130000</v>
      </c>
      <c r="L18" s="57">
        <v>3000</v>
      </c>
      <c r="M18" s="57">
        <v>3000</v>
      </c>
      <c r="N18" s="57">
        <v>97000</v>
      </c>
      <c r="O18" s="57">
        <v>1000</v>
      </c>
      <c r="P18" s="57">
        <v>1000</v>
      </c>
      <c r="Q18" s="32" t="s">
        <v>101</v>
      </c>
      <c r="BA18" s="60" t="s">
        <v>59</v>
      </c>
      <c r="BB18" s="60" t="s">
        <v>863</v>
      </c>
    </row>
    <row r="19" spans="2:17 53:54" ht="14.1" customHeight="1">
      <c r="B19" s="32" t="s">
        <v>112</v>
      </c>
      <c r="C19" s="148"/>
      <c r="D19" s="52" t="s">
        <v>1212</v>
      </c>
      <c r="E19" s="57">
        <v>198000</v>
      </c>
      <c r="F19" s="57">
        <v>1000</v>
      </c>
      <c r="G19" s="57">
        <v>1000</v>
      </c>
      <c r="H19" s="57">
        <v>213000</v>
      </c>
      <c r="I19" s="57">
        <v>1000</v>
      </c>
      <c r="J19" s="57">
        <v>1000</v>
      </c>
      <c r="K19" s="57">
        <v>181000</v>
      </c>
      <c r="L19" s="57">
        <v>3000</v>
      </c>
      <c r="M19" s="57">
        <v>3000</v>
      </c>
      <c r="N19" s="57">
        <v>188000</v>
      </c>
      <c r="O19" s="57">
        <v>1000</v>
      </c>
      <c r="P19" s="57">
        <v>1000</v>
      </c>
      <c r="Q19" s="32" t="s">
        <v>112</v>
      </c>
      <c r="BA19" s="60" t="s">
        <v>61</v>
      </c>
      <c r="BB19" s="60" t="s">
        <v>595</v>
      </c>
    </row>
    <row r="20" spans="2:17 53:54" ht="14.1" customHeight="1">
      <c r="B20" s="32" t="s">
        <v>117</v>
      </c>
      <c r="C20" s="148"/>
      <c r="D20" s="52" t="s">
        <v>610</v>
      </c>
      <c r="E20" s="57">
        <v>6000</v>
      </c>
      <c r="F20" s="57">
        <v>0</v>
      </c>
      <c r="G20" s="57">
        <v>0</v>
      </c>
      <c r="H20" s="57">
        <v>7000</v>
      </c>
      <c r="I20" s="57">
        <v>0</v>
      </c>
      <c r="J20" s="57">
        <v>0</v>
      </c>
      <c r="K20" s="57">
        <v>5000</v>
      </c>
      <c r="L20" s="57">
        <v>0</v>
      </c>
      <c r="M20" s="57">
        <v>0</v>
      </c>
      <c r="N20" s="57">
        <v>4000</v>
      </c>
      <c r="O20" s="57">
        <v>0</v>
      </c>
      <c r="P20" s="57">
        <v>0</v>
      </c>
      <c r="Q20" s="32" t="s">
        <v>117</v>
      </c>
      <c r="BA20" s="60" t="s">
        <v>65</v>
      </c>
      <c r="BB20" s="60" t="s">
        <v>1138</v>
      </c>
    </row>
    <row r="21" spans="2:17 53:54" ht="14.1" customHeight="1">
      <c r="B21" s="32" t="s">
        <v>246</v>
      </c>
      <c r="C21" s="148"/>
      <c r="D21" s="52" t="s">
        <v>609</v>
      </c>
      <c r="E21" s="57">
        <v>9000</v>
      </c>
      <c r="F21" s="57">
        <v>0</v>
      </c>
      <c r="G21" s="57">
        <v>0</v>
      </c>
      <c r="H21" s="57">
        <v>9000</v>
      </c>
      <c r="I21" s="57">
        <v>0</v>
      </c>
      <c r="J21" s="57">
        <v>0</v>
      </c>
      <c r="K21" s="57">
        <v>8000</v>
      </c>
      <c r="L21" s="57">
        <v>0</v>
      </c>
      <c r="M21" s="57">
        <v>0</v>
      </c>
      <c r="N21" s="57">
        <v>8000</v>
      </c>
      <c r="O21" s="57">
        <v>0</v>
      </c>
      <c r="P21" s="57">
        <v>0</v>
      </c>
      <c r="Q21" s="32" t="s">
        <v>246</v>
      </c>
      <c r="BA21" s="60" t="s">
        <v>71</v>
      </c>
      <c r="BB21" s="60" t="s">
        <v>1072</v>
      </c>
    </row>
    <row r="22" spans="2:17 53:54" ht="14.1" customHeight="1">
      <c r="B22" s="32" t="s">
        <v>247</v>
      </c>
      <c r="C22" s="148"/>
      <c r="D22" s="52" t="s">
        <v>1230</v>
      </c>
      <c r="E22" s="57">
        <v>213000</v>
      </c>
      <c r="F22" s="57">
        <v>1000</v>
      </c>
      <c r="G22" s="57">
        <v>1000</v>
      </c>
      <c r="H22" s="57">
        <v>229000</v>
      </c>
      <c r="I22" s="57">
        <v>1000</v>
      </c>
      <c r="J22" s="57">
        <v>1000</v>
      </c>
      <c r="K22" s="57">
        <v>194000</v>
      </c>
      <c r="L22" s="57">
        <v>3000</v>
      </c>
      <c r="M22" s="57">
        <v>3000</v>
      </c>
      <c r="N22" s="57">
        <v>200000</v>
      </c>
      <c r="O22" s="57">
        <v>1000</v>
      </c>
      <c r="P22" s="57">
        <v>1000</v>
      </c>
      <c r="Q22" s="32" t="s">
        <v>247</v>
      </c>
      <c r="BA22" s="60" t="s">
        <v>72</v>
      </c>
      <c r="BB22" s="60" t="s">
        <v>1073</v>
      </c>
    </row>
    <row r="23" spans="2:17 53:54" ht="14.1" customHeight="1">
      <c r="B23" s="32" t="s">
        <v>275</v>
      </c>
      <c r="C23" s="148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32" t="s">
        <v>275</v>
      </c>
      <c r="BA23" s="60" t="s">
        <v>75</v>
      </c>
      <c r="BB23" s="60" t="s">
        <v>361</v>
      </c>
    </row>
    <row r="24" spans="2:17 53:54" ht="14.1" customHeight="1">
      <c r="B24" s="32" t="s">
        <v>39</v>
      </c>
      <c r="C24" s="148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32" t="s">
        <v>39</v>
      </c>
      <c r="BA24" s="60" t="s">
        <v>77</v>
      </c>
      <c r="BB24" s="60" t="s">
        <v>413</v>
      </c>
    </row>
    <row r="25" spans="2:17 53:54" ht="14.1" customHeight="1">
      <c r="B25" s="32" t="s">
        <v>46</v>
      </c>
      <c r="C25" s="10"/>
      <c r="D25" s="52" t="s">
        <v>1228</v>
      </c>
      <c r="E25" s="57">
        <v>213000</v>
      </c>
      <c r="F25" s="57">
        <v>1000</v>
      </c>
      <c r="G25" s="57">
        <v>1000</v>
      </c>
      <c r="H25" s="57">
        <v>229000</v>
      </c>
      <c r="I25" s="57">
        <v>1000</v>
      </c>
      <c r="J25" s="57">
        <v>1000</v>
      </c>
      <c r="K25" s="57">
        <v>194000</v>
      </c>
      <c r="L25" s="57">
        <v>3000</v>
      </c>
      <c r="M25" s="57">
        <v>3000</v>
      </c>
      <c r="N25" s="57">
        <v>200000</v>
      </c>
      <c r="O25" s="57">
        <v>1000</v>
      </c>
      <c r="P25" s="57">
        <v>1000</v>
      </c>
      <c r="Q25" s="32" t="s">
        <v>46</v>
      </c>
      <c r="BA25" s="60" t="s">
        <v>81</v>
      </c>
      <c r="BB25" s="60" t="s">
        <v>915</v>
      </c>
    </row>
    <row r="26" spans="2:17 53:54" ht="14.1" customHeight="1">
      <c r="B26" s="32" t="s">
        <v>50</v>
      </c>
      <c r="C26" s="8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32" t="s">
        <v>50</v>
      </c>
      <c r="BA26" s="60" t="s">
        <v>82</v>
      </c>
      <c r="BB26" s="60" t="s">
        <v>916</v>
      </c>
    </row>
    <row r="27" spans="2:17 53:54" ht="14.1" customHeight="1">
      <c r="B27" s="32" t="s">
        <v>57</v>
      </c>
      <c r="C27" s="148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32" t="s">
        <v>57</v>
      </c>
      <c r="BA27" s="60" t="s">
        <v>84</v>
      </c>
      <c r="BB27" s="60" t="s">
        <v>340</v>
      </c>
    </row>
    <row r="28" spans="2:17 53:54" ht="14.1" customHeight="1">
      <c r="B28" s="32" t="s">
        <v>60</v>
      </c>
      <c r="C28" s="148"/>
      <c r="D28" s="52" t="s">
        <v>905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32" t="s">
        <v>60</v>
      </c>
      <c r="BA28" s="60" t="s">
        <v>90</v>
      </c>
      <c r="BB28" s="60" t="s">
        <v>719</v>
      </c>
    </row>
    <row r="29" spans="2:17 53:54" ht="14.1" customHeight="1">
      <c r="B29" s="32" t="s">
        <v>62</v>
      </c>
      <c r="C29" s="148"/>
      <c r="D29" s="52" t="s">
        <v>1212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32" t="s">
        <v>62</v>
      </c>
      <c r="BA29" s="60" t="s">
        <v>94</v>
      </c>
      <c r="BB29" s="60" t="s">
        <v>1364</v>
      </c>
    </row>
    <row r="30" spans="2:17 53:54" ht="14.1" customHeight="1">
      <c r="B30" s="32" t="s">
        <v>63</v>
      </c>
      <c r="C30" s="148"/>
      <c r="D30" s="52" t="s">
        <v>608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32" t="s">
        <v>63</v>
      </c>
      <c r="BA30" s="60" t="s">
        <v>100</v>
      </c>
      <c r="BB30" s="60" t="s">
        <v>523</v>
      </c>
    </row>
    <row r="31" spans="2:17 53:54" ht="14.1" customHeight="1">
      <c r="B31" s="32" t="s">
        <v>64</v>
      </c>
      <c r="C31" s="148"/>
      <c r="D31" s="52" t="s">
        <v>1229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32" t="s">
        <v>64</v>
      </c>
      <c r="BA31" s="60" t="s">
        <v>103</v>
      </c>
      <c r="BB31" s="60" t="s">
        <v>914</v>
      </c>
    </row>
    <row r="32" spans="2:17 53:54" ht="14.1" customHeight="1">
      <c r="B32" s="32" t="s">
        <v>66</v>
      </c>
      <c r="C32" s="148"/>
      <c r="D32" s="52" t="s">
        <v>672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32" t="s">
        <v>66</v>
      </c>
      <c r="BA32" s="60" t="s">
        <v>110</v>
      </c>
      <c r="BB32" s="60" t="s">
        <v>1110</v>
      </c>
    </row>
    <row r="33" spans="2:17 53:54" ht="14.1" customHeight="1">
      <c r="B33" s="32" t="s">
        <v>67</v>
      </c>
      <c r="C33" s="148"/>
      <c r="D33" s="52" t="s">
        <v>1100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32" t="s">
        <v>67</v>
      </c>
      <c r="BA33" s="60" t="s">
        <v>113</v>
      </c>
      <c r="BB33" s="60" t="s">
        <v>1135</v>
      </c>
    </row>
    <row r="34" spans="2:17 53:54" ht="14.1" customHeight="1">
      <c r="B34" s="32" t="s">
        <v>69</v>
      </c>
      <c r="C34" s="10"/>
      <c r="D34" s="52" t="s">
        <v>1227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32" t="s">
        <v>69</v>
      </c>
      <c r="BA34" s="60" t="s">
        <v>114</v>
      </c>
      <c r="BB34" s="60" t="s">
        <v>1365</v>
      </c>
    </row>
    <row r="35" spans="2:17 53:54" ht="14.1" customHeight="1">
      <c r="B35" s="32" t="s">
        <v>73</v>
      </c>
      <c r="C35" s="11" t="s">
        <v>1189</v>
      </c>
      <c r="D35" s="7"/>
      <c r="E35" s="57">
        <v>213000</v>
      </c>
      <c r="F35" s="57">
        <v>1000</v>
      </c>
      <c r="G35" s="57">
        <v>1000</v>
      </c>
      <c r="H35" s="57">
        <v>229000</v>
      </c>
      <c r="I35" s="57">
        <v>1000</v>
      </c>
      <c r="J35" s="57">
        <v>1000</v>
      </c>
      <c r="K35" s="57">
        <v>194000</v>
      </c>
      <c r="L35" s="57">
        <v>3000</v>
      </c>
      <c r="M35" s="57">
        <v>3000</v>
      </c>
      <c r="N35" s="57">
        <v>200000</v>
      </c>
      <c r="O35" s="57">
        <v>1000</v>
      </c>
      <c r="P35" s="57">
        <v>1000</v>
      </c>
      <c r="Q35" s="32" t="s">
        <v>73</v>
      </c>
      <c r="BA35" s="60" t="s">
        <v>115</v>
      </c>
      <c r="BB35" s="60" t="s">
        <v>930</v>
      </c>
    </row>
    <row r="36" spans="2:17 53:54" ht="14.1" customHeight="1">
      <c r="B36" s="34" t="s">
        <v>74</v>
      </c>
      <c r="C36" s="14" t="s">
        <v>753</v>
      </c>
      <c r="D36" s="147"/>
      <c r="E36" s="25"/>
      <c r="F36" s="70">
        <v>7000</v>
      </c>
      <c r="G36" s="25"/>
      <c r="H36" s="25"/>
      <c r="I36" s="70">
        <v>8000</v>
      </c>
      <c r="J36" s="25"/>
      <c r="K36" s="25"/>
      <c r="L36" s="70">
        <v>17000</v>
      </c>
      <c r="M36" s="25"/>
      <c r="N36" s="25"/>
      <c r="O36" s="70">
        <v>18000</v>
      </c>
      <c r="P36" s="25"/>
      <c r="Q36" s="34" t="s">
        <v>74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dataValidations count="1">
    <dataValidation type="list" allowBlank="1" showInputMessage="1" showErrorMessage="1" sqref="C8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9bb615-4f38-4da9-8679-d3fd2c321bf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14285714285714" customWidth="1"/>
    <col min="4" max="4" width="23.1428571428571" customWidth="1"/>
    <col min="5" max="5" width="14.1428571428571" customWidth="1"/>
    <col min="6" max="7" width="14.7142857142857" customWidth="1"/>
    <col min="8" max="9" width="13.5714285714286" customWidth="1"/>
    <col min="10" max="10" width="14.1428571428571" customWidth="1"/>
    <col min="11" max="12" width="14.7142857142857" customWidth="1"/>
    <col min="13" max="14" width="13.5714285714286" customWidth="1"/>
    <col min="15" max="15" width="14.1428571428571" customWidth="1"/>
    <col min="16" max="17" width="14.7142857142857" customWidth="1"/>
    <col min="18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200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130" t="s">
        <v>607</v>
      </c>
      <c r="E12" s="6" t="s">
        <v>1522</v>
      </c>
      <c r="F12" s="5"/>
      <c r="G12" s="5"/>
      <c r="H12" s="5"/>
      <c r="I12" s="10"/>
      <c r="J12" s="4" t="s">
        <v>1409</v>
      </c>
      <c r="K12" s="5"/>
      <c r="L12" s="5"/>
      <c r="M12" s="5"/>
      <c r="N12" s="10"/>
      <c r="O12" s="4" t="s">
        <v>1498</v>
      </c>
      <c r="P12" s="5"/>
      <c r="Q12" s="5"/>
      <c r="R12" s="5"/>
      <c r="S12" s="10"/>
      <c r="T12" s="22"/>
      <c r="BA12" s="60" t="s">
        <v>51</v>
      </c>
      <c r="BB12" s="60" t="s">
        <v>772</v>
      </c>
    </row>
    <row r="13" spans="2:54" ht="24.95" customHeight="1">
      <c r="B13" s="61"/>
      <c r="C13" s="35"/>
      <c r="D13" s="62"/>
      <c r="E13" s="68" t="s">
        <v>1457</v>
      </c>
      <c r="F13" s="54" t="s">
        <v>1397</v>
      </c>
      <c r="G13" s="54" t="s">
        <v>1396</v>
      </c>
      <c r="H13" s="54" t="s">
        <v>1398</v>
      </c>
      <c r="I13" s="54" t="s">
        <v>1265</v>
      </c>
      <c r="J13" s="54" t="s">
        <v>1457</v>
      </c>
      <c r="K13" s="54" t="s">
        <v>1397</v>
      </c>
      <c r="L13" s="54" t="s">
        <v>1396</v>
      </c>
      <c r="M13" s="54" t="s">
        <v>1398</v>
      </c>
      <c r="N13" s="54" t="s">
        <v>1265</v>
      </c>
      <c r="O13" s="54" t="s">
        <v>1457</v>
      </c>
      <c r="P13" s="54" t="s">
        <v>1397</v>
      </c>
      <c r="Q13" s="54" t="s">
        <v>1396</v>
      </c>
      <c r="R13" s="54" t="s">
        <v>1398</v>
      </c>
      <c r="S13" s="54" t="s">
        <v>1265</v>
      </c>
      <c r="T13" s="22"/>
      <c r="BA13" s="60" t="s">
        <v>52</v>
      </c>
      <c r="BB13" s="60" t="s">
        <v>932</v>
      </c>
    </row>
    <row r="14" spans="2:54" ht="14.1" customHeight="1">
      <c r="B14" s="28" t="s">
        <v>199</v>
      </c>
      <c r="C14" s="3"/>
      <c r="D14" s="3"/>
      <c r="E14" s="50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37</v>
      </c>
      <c r="K14" s="50" t="s">
        <v>68</v>
      </c>
      <c r="L14" s="50" t="s">
        <v>87</v>
      </c>
      <c r="M14" s="50" t="s">
        <v>101</v>
      </c>
      <c r="N14" s="50" t="s">
        <v>112</v>
      </c>
      <c r="O14" s="50" t="s">
        <v>37</v>
      </c>
      <c r="P14" s="50" t="s">
        <v>68</v>
      </c>
      <c r="Q14" s="50" t="s">
        <v>87</v>
      </c>
      <c r="R14" s="50" t="s">
        <v>101</v>
      </c>
      <c r="S14" s="50" t="s">
        <v>112</v>
      </c>
      <c r="T14" s="29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1389</v>
      </c>
      <c r="D15" s="51" t="s">
        <v>633</v>
      </c>
      <c r="E15" s="26">
        <v>5000</v>
      </c>
      <c r="F15" s="26">
        <v>0</v>
      </c>
      <c r="G15" s="26">
        <v>0</v>
      </c>
      <c r="H15" s="26">
        <v>6000</v>
      </c>
      <c r="I15" s="26">
        <v>11000</v>
      </c>
      <c r="J15" s="26">
        <v>1000</v>
      </c>
      <c r="K15" s="26">
        <v>0</v>
      </c>
      <c r="L15" s="26">
        <v>0</v>
      </c>
      <c r="M15" s="26">
        <v>10000</v>
      </c>
      <c r="N15" s="26">
        <v>11000</v>
      </c>
      <c r="O15" s="26">
        <v>0</v>
      </c>
      <c r="P15" s="26">
        <v>0</v>
      </c>
      <c r="Q15" s="26">
        <v>0</v>
      </c>
      <c r="R15" s="26">
        <v>10000</v>
      </c>
      <c r="S15" s="26">
        <v>10000</v>
      </c>
      <c r="T15" s="32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52" t="s">
        <v>634</v>
      </c>
      <c r="E16" s="57">
        <v>1000</v>
      </c>
      <c r="F16" s="57">
        <v>0</v>
      </c>
      <c r="G16" s="57">
        <v>0</v>
      </c>
      <c r="H16" s="57">
        <v>0</v>
      </c>
      <c r="I16" s="57">
        <v>1000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1000</v>
      </c>
      <c r="P16" s="57">
        <v>0</v>
      </c>
      <c r="Q16" s="57">
        <v>0</v>
      </c>
      <c r="R16" s="57">
        <v>0</v>
      </c>
      <c r="S16" s="57">
        <v>1000</v>
      </c>
      <c r="T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42000</v>
      </c>
      <c r="K17" s="57">
        <v>0</v>
      </c>
      <c r="L17" s="57">
        <v>0</v>
      </c>
      <c r="M17" s="57">
        <v>3000</v>
      </c>
      <c r="N17" s="57">
        <v>45000</v>
      </c>
      <c r="O17" s="57">
        <v>37000</v>
      </c>
      <c r="P17" s="57">
        <v>0</v>
      </c>
      <c r="Q17" s="57">
        <v>0</v>
      </c>
      <c r="R17" s="57">
        <v>1000</v>
      </c>
      <c r="S17" s="57">
        <v>38000</v>
      </c>
      <c r="T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52" t="s">
        <v>1113</v>
      </c>
      <c r="E18" s="57">
        <v>39000</v>
      </c>
      <c r="F18" s="57">
        <v>0</v>
      </c>
      <c r="G18" s="57">
        <v>0</v>
      </c>
      <c r="H18" s="57">
        <v>25000</v>
      </c>
      <c r="I18" s="57">
        <v>64000</v>
      </c>
      <c r="J18" s="57">
        <v>10000</v>
      </c>
      <c r="K18" s="57">
        <v>0</v>
      </c>
      <c r="L18" s="57">
        <v>0</v>
      </c>
      <c r="M18" s="57">
        <v>28000</v>
      </c>
      <c r="N18" s="57">
        <v>38000</v>
      </c>
      <c r="O18" s="57">
        <v>10000</v>
      </c>
      <c r="P18" s="57">
        <v>0</v>
      </c>
      <c r="Q18" s="57">
        <v>0</v>
      </c>
      <c r="R18" s="57">
        <v>27000</v>
      </c>
      <c r="S18" s="57">
        <v>37000</v>
      </c>
      <c r="T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52" t="s">
        <v>1212</v>
      </c>
      <c r="E19" s="57">
        <v>45000</v>
      </c>
      <c r="F19" s="57">
        <v>0</v>
      </c>
      <c r="G19" s="57">
        <v>0</v>
      </c>
      <c r="H19" s="57">
        <v>31000</v>
      </c>
      <c r="I19" s="57">
        <v>76000</v>
      </c>
      <c r="J19" s="57">
        <v>53000</v>
      </c>
      <c r="K19" s="57">
        <v>0</v>
      </c>
      <c r="L19" s="57">
        <v>0</v>
      </c>
      <c r="M19" s="57">
        <v>41000</v>
      </c>
      <c r="N19" s="57">
        <v>94000</v>
      </c>
      <c r="O19" s="57">
        <v>48000</v>
      </c>
      <c r="P19" s="57">
        <v>0</v>
      </c>
      <c r="Q19" s="57">
        <v>0</v>
      </c>
      <c r="R19" s="57">
        <v>38000</v>
      </c>
      <c r="S19" s="57">
        <v>86000</v>
      </c>
      <c r="T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52" t="s">
        <v>609</v>
      </c>
      <c r="E21" s="57">
        <v>6000</v>
      </c>
      <c r="F21" s="57">
        <v>0</v>
      </c>
      <c r="G21" s="57">
        <v>0</v>
      </c>
      <c r="H21" s="57">
        <v>1000</v>
      </c>
      <c r="I21" s="57">
        <v>7000</v>
      </c>
      <c r="J21" s="57">
        <v>6000</v>
      </c>
      <c r="K21" s="57">
        <v>0</v>
      </c>
      <c r="L21" s="57">
        <v>0</v>
      </c>
      <c r="M21" s="57">
        <v>1000</v>
      </c>
      <c r="N21" s="57">
        <v>7000</v>
      </c>
      <c r="O21" s="57">
        <v>6000</v>
      </c>
      <c r="P21" s="57">
        <v>0</v>
      </c>
      <c r="Q21" s="57">
        <v>0</v>
      </c>
      <c r="R21" s="57">
        <v>1000</v>
      </c>
      <c r="S21" s="57">
        <v>7000</v>
      </c>
      <c r="T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52" t="s">
        <v>1230</v>
      </c>
      <c r="E22" s="57">
        <v>51000</v>
      </c>
      <c r="F22" s="57">
        <v>0</v>
      </c>
      <c r="G22" s="57">
        <v>0</v>
      </c>
      <c r="H22" s="57">
        <v>32000</v>
      </c>
      <c r="I22" s="57">
        <v>83000</v>
      </c>
      <c r="J22" s="57">
        <v>59000</v>
      </c>
      <c r="K22" s="57">
        <v>0</v>
      </c>
      <c r="L22" s="57">
        <v>0</v>
      </c>
      <c r="M22" s="57">
        <v>42000</v>
      </c>
      <c r="N22" s="57">
        <v>101000</v>
      </c>
      <c r="O22" s="57">
        <v>54000</v>
      </c>
      <c r="P22" s="57">
        <v>0</v>
      </c>
      <c r="Q22" s="57">
        <v>0</v>
      </c>
      <c r="R22" s="57">
        <v>39000</v>
      </c>
      <c r="S22" s="57">
        <v>93000</v>
      </c>
      <c r="T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2"/>
      <c r="D25" s="52" t="s">
        <v>1228</v>
      </c>
      <c r="E25" s="57">
        <v>51000</v>
      </c>
      <c r="F25" s="57">
        <v>0</v>
      </c>
      <c r="G25" s="57">
        <v>0</v>
      </c>
      <c r="H25" s="57">
        <v>32000</v>
      </c>
      <c r="I25" s="57">
        <v>83000</v>
      </c>
      <c r="J25" s="57">
        <v>59000</v>
      </c>
      <c r="K25" s="57">
        <v>0</v>
      </c>
      <c r="L25" s="57">
        <v>0</v>
      </c>
      <c r="M25" s="57">
        <v>42000</v>
      </c>
      <c r="N25" s="57">
        <v>101000</v>
      </c>
      <c r="O25" s="57">
        <v>54000</v>
      </c>
      <c r="P25" s="57">
        <v>0</v>
      </c>
      <c r="Q25" s="57">
        <v>0</v>
      </c>
      <c r="R25" s="57">
        <v>39000</v>
      </c>
      <c r="S25" s="57">
        <v>93000</v>
      </c>
      <c r="T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32" t="s">
        <v>67</v>
      </c>
      <c r="BA33" s="60" t="s">
        <v>113</v>
      </c>
      <c r="BB33" s="60" t="s">
        <v>1135</v>
      </c>
    </row>
    <row r="34" spans="2:54" ht="14.1" customHeight="1">
      <c r="B34" s="34" t="s">
        <v>69</v>
      </c>
      <c r="C34" s="14" t="s">
        <v>1189</v>
      </c>
      <c r="D34" s="7"/>
      <c r="E34" s="91">
        <v>51000</v>
      </c>
      <c r="F34" s="91">
        <v>0</v>
      </c>
      <c r="G34" s="91">
        <v>0</v>
      </c>
      <c r="H34" s="91">
        <v>32000</v>
      </c>
      <c r="I34" s="91">
        <v>83000</v>
      </c>
      <c r="J34" s="91">
        <v>59000</v>
      </c>
      <c r="K34" s="91">
        <v>0</v>
      </c>
      <c r="L34" s="91">
        <v>0</v>
      </c>
      <c r="M34" s="91">
        <v>42000</v>
      </c>
      <c r="N34" s="91">
        <v>101000</v>
      </c>
      <c r="O34" s="91">
        <v>54000</v>
      </c>
      <c r="P34" s="91">
        <v>0</v>
      </c>
      <c r="Q34" s="91">
        <v>0</v>
      </c>
      <c r="R34" s="91">
        <v>39000</v>
      </c>
      <c r="S34" s="91">
        <v>93000</v>
      </c>
      <c r="T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dataValidations count="1">
    <dataValidation type="list" allowBlank="1" showInputMessage="1" showErrorMessage="1" sqref="C8">
      <formula1>'@lists'!$A$48:$B$48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0c0560-f7c4-4bbe-a986-695f97ff4d1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25.4285714285714" customWidth="1"/>
    <col min="5" max="5" width="13.7142857142857" customWidth="1"/>
    <col min="6" max="6" width="14" customWidth="1"/>
    <col min="7" max="7" width="15.1428571428571" customWidth="1"/>
    <col min="8" max="8" width="13.7142857142857" customWidth="1"/>
    <col min="9" max="9" width="14" customWidth="1"/>
    <col min="10" max="10" width="15.1428571428571" customWidth="1"/>
    <col min="11" max="11" width="13.7142857142857" customWidth="1"/>
    <col min="12" max="12" width="14" customWidth="1"/>
    <col min="13" max="13" width="15.1428571428571" customWidth="1"/>
    <col min="14" max="14" width="13.7142857142857" customWidth="1"/>
    <col min="15" max="15" width="14" customWidth="1"/>
    <col min="16" max="16" width="15.1428571428571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4 53:54" ht="14.1" customHeight="1">
      <c r="B3" s="97"/>
      <c r="C3" s="22"/>
      <c r="D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22" t="str">
        <f>VLOOKUP(C4,BA3:BB81,2,0)</f>
        <v>אגוד</v>
      </c>
      <c r="BA4" s="60" t="s">
        <v>41</v>
      </c>
      <c r="BB4" s="60" t="s">
        <v>981</v>
      </c>
    </row>
    <row r="5" spans="1:4 53:54" ht="14.1" customHeight="1">
      <c r="A5" s="144" t="s">
        <v>1504</v>
      </c>
      <c r="B5" s="145"/>
      <c r="C5" s="38">
        <v>43008</v>
      </c>
      <c r="D5" s="22"/>
      <c r="BA5" s="60" t="s">
        <v>42</v>
      </c>
      <c r="BB5" s="60" t="s">
        <v>864</v>
      </c>
    </row>
    <row r="6" spans="1:4 53:54" ht="14.1" customHeight="1">
      <c r="A6" s="144" t="s">
        <v>1235</v>
      </c>
      <c r="B6" s="145"/>
      <c r="C6" s="39" t="s">
        <v>417</v>
      </c>
      <c r="D6" s="22"/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6 53:54" ht="15">
      <c r="C10" s="140" t="s">
        <v>202</v>
      </c>
      <c r="D10" s="141"/>
      <c r="E10" s="141"/>
      <c r="F10" s="141"/>
      <c r="G10" s="141"/>
      <c r="H10" s="141"/>
      <c r="I10" s="141"/>
      <c r="J10" s="141"/>
      <c r="K10" s="141"/>
      <c r="L10" s="166"/>
      <c r="M10" s="118"/>
      <c r="N10" s="118"/>
      <c r="O10" s="118"/>
      <c r="P10" s="118"/>
      <c r="BA10" s="60" t="s">
        <v>48</v>
      </c>
      <c r="BB10" s="60" t="s">
        <v>716</v>
      </c>
    </row>
    <row r="11" spans="2:17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BA11" s="60" t="s">
        <v>49</v>
      </c>
      <c r="BB11" s="60" t="s">
        <v>714</v>
      </c>
    </row>
    <row r="12" spans="2:17 53:54" ht="14.1" customHeight="1">
      <c r="B12" s="63"/>
      <c r="C12" s="37"/>
      <c r="D12" s="64"/>
      <c r="E12" s="6" t="s">
        <v>1522</v>
      </c>
      <c r="F12" s="5"/>
      <c r="G12" s="10"/>
      <c r="H12" s="4" t="s">
        <v>1409</v>
      </c>
      <c r="I12" s="5"/>
      <c r="J12" s="10"/>
      <c r="K12" s="4" t="s">
        <v>1131</v>
      </c>
      <c r="L12" s="5"/>
      <c r="M12" s="10"/>
      <c r="N12" s="4" t="s">
        <v>1132</v>
      </c>
      <c r="O12" s="5"/>
      <c r="P12" s="10"/>
      <c r="Q12" s="22"/>
      <c r="BA12" s="60" t="s">
        <v>51</v>
      </c>
      <c r="BB12" s="60" t="s">
        <v>772</v>
      </c>
    </row>
    <row r="13" spans="2:17 53:54" ht="24.95" customHeight="1">
      <c r="B13" s="61"/>
      <c r="C13" s="35"/>
      <c r="D13" s="129" t="s">
        <v>607</v>
      </c>
      <c r="E13" s="68" t="s">
        <v>1107</v>
      </c>
      <c r="F13" s="54" t="s">
        <v>956</v>
      </c>
      <c r="G13" s="54" t="s">
        <v>958</v>
      </c>
      <c r="H13" s="54" t="s">
        <v>1107</v>
      </c>
      <c r="I13" s="54" t="s">
        <v>956</v>
      </c>
      <c r="J13" s="54" t="s">
        <v>958</v>
      </c>
      <c r="K13" s="54" t="s">
        <v>1107</v>
      </c>
      <c r="L13" s="54" t="s">
        <v>956</v>
      </c>
      <c r="M13" s="54" t="s">
        <v>958</v>
      </c>
      <c r="N13" s="54" t="s">
        <v>1107</v>
      </c>
      <c r="O13" s="54" t="s">
        <v>956</v>
      </c>
      <c r="P13" s="54" t="s">
        <v>958</v>
      </c>
      <c r="Q13" s="22"/>
      <c r="BA13" s="60" t="s">
        <v>52</v>
      </c>
      <c r="BB13" s="60" t="s">
        <v>932</v>
      </c>
    </row>
    <row r="14" spans="2:17 53:54" ht="14.1" customHeight="1">
      <c r="B14" s="28" t="s">
        <v>201</v>
      </c>
      <c r="C14" s="158"/>
      <c r="D14" s="158"/>
      <c r="E14" s="50" t="s">
        <v>37</v>
      </c>
      <c r="F14" s="55" t="s">
        <v>68</v>
      </c>
      <c r="G14" s="50" t="s">
        <v>87</v>
      </c>
      <c r="H14" s="50" t="s">
        <v>37</v>
      </c>
      <c r="I14" s="50" t="s">
        <v>68</v>
      </c>
      <c r="J14" s="50" t="s">
        <v>87</v>
      </c>
      <c r="K14" s="50" t="s">
        <v>101</v>
      </c>
      <c r="L14" s="50" t="s">
        <v>112</v>
      </c>
      <c r="M14" s="50" t="s">
        <v>117</v>
      </c>
      <c r="N14" s="50" t="s">
        <v>101</v>
      </c>
      <c r="O14" s="50" t="s">
        <v>112</v>
      </c>
      <c r="P14" s="50" t="s">
        <v>117</v>
      </c>
      <c r="Q14" s="74"/>
      <c r="BA14" s="60" t="s">
        <v>53</v>
      </c>
      <c r="BB14" s="60" t="s">
        <v>1369</v>
      </c>
    </row>
    <row r="15" spans="2:17 53:54" ht="14.1" customHeight="1">
      <c r="B15" s="59" t="s">
        <v>37</v>
      </c>
      <c r="C15" s="1" t="s">
        <v>1389</v>
      </c>
      <c r="D15" s="51" t="s">
        <v>633</v>
      </c>
      <c r="E15" s="26">
        <v>4000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8000</v>
      </c>
      <c r="L15" s="26">
        <v>4000</v>
      </c>
      <c r="M15" s="26">
        <v>4000</v>
      </c>
      <c r="N15" s="26">
        <v>2000</v>
      </c>
      <c r="O15" s="26">
        <v>0</v>
      </c>
      <c r="P15" s="26">
        <v>0</v>
      </c>
      <c r="Q15" s="59" t="s">
        <v>37</v>
      </c>
      <c r="BA15" s="60" t="s">
        <v>54</v>
      </c>
      <c r="BB15" s="60" t="s">
        <v>1370</v>
      </c>
    </row>
    <row r="16" spans="2:17 53:54" ht="14.1" customHeight="1">
      <c r="B16" s="32" t="s">
        <v>68</v>
      </c>
      <c r="C16" s="13"/>
      <c r="D16" s="52" t="s">
        <v>634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1000</v>
      </c>
      <c r="L16" s="57">
        <v>0</v>
      </c>
      <c r="M16" s="57">
        <v>0</v>
      </c>
      <c r="N16" s="57">
        <v>1000</v>
      </c>
      <c r="O16" s="57">
        <v>0</v>
      </c>
      <c r="P16" s="57">
        <v>0</v>
      </c>
      <c r="Q16" s="32" t="s">
        <v>68</v>
      </c>
      <c r="BA16" s="60" t="s">
        <v>55</v>
      </c>
      <c r="BB16" s="60" t="s">
        <v>917</v>
      </c>
    </row>
    <row r="17" spans="2:17 53:54" ht="14.1" customHeight="1">
      <c r="B17" s="32" t="s">
        <v>87</v>
      </c>
      <c r="C17" s="13"/>
      <c r="D17" s="52" t="s">
        <v>1486</v>
      </c>
      <c r="E17" s="57">
        <v>2000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2000</v>
      </c>
      <c r="L17" s="57">
        <v>0</v>
      </c>
      <c r="M17" s="57">
        <v>0</v>
      </c>
      <c r="N17" s="57">
        <v>2000</v>
      </c>
      <c r="O17" s="57">
        <v>1000</v>
      </c>
      <c r="P17" s="57">
        <v>1000</v>
      </c>
      <c r="Q17" s="32" t="s">
        <v>87</v>
      </c>
      <c r="BA17" s="60" t="s">
        <v>58</v>
      </c>
      <c r="BB17" s="60" t="s">
        <v>590</v>
      </c>
    </row>
    <row r="18" spans="2:17 53:54" ht="14.1" customHeight="1">
      <c r="B18" s="32" t="s">
        <v>101</v>
      </c>
      <c r="C18" s="13"/>
      <c r="D18" s="52" t="s">
        <v>1113</v>
      </c>
      <c r="E18" s="57">
        <v>3000</v>
      </c>
      <c r="F18" s="57">
        <v>0</v>
      </c>
      <c r="G18" s="57">
        <v>0</v>
      </c>
      <c r="H18" s="57">
        <v>4000</v>
      </c>
      <c r="I18" s="57">
        <v>2000</v>
      </c>
      <c r="J18" s="57">
        <v>2000</v>
      </c>
      <c r="K18" s="57">
        <v>19000</v>
      </c>
      <c r="L18" s="57">
        <v>33000</v>
      </c>
      <c r="M18" s="57">
        <v>33000</v>
      </c>
      <c r="N18" s="57">
        <v>18000</v>
      </c>
      <c r="O18" s="57">
        <v>8000</v>
      </c>
      <c r="P18" s="57">
        <v>8000</v>
      </c>
      <c r="Q18" s="32" t="s">
        <v>101</v>
      </c>
      <c r="BA18" s="60" t="s">
        <v>59</v>
      </c>
      <c r="BB18" s="60" t="s">
        <v>863</v>
      </c>
    </row>
    <row r="19" spans="2:17 53:54" ht="14.1" customHeight="1">
      <c r="B19" s="32" t="s">
        <v>112</v>
      </c>
      <c r="C19" s="13"/>
      <c r="D19" s="52" t="s">
        <v>1212</v>
      </c>
      <c r="E19" s="57">
        <v>9000</v>
      </c>
      <c r="F19" s="57">
        <v>0</v>
      </c>
      <c r="G19" s="57">
        <v>0</v>
      </c>
      <c r="H19" s="57">
        <v>4000</v>
      </c>
      <c r="I19" s="57">
        <v>2000</v>
      </c>
      <c r="J19" s="57">
        <v>2000</v>
      </c>
      <c r="K19" s="57">
        <v>30000</v>
      </c>
      <c r="L19" s="57">
        <v>37000</v>
      </c>
      <c r="M19" s="57">
        <v>37000</v>
      </c>
      <c r="N19" s="57">
        <v>23000</v>
      </c>
      <c r="O19" s="57">
        <v>9000</v>
      </c>
      <c r="P19" s="57">
        <v>9000</v>
      </c>
      <c r="Q19" s="32" t="s">
        <v>112</v>
      </c>
      <c r="BA19" s="60" t="s">
        <v>61</v>
      </c>
      <c r="BB19" s="60" t="s">
        <v>595</v>
      </c>
    </row>
    <row r="20" spans="2:17 53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32" t="s">
        <v>117</v>
      </c>
      <c r="BA20" s="60" t="s">
        <v>65</v>
      </c>
      <c r="BB20" s="60" t="s">
        <v>1138</v>
      </c>
    </row>
    <row r="21" spans="2:17 53:54" ht="14.1" customHeight="1">
      <c r="B21" s="32" t="s">
        <v>246</v>
      </c>
      <c r="C21" s="13"/>
      <c r="D21" s="52" t="s">
        <v>609</v>
      </c>
      <c r="E21" s="57">
        <v>84000</v>
      </c>
      <c r="F21" s="57">
        <v>1000</v>
      </c>
      <c r="G21" s="57">
        <v>1000</v>
      </c>
      <c r="H21" s="57">
        <v>27000</v>
      </c>
      <c r="I21" s="57">
        <v>1000</v>
      </c>
      <c r="J21" s="57">
        <v>1000</v>
      </c>
      <c r="K21" s="57">
        <v>224000</v>
      </c>
      <c r="L21" s="57">
        <v>5000</v>
      </c>
      <c r="M21" s="57">
        <v>5000</v>
      </c>
      <c r="N21" s="57">
        <v>97000</v>
      </c>
      <c r="O21" s="57">
        <v>4000</v>
      </c>
      <c r="P21" s="57">
        <v>4000</v>
      </c>
      <c r="Q21" s="32" t="s">
        <v>246</v>
      </c>
      <c r="BA21" s="60" t="s">
        <v>71</v>
      </c>
      <c r="BB21" s="60" t="s">
        <v>1072</v>
      </c>
    </row>
    <row r="22" spans="2:17 53:54" ht="14.1" customHeight="1">
      <c r="B22" s="32" t="s">
        <v>247</v>
      </c>
      <c r="C22" s="13"/>
      <c r="D22" s="52" t="s">
        <v>1230</v>
      </c>
      <c r="E22" s="57">
        <v>93000</v>
      </c>
      <c r="F22" s="57">
        <v>1000</v>
      </c>
      <c r="G22" s="57">
        <v>1000</v>
      </c>
      <c r="H22" s="57">
        <v>31000</v>
      </c>
      <c r="I22" s="57">
        <v>3000</v>
      </c>
      <c r="J22" s="57">
        <v>3000</v>
      </c>
      <c r="K22" s="57">
        <v>254000</v>
      </c>
      <c r="L22" s="57">
        <v>42000</v>
      </c>
      <c r="M22" s="57">
        <v>42000</v>
      </c>
      <c r="N22" s="57">
        <v>120000</v>
      </c>
      <c r="O22" s="57">
        <v>13000</v>
      </c>
      <c r="P22" s="57">
        <v>13000</v>
      </c>
      <c r="Q22" s="32" t="s">
        <v>247</v>
      </c>
      <c r="BA22" s="60" t="s">
        <v>72</v>
      </c>
      <c r="BB22" s="60" t="s">
        <v>1073</v>
      </c>
    </row>
    <row r="23" spans="2:17 53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32" t="s">
        <v>275</v>
      </c>
      <c r="BA23" s="60" t="s">
        <v>75</v>
      </c>
      <c r="BB23" s="60" t="s">
        <v>361</v>
      </c>
    </row>
    <row r="24" spans="2:17 53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32" t="s">
        <v>39</v>
      </c>
      <c r="BA24" s="60" t="s">
        <v>77</v>
      </c>
      <c r="BB24" s="60" t="s">
        <v>413</v>
      </c>
    </row>
    <row r="25" spans="2:17 53:54" ht="14.1" customHeight="1">
      <c r="B25" s="32" t="s">
        <v>46</v>
      </c>
      <c r="C25" s="12"/>
      <c r="D25" s="52" t="s">
        <v>1228</v>
      </c>
      <c r="E25" s="57">
        <v>93000</v>
      </c>
      <c r="F25" s="57">
        <v>1000</v>
      </c>
      <c r="G25" s="57">
        <v>1000</v>
      </c>
      <c r="H25" s="57">
        <v>31000</v>
      </c>
      <c r="I25" s="57">
        <v>3000</v>
      </c>
      <c r="J25" s="57">
        <v>3000</v>
      </c>
      <c r="K25" s="57">
        <v>254000</v>
      </c>
      <c r="L25" s="57">
        <v>42000</v>
      </c>
      <c r="M25" s="57">
        <v>42000</v>
      </c>
      <c r="N25" s="57">
        <v>120000</v>
      </c>
      <c r="O25" s="57">
        <v>13000</v>
      </c>
      <c r="P25" s="57">
        <v>13000</v>
      </c>
      <c r="Q25" s="32" t="s">
        <v>46</v>
      </c>
      <c r="BA25" s="60" t="s">
        <v>81</v>
      </c>
      <c r="BB25" s="60" t="s">
        <v>915</v>
      </c>
    </row>
    <row r="26" spans="2:17 53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32" t="s">
        <v>50</v>
      </c>
      <c r="BA26" s="60" t="s">
        <v>82</v>
      </c>
      <c r="BB26" s="60" t="s">
        <v>916</v>
      </c>
    </row>
    <row r="27" spans="2:17 53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32" t="s">
        <v>57</v>
      </c>
      <c r="BA27" s="60" t="s">
        <v>84</v>
      </c>
      <c r="BB27" s="60" t="s">
        <v>340</v>
      </c>
    </row>
    <row r="28" spans="2:17 53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32" t="s">
        <v>60</v>
      </c>
      <c r="BA28" s="60" t="s">
        <v>90</v>
      </c>
      <c r="BB28" s="60" t="s">
        <v>719</v>
      </c>
    </row>
    <row r="29" spans="2:17 53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32" t="s">
        <v>62</v>
      </c>
      <c r="BA29" s="60" t="s">
        <v>94</v>
      </c>
      <c r="BB29" s="60" t="s">
        <v>1364</v>
      </c>
    </row>
    <row r="30" spans="2:17 53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32" t="s">
        <v>63</v>
      </c>
      <c r="BA30" s="60" t="s">
        <v>100</v>
      </c>
      <c r="BB30" s="60" t="s">
        <v>523</v>
      </c>
    </row>
    <row r="31" spans="2:17 53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32" t="s">
        <v>64</v>
      </c>
      <c r="BA31" s="60" t="s">
        <v>103</v>
      </c>
      <c r="BB31" s="60" t="s">
        <v>914</v>
      </c>
    </row>
    <row r="32" spans="2:17 53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32" t="s">
        <v>66</v>
      </c>
      <c r="BA32" s="60" t="s">
        <v>110</v>
      </c>
      <c r="BB32" s="60" t="s">
        <v>1110</v>
      </c>
    </row>
    <row r="33" spans="2:17 53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32" t="s">
        <v>67</v>
      </c>
      <c r="BA33" s="60" t="s">
        <v>113</v>
      </c>
      <c r="BB33" s="60" t="s">
        <v>1135</v>
      </c>
    </row>
    <row r="34" spans="2:17 53:54" ht="14.1" customHeight="1">
      <c r="B34" s="34" t="s">
        <v>69</v>
      </c>
      <c r="C34" s="14" t="s">
        <v>1189</v>
      </c>
      <c r="D34" s="7"/>
      <c r="E34" s="91">
        <v>93000</v>
      </c>
      <c r="F34" s="91">
        <v>1000</v>
      </c>
      <c r="G34" s="91">
        <v>1000</v>
      </c>
      <c r="H34" s="91">
        <v>31000</v>
      </c>
      <c r="I34" s="91">
        <v>3000</v>
      </c>
      <c r="J34" s="91">
        <v>3000</v>
      </c>
      <c r="K34" s="91">
        <v>254000</v>
      </c>
      <c r="L34" s="91">
        <v>42000</v>
      </c>
      <c r="M34" s="91">
        <v>42000</v>
      </c>
      <c r="N34" s="91">
        <v>120000</v>
      </c>
      <c r="O34" s="91">
        <v>13000</v>
      </c>
      <c r="P34" s="91">
        <v>13000</v>
      </c>
      <c r="Q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dataValidations count="1">
    <dataValidation type="list" allowBlank="1" showInputMessage="1" showErrorMessage="1" sqref="C8">
      <formula1>'@lists'!$A$49:$B$49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020fa9-6efb-453b-81b4-3dc87ccd3f3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2857142857143" customWidth="1"/>
    <col min="4" max="4" width="40.4285714285714" customWidth="1"/>
    <col min="5" max="12" width="15.4285714285714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4 53:54" ht="14.1" customHeight="1">
      <c r="B3" s="97"/>
      <c r="C3" s="22"/>
      <c r="D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22" t="str">
        <f>VLOOKUP(C4,BA3:BB81,2,0)</f>
        <v>אגוד</v>
      </c>
      <c r="BA4" s="60" t="s">
        <v>41</v>
      </c>
      <c r="BB4" s="60" t="s">
        <v>981</v>
      </c>
    </row>
    <row r="5" spans="1:4 53:54" ht="14.1" customHeight="1">
      <c r="A5" s="144" t="s">
        <v>1504</v>
      </c>
      <c r="B5" s="145"/>
      <c r="C5" s="38">
        <v>43008</v>
      </c>
      <c r="D5" s="22"/>
      <c r="BA5" s="60" t="s">
        <v>42</v>
      </c>
      <c r="BB5" s="60" t="s">
        <v>864</v>
      </c>
    </row>
    <row r="6" spans="1:4 53:54" ht="14.1" customHeight="1">
      <c r="A6" s="144" t="s">
        <v>1235</v>
      </c>
      <c r="B6" s="145"/>
      <c r="C6" s="39" t="s">
        <v>417</v>
      </c>
      <c r="D6" s="22"/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2 53:54" ht="15">
      <c r="C10" s="140" t="s">
        <v>204</v>
      </c>
      <c r="D10" s="141"/>
      <c r="E10" s="141"/>
      <c r="F10" s="141"/>
      <c r="G10" s="141"/>
      <c r="H10" s="141"/>
      <c r="I10" s="141"/>
      <c r="J10" s="141"/>
      <c r="K10" s="141"/>
      <c r="L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3 53:54" ht="14.1" customHeight="1">
      <c r="B12" s="63"/>
      <c r="C12" s="37"/>
      <c r="D12" s="110" t="s">
        <v>607</v>
      </c>
      <c r="E12" s="6" t="s">
        <v>1522</v>
      </c>
      <c r="F12" s="10"/>
      <c r="G12" s="4" t="s">
        <v>1409</v>
      </c>
      <c r="H12" s="10"/>
      <c r="I12" s="4" t="s">
        <v>1131</v>
      </c>
      <c r="J12" s="10"/>
      <c r="K12" s="4" t="s">
        <v>1132</v>
      </c>
      <c r="L12" s="10"/>
      <c r="M12" s="22"/>
      <c r="BA12" s="60" t="s">
        <v>51</v>
      </c>
      <c r="BB12" s="60" t="s">
        <v>772</v>
      </c>
    </row>
    <row r="13" spans="2:13 53:54" ht="14.1" customHeight="1">
      <c r="B13" s="61"/>
      <c r="C13" s="35"/>
      <c r="D13" s="62"/>
      <c r="E13" s="68" t="s">
        <v>1107</v>
      </c>
      <c r="F13" s="54" t="s">
        <v>957</v>
      </c>
      <c r="G13" s="54" t="s">
        <v>1107</v>
      </c>
      <c r="H13" s="54" t="s">
        <v>957</v>
      </c>
      <c r="I13" s="54" t="s">
        <v>1107</v>
      </c>
      <c r="J13" s="54" t="s">
        <v>957</v>
      </c>
      <c r="K13" s="54" t="s">
        <v>1107</v>
      </c>
      <c r="L13" s="54" t="s">
        <v>957</v>
      </c>
      <c r="M13" s="22"/>
      <c r="BA13" s="60" t="s">
        <v>52</v>
      </c>
      <c r="BB13" s="60" t="s">
        <v>932</v>
      </c>
    </row>
    <row r="14" spans="2:13 53:54" ht="14.1" customHeight="1">
      <c r="B14" s="28" t="s">
        <v>203</v>
      </c>
      <c r="C14" s="158"/>
      <c r="D14" s="158"/>
      <c r="E14" s="50" t="s">
        <v>37</v>
      </c>
      <c r="F14" s="50" t="s">
        <v>68</v>
      </c>
      <c r="G14" s="50" t="s">
        <v>37</v>
      </c>
      <c r="H14" s="50" t="s">
        <v>68</v>
      </c>
      <c r="I14" s="50" t="s">
        <v>87</v>
      </c>
      <c r="J14" s="50" t="s">
        <v>101</v>
      </c>
      <c r="K14" s="50" t="s">
        <v>87</v>
      </c>
      <c r="L14" s="50" t="s">
        <v>101</v>
      </c>
      <c r="M14" s="74"/>
      <c r="BA14" s="60" t="s">
        <v>53</v>
      </c>
      <c r="BB14" s="60" t="s">
        <v>1369</v>
      </c>
    </row>
    <row r="15" spans="2:13 53:54" ht="14.1" customHeight="1">
      <c r="B15" s="59" t="s">
        <v>37</v>
      </c>
      <c r="C15" s="1" t="s">
        <v>1389</v>
      </c>
      <c r="D15" s="51" t="s">
        <v>633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  <c r="J15" s="26">
        <v>0</v>
      </c>
      <c r="K15" s="26">
        <v>1</v>
      </c>
      <c r="L15" s="26">
        <v>0</v>
      </c>
      <c r="M15" s="59" t="s">
        <v>37</v>
      </c>
      <c r="BA15" s="60" t="s">
        <v>54</v>
      </c>
      <c r="BB15" s="60" t="s">
        <v>1370</v>
      </c>
    </row>
    <row r="16" spans="2:13 53:54" ht="14.1" customHeight="1">
      <c r="B16" s="32" t="s">
        <v>68</v>
      </c>
      <c r="C16" s="13"/>
      <c r="D16" s="52" t="s">
        <v>634</v>
      </c>
      <c r="E16" s="57">
        <v>1</v>
      </c>
      <c r="F16" s="57">
        <v>0</v>
      </c>
      <c r="G16" s="57">
        <v>0</v>
      </c>
      <c r="H16" s="57">
        <v>0</v>
      </c>
      <c r="I16" s="57">
        <v>1</v>
      </c>
      <c r="J16" s="57">
        <v>0</v>
      </c>
      <c r="K16" s="57">
        <v>0</v>
      </c>
      <c r="L16" s="57">
        <v>0</v>
      </c>
      <c r="M16" s="32" t="s">
        <v>68</v>
      </c>
      <c r="BA16" s="60" t="s">
        <v>55</v>
      </c>
      <c r="BB16" s="60" t="s">
        <v>917</v>
      </c>
    </row>
    <row r="17" spans="2:13 53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32" t="s">
        <v>87</v>
      </c>
      <c r="BA17" s="60" t="s">
        <v>58</v>
      </c>
      <c r="BB17" s="60" t="s">
        <v>590</v>
      </c>
    </row>
    <row r="18" spans="2:13 53:54" ht="14.1" customHeight="1">
      <c r="B18" s="32" t="s">
        <v>101</v>
      </c>
      <c r="C18" s="13"/>
      <c r="D18" s="52" t="s">
        <v>1113</v>
      </c>
      <c r="E18" s="57">
        <v>2</v>
      </c>
      <c r="F18" s="57">
        <v>0</v>
      </c>
      <c r="G18" s="57">
        <v>6</v>
      </c>
      <c r="H18" s="57">
        <v>0</v>
      </c>
      <c r="I18" s="57">
        <v>7</v>
      </c>
      <c r="J18" s="57">
        <v>0</v>
      </c>
      <c r="K18" s="57">
        <v>8</v>
      </c>
      <c r="L18" s="57">
        <v>0</v>
      </c>
      <c r="M18" s="32" t="s">
        <v>101</v>
      </c>
      <c r="BA18" s="60" t="s">
        <v>59</v>
      </c>
      <c r="BB18" s="60" t="s">
        <v>863</v>
      </c>
    </row>
    <row r="19" spans="2:13 53:54" ht="14.1" customHeight="1">
      <c r="B19" s="32" t="s">
        <v>112</v>
      </c>
      <c r="C19" s="13"/>
      <c r="D19" s="52" t="s">
        <v>1212</v>
      </c>
      <c r="E19" s="57">
        <v>3</v>
      </c>
      <c r="F19" s="57">
        <v>0</v>
      </c>
      <c r="G19" s="57">
        <v>6</v>
      </c>
      <c r="H19" s="57">
        <v>0</v>
      </c>
      <c r="I19" s="57">
        <v>10</v>
      </c>
      <c r="J19" s="57">
        <v>0</v>
      </c>
      <c r="K19" s="57">
        <v>9</v>
      </c>
      <c r="L19" s="57">
        <v>0</v>
      </c>
      <c r="M19" s="32" t="s">
        <v>112</v>
      </c>
      <c r="BA19" s="60" t="s">
        <v>61</v>
      </c>
      <c r="BB19" s="60" t="s">
        <v>595</v>
      </c>
    </row>
    <row r="20" spans="2:13 53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32" t="s">
        <v>117</v>
      </c>
      <c r="BA20" s="60" t="s">
        <v>65</v>
      </c>
      <c r="BB20" s="60" t="s">
        <v>1138</v>
      </c>
    </row>
    <row r="21" spans="2:13 53:54" ht="14.1" customHeight="1">
      <c r="B21" s="32" t="s">
        <v>246</v>
      </c>
      <c r="C21" s="13"/>
      <c r="D21" s="52" t="s">
        <v>609</v>
      </c>
      <c r="E21" s="57">
        <v>27</v>
      </c>
      <c r="F21" s="57">
        <v>0</v>
      </c>
      <c r="G21" s="57">
        <v>10</v>
      </c>
      <c r="H21" s="57">
        <v>3000</v>
      </c>
      <c r="I21" s="57">
        <v>52</v>
      </c>
      <c r="J21" s="57">
        <v>0</v>
      </c>
      <c r="K21" s="57">
        <v>47</v>
      </c>
      <c r="L21" s="57">
        <v>3000</v>
      </c>
      <c r="M21" s="32" t="s">
        <v>246</v>
      </c>
      <c r="BA21" s="60" t="s">
        <v>71</v>
      </c>
      <c r="BB21" s="60" t="s">
        <v>1072</v>
      </c>
    </row>
    <row r="22" spans="2:13 53:54" ht="14.1" customHeight="1">
      <c r="B22" s="32" t="s">
        <v>247</v>
      </c>
      <c r="C22" s="13"/>
      <c r="D22" s="52" t="s">
        <v>1230</v>
      </c>
      <c r="E22" s="57">
        <v>30</v>
      </c>
      <c r="F22" s="57">
        <v>0</v>
      </c>
      <c r="G22" s="57">
        <v>16</v>
      </c>
      <c r="H22" s="57">
        <v>3000</v>
      </c>
      <c r="I22" s="57">
        <v>62</v>
      </c>
      <c r="J22" s="57">
        <v>0</v>
      </c>
      <c r="K22" s="57">
        <v>56</v>
      </c>
      <c r="L22" s="57">
        <v>3000</v>
      </c>
      <c r="M22" s="32" t="s">
        <v>247</v>
      </c>
      <c r="BA22" s="60" t="s">
        <v>72</v>
      </c>
      <c r="BB22" s="60" t="s">
        <v>1073</v>
      </c>
    </row>
    <row r="23" spans="2:13 53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32" t="s">
        <v>275</v>
      </c>
      <c r="BA23" s="60" t="s">
        <v>75</v>
      </c>
      <c r="BB23" s="60" t="s">
        <v>361</v>
      </c>
    </row>
    <row r="24" spans="2:13 53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32" t="s">
        <v>39</v>
      </c>
      <c r="BA24" s="60" t="s">
        <v>77</v>
      </c>
      <c r="BB24" s="60" t="s">
        <v>413</v>
      </c>
    </row>
    <row r="25" spans="2:13 53:54" ht="14.1" customHeight="1">
      <c r="B25" s="32" t="s">
        <v>46</v>
      </c>
      <c r="C25" s="12"/>
      <c r="D25" s="52" t="s">
        <v>1228</v>
      </c>
      <c r="E25" s="57">
        <v>30</v>
      </c>
      <c r="F25" s="57">
        <v>0</v>
      </c>
      <c r="G25" s="57">
        <v>16</v>
      </c>
      <c r="H25" s="57">
        <v>3000</v>
      </c>
      <c r="I25" s="57">
        <v>62</v>
      </c>
      <c r="J25" s="57">
        <v>0</v>
      </c>
      <c r="K25" s="57">
        <v>56</v>
      </c>
      <c r="L25" s="57">
        <v>3000</v>
      </c>
      <c r="M25" s="32" t="s">
        <v>46</v>
      </c>
      <c r="BA25" s="60" t="s">
        <v>81</v>
      </c>
      <c r="BB25" s="60" t="s">
        <v>915</v>
      </c>
    </row>
    <row r="26" spans="2:13 53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32" t="s">
        <v>50</v>
      </c>
      <c r="BA26" s="60" t="s">
        <v>82</v>
      </c>
      <c r="BB26" s="60" t="s">
        <v>916</v>
      </c>
    </row>
    <row r="27" spans="2:13 53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32" t="s">
        <v>57</v>
      </c>
      <c r="BA27" s="60" t="s">
        <v>84</v>
      </c>
      <c r="BB27" s="60" t="s">
        <v>340</v>
      </c>
    </row>
    <row r="28" spans="2:13 53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32" t="s">
        <v>60</v>
      </c>
      <c r="BA28" s="60" t="s">
        <v>90</v>
      </c>
      <c r="BB28" s="60" t="s">
        <v>719</v>
      </c>
    </row>
    <row r="29" spans="2:13 53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32" t="s">
        <v>62</v>
      </c>
      <c r="BA29" s="60" t="s">
        <v>94</v>
      </c>
      <c r="BB29" s="60" t="s">
        <v>1364</v>
      </c>
    </row>
    <row r="30" spans="2:13 53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32" t="s">
        <v>63</v>
      </c>
      <c r="BA30" s="60" t="s">
        <v>100</v>
      </c>
      <c r="BB30" s="60" t="s">
        <v>523</v>
      </c>
    </row>
    <row r="31" spans="2:13 53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32" t="s">
        <v>64</v>
      </c>
      <c r="BA31" s="60" t="s">
        <v>103</v>
      </c>
      <c r="BB31" s="60" t="s">
        <v>914</v>
      </c>
    </row>
    <row r="32" spans="2:13 53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32" t="s">
        <v>66</v>
      </c>
      <c r="BA32" s="60" t="s">
        <v>110</v>
      </c>
      <c r="BB32" s="60" t="s">
        <v>1110</v>
      </c>
    </row>
    <row r="33" spans="2:13 53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32" t="s">
        <v>67</v>
      </c>
      <c r="BA33" s="60" t="s">
        <v>113</v>
      </c>
      <c r="BB33" s="60" t="s">
        <v>1135</v>
      </c>
    </row>
    <row r="34" spans="2:13 53:54" ht="14.1" customHeight="1">
      <c r="B34" s="34" t="s">
        <v>69</v>
      </c>
      <c r="C34" s="14" t="s">
        <v>1189</v>
      </c>
      <c r="D34" s="7"/>
      <c r="E34" s="91">
        <v>30</v>
      </c>
      <c r="F34" s="91">
        <v>0</v>
      </c>
      <c r="G34" s="91">
        <v>16</v>
      </c>
      <c r="H34" s="91">
        <v>3000</v>
      </c>
      <c r="I34" s="91">
        <v>62</v>
      </c>
      <c r="J34" s="91">
        <v>0</v>
      </c>
      <c r="K34" s="91">
        <v>56</v>
      </c>
      <c r="L34" s="91">
        <v>3000</v>
      </c>
      <c r="M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dataValidations count="1">
    <dataValidation type="list" allowBlank="1" showInputMessage="1" showErrorMessage="1" sqref="C8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746531-01db-4942-b073-680d5a35266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4285714285714" customWidth="1"/>
    <col min="5" max="12" width="19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2 53:54" ht="14.1" customHeight="1">
      <c r="A3" s="141"/>
      <c r="B3" s="174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4 53:54" ht="30" customHeight="1">
      <c r="C10" s="162" t="s">
        <v>206</v>
      </c>
      <c r="D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3 53:54" ht="14.1" customHeight="1">
      <c r="B12" s="63"/>
      <c r="C12" s="37"/>
      <c r="D12" s="64"/>
      <c r="E12" s="6" t="s">
        <v>1131</v>
      </c>
      <c r="F12" s="5"/>
      <c r="G12" s="5"/>
      <c r="H12" s="10"/>
      <c r="I12" s="4" t="s">
        <v>1498</v>
      </c>
      <c r="J12" s="5"/>
      <c r="K12" s="5"/>
      <c r="L12" s="10"/>
      <c r="M12" s="22"/>
      <c r="BA12" s="60" t="s">
        <v>51</v>
      </c>
      <c r="BB12" s="60" t="s">
        <v>772</v>
      </c>
    </row>
    <row r="13" spans="2:13 53:54" ht="14.1" customHeight="1">
      <c r="B13" s="42"/>
      <c r="C13" s="67" t="s">
        <v>607</v>
      </c>
      <c r="D13" s="41"/>
      <c r="E13" s="6" t="s">
        <v>952</v>
      </c>
      <c r="F13" s="5"/>
      <c r="G13" s="10"/>
      <c r="H13" s="4" t="s">
        <v>1245</v>
      </c>
      <c r="I13" s="4" t="s">
        <v>952</v>
      </c>
      <c r="J13" s="5"/>
      <c r="K13" s="10"/>
      <c r="L13" s="4" t="s">
        <v>1245</v>
      </c>
      <c r="M13" s="22"/>
      <c r="BA13" s="60" t="s">
        <v>52</v>
      </c>
      <c r="BB13" s="60" t="s">
        <v>932</v>
      </c>
    </row>
    <row r="14" spans="2:13 53:54" ht="14.1" customHeight="1">
      <c r="B14" s="61"/>
      <c r="C14" s="35"/>
      <c r="D14" s="62"/>
      <c r="E14" s="68" t="s">
        <v>1264</v>
      </c>
      <c r="F14" s="54" t="s">
        <v>26</v>
      </c>
      <c r="G14" s="54" t="s">
        <v>27</v>
      </c>
      <c r="H14" s="10"/>
      <c r="I14" s="54" t="s">
        <v>1264</v>
      </c>
      <c r="J14" s="54" t="s">
        <v>26</v>
      </c>
      <c r="K14" s="54" t="s">
        <v>27</v>
      </c>
      <c r="L14" s="10"/>
      <c r="M14" s="22"/>
      <c r="BA14" s="60" t="s">
        <v>53</v>
      </c>
      <c r="BB14" s="60" t="s">
        <v>1369</v>
      </c>
    </row>
    <row r="15" spans="2:13 53:54" ht="14.1" customHeight="1">
      <c r="B15" s="66" t="s">
        <v>205</v>
      </c>
      <c r="C15" s="3"/>
      <c r="D15" s="3"/>
      <c r="E15" s="80" t="s">
        <v>37</v>
      </c>
      <c r="F15" s="81" t="s">
        <v>68</v>
      </c>
      <c r="G15" s="81" t="s">
        <v>87</v>
      </c>
      <c r="H15" s="81" t="s">
        <v>101</v>
      </c>
      <c r="I15" s="81" t="s">
        <v>37</v>
      </c>
      <c r="J15" s="81" t="s">
        <v>68</v>
      </c>
      <c r="K15" s="81" t="s">
        <v>87</v>
      </c>
      <c r="L15" s="79" t="s">
        <v>101</v>
      </c>
      <c r="M15" s="29"/>
      <c r="BA15" s="60" t="s">
        <v>54</v>
      </c>
      <c r="BB15" s="60" t="s">
        <v>1370</v>
      </c>
    </row>
    <row r="16" spans="2:13 53:54" ht="14.1" customHeight="1">
      <c r="B16" s="32" t="s">
        <v>37</v>
      </c>
      <c r="C16" s="156" t="s">
        <v>1480</v>
      </c>
      <c r="D16" s="51" t="s">
        <v>1483</v>
      </c>
      <c r="E16" s="57">
        <v>7559000</v>
      </c>
      <c r="F16" s="57">
        <v>230000</v>
      </c>
      <c r="G16" s="57">
        <v>4144000</v>
      </c>
      <c r="H16" s="57">
        <v>342000</v>
      </c>
      <c r="I16" s="57">
        <v>7108000</v>
      </c>
      <c r="J16" s="57">
        <v>331000</v>
      </c>
      <c r="K16" s="57">
        <v>4055000</v>
      </c>
      <c r="L16" s="69">
        <v>337000</v>
      </c>
      <c r="M16" s="32" t="s">
        <v>37</v>
      </c>
      <c r="BA16" s="60" t="s">
        <v>55</v>
      </c>
      <c r="BB16" s="60" t="s">
        <v>917</v>
      </c>
    </row>
    <row r="17" spans="2:13 53:54" ht="14.1" customHeight="1">
      <c r="B17" s="32" t="s">
        <v>68</v>
      </c>
      <c r="C17" s="12"/>
      <c r="D17" s="52" t="s">
        <v>1124</v>
      </c>
      <c r="E17" s="57">
        <v>1373000</v>
      </c>
      <c r="F17" s="57">
        <v>29000</v>
      </c>
      <c r="G17" s="57">
        <v>915000</v>
      </c>
      <c r="H17" s="57">
        <v>87000</v>
      </c>
      <c r="I17" s="57">
        <v>1331000</v>
      </c>
      <c r="J17" s="57">
        <v>60000</v>
      </c>
      <c r="K17" s="57">
        <v>919000</v>
      </c>
      <c r="L17" s="69">
        <v>73000</v>
      </c>
      <c r="M17" s="32" t="s">
        <v>68</v>
      </c>
      <c r="BA17" s="60" t="s">
        <v>58</v>
      </c>
      <c r="BB17" s="60" t="s">
        <v>590</v>
      </c>
    </row>
    <row r="18" spans="2:13 53:54" ht="14.1" customHeight="1">
      <c r="B18" s="32" t="s">
        <v>87</v>
      </c>
      <c r="C18" s="154" t="s">
        <v>1479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69">
        <v>0</v>
      </c>
      <c r="M18" s="32" t="s">
        <v>87</v>
      </c>
      <c r="BA18" s="60" t="s">
        <v>59</v>
      </c>
      <c r="BB18" s="60" t="s">
        <v>863</v>
      </c>
    </row>
    <row r="19" spans="2:13 53:54" ht="14.1" customHeight="1">
      <c r="B19" s="34" t="s">
        <v>101</v>
      </c>
      <c r="C19" s="14" t="s">
        <v>1265</v>
      </c>
      <c r="D19" s="7"/>
      <c r="E19" s="91">
        <v>8932000</v>
      </c>
      <c r="F19" s="91">
        <v>259000</v>
      </c>
      <c r="G19" s="91">
        <v>5059000</v>
      </c>
      <c r="H19" s="91">
        <v>429000</v>
      </c>
      <c r="I19" s="91">
        <v>8439000</v>
      </c>
      <c r="J19" s="91">
        <v>391000</v>
      </c>
      <c r="K19" s="91">
        <v>4974000</v>
      </c>
      <c r="L19" s="72">
        <v>410000</v>
      </c>
      <c r="M19" s="34" t="s">
        <v>101</v>
      </c>
      <c r="BA19" s="60" t="s">
        <v>61</v>
      </c>
      <c r="BB19" s="60" t="s">
        <v>595</v>
      </c>
    </row>
    <row r="20" spans="53:54" ht="15">
      <c r="BA20" s="60" t="s">
        <v>65</v>
      </c>
      <c r="BB20" s="60" t="s">
        <v>1138</v>
      </c>
    </row>
    <row r="21" spans="53:54" ht="15"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dataValidations count="1">
    <dataValidation type="list" allowBlank="1" showInputMessage="1" showErrorMessage="1" sqref="C8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bc3097-7646-4f1e-8ebd-6e716a6f182d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26.7142857142857" customWidth="1"/>
    <col min="5" max="5" width="18.5714285714286" customWidth="1"/>
    <col min="6" max="6" width="21.8571428571429" customWidth="1"/>
    <col min="7" max="7" width="13.5714285714286" customWidth="1"/>
    <col min="8" max="8" width="20.8571428571429" customWidth="1"/>
    <col min="9" max="9" width="22.5714285714286" customWidth="1"/>
    <col min="10" max="10" width="13.5714285714286" customWidth="1"/>
    <col min="11" max="11" width="20.8571428571429" customWidth="1"/>
    <col min="12" max="12" width="25.1428571428571" customWidth="1"/>
    <col min="13" max="13" width="13.5714285714286" customWidth="1"/>
    <col min="14" max="14" width="8.28571428571429" customWidth="1"/>
    <col min="1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208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40" t="s">
        <v>229</v>
      </c>
      <c r="D10" s="141"/>
      <c r="E10" s="15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4 53:54" ht="14.1" customHeight="1">
      <c r="B12" s="63"/>
      <c r="C12" s="93" t="s">
        <v>607</v>
      </c>
      <c r="D12" s="64"/>
      <c r="E12" s="6" t="s">
        <v>1522</v>
      </c>
      <c r="F12" s="5"/>
      <c r="G12" s="4"/>
      <c r="H12" s="4" t="s">
        <v>1409</v>
      </c>
      <c r="I12" s="5"/>
      <c r="J12" s="4"/>
      <c r="K12" s="4" t="s">
        <v>1498</v>
      </c>
      <c r="L12" s="5"/>
      <c r="M12" s="4"/>
      <c r="N12" s="22"/>
      <c r="BA12" s="60" t="s">
        <v>51</v>
      </c>
      <c r="BB12" s="60" t="s">
        <v>772</v>
      </c>
    </row>
    <row r="13" spans="2:14 53:54" ht="14.1" customHeight="1">
      <c r="B13" s="61"/>
      <c r="C13" s="35"/>
      <c r="D13" s="62"/>
      <c r="E13" s="68" t="s">
        <v>1247</v>
      </c>
      <c r="F13" s="54" t="s">
        <v>1243</v>
      </c>
      <c r="G13" s="54" t="s">
        <v>1189</v>
      </c>
      <c r="H13" s="54" t="s">
        <v>1247</v>
      </c>
      <c r="I13" s="54" t="s">
        <v>1243</v>
      </c>
      <c r="J13" s="54" t="s">
        <v>1189</v>
      </c>
      <c r="K13" s="54" t="s">
        <v>1247</v>
      </c>
      <c r="L13" s="54" t="s">
        <v>1243</v>
      </c>
      <c r="M13" s="54" t="s">
        <v>1189</v>
      </c>
      <c r="N13" s="22"/>
      <c r="BA13" s="60" t="s">
        <v>52</v>
      </c>
      <c r="BB13" s="60" t="s">
        <v>932</v>
      </c>
    </row>
    <row r="14" spans="2:14 53:54" ht="14.1" customHeight="1">
      <c r="B14" s="82" t="s">
        <v>208</v>
      </c>
      <c r="C14" s="3"/>
      <c r="D14" s="155"/>
      <c r="E14" s="80" t="s">
        <v>37</v>
      </c>
      <c r="F14" s="80" t="s">
        <v>68</v>
      </c>
      <c r="G14" s="80" t="s">
        <v>87</v>
      </c>
      <c r="H14" s="81" t="s">
        <v>37</v>
      </c>
      <c r="I14" s="81" t="s">
        <v>68</v>
      </c>
      <c r="J14" s="81" t="s">
        <v>87</v>
      </c>
      <c r="K14" s="79" t="s">
        <v>37</v>
      </c>
      <c r="L14" s="79" t="s">
        <v>68</v>
      </c>
      <c r="M14" s="79" t="s">
        <v>87</v>
      </c>
      <c r="N14" s="96"/>
      <c r="BA14" s="60" t="s">
        <v>53</v>
      </c>
      <c r="BB14" s="60" t="s">
        <v>1369</v>
      </c>
    </row>
    <row r="15" spans="2:14 53:54" ht="14.1" customHeight="1">
      <c r="B15" s="59" t="s">
        <v>37</v>
      </c>
      <c r="C15" s="156" t="s">
        <v>1525</v>
      </c>
      <c r="D15" s="137"/>
      <c r="E15" s="95"/>
      <c r="F15" s="95"/>
      <c r="G15" s="90">
        <v>5.0499999999999998</v>
      </c>
      <c r="H15" s="95"/>
      <c r="I15" s="95"/>
      <c r="J15" s="90">
        <v>3</v>
      </c>
      <c r="K15" s="95"/>
      <c r="L15" s="95"/>
      <c r="M15" s="90">
        <v>-15.300000000000001</v>
      </c>
      <c r="N15" s="59" t="s">
        <v>37</v>
      </c>
      <c r="BA15" s="60" t="s">
        <v>54</v>
      </c>
      <c r="BB15" s="60" t="s">
        <v>1370</v>
      </c>
    </row>
    <row r="16" spans="2:14 53:54" ht="14.1" customHeight="1">
      <c r="B16" s="32" t="s">
        <v>68</v>
      </c>
      <c r="C16" s="154" t="s">
        <v>1526</v>
      </c>
      <c r="D16" s="10"/>
      <c r="E16" s="95"/>
      <c r="F16" s="95"/>
      <c r="G16" s="90">
        <v>5.71</v>
      </c>
      <c r="H16" s="95"/>
      <c r="I16" s="95"/>
      <c r="J16" s="90">
        <v>2.8999999999999999</v>
      </c>
      <c r="K16" s="95"/>
      <c r="L16" s="95"/>
      <c r="M16" s="90">
        <v>-2</v>
      </c>
      <c r="N16" s="32" t="s">
        <v>68</v>
      </c>
      <c r="BA16" s="60" t="s">
        <v>55</v>
      </c>
      <c r="BB16" s="60" t="s">
        <v>917</v>
      </c>
    </row>
    <row r="17" spans="2:14 53:54" ht="14.1" customHeight="1">
      <c r="B17" s="32" t="s">
        <v>87</v>
      </c>
      <c r="C17" s="154" t="s">
        <v>29</v>
      </c>
      <c r="D17" s="10"/>
      <c r="E17" s="57">
        <v>63000</v>
      </c>
      <c r="F17" s="57">
        <v>18000</v>
      </c>
      <c r="G17" s="57">
        <v>81000</v>
      </c>
      <c r="H17" s="57">
        <v>194000</v>
      </c>
      <c r="I17" s="57">
        <v>19000</v>
      </c>
      <c r="J17" s="57">
        <v>213000</v>
      </c>
      <c r="K17" s="57">
        <v>176000</v>
      </c>
      <c r="L17" s="57">
        <v>19000</v>
      </c>
      <c r="M17" s="57">
        <v>195000</v>
      </c>
      <c r="N17" s="32" t="s">
        <v>87</v>
      </c>
      <c r="BA17" s="60" t="s">
        <v>58</v>
      </c>
      <c r="BB17" s="60" t="s">
        <v>590</v>
      </c>
    </row>
    <row r="18" spans="2:14 53:54" ht="14.1" customHeight="1">
      <c r="B18" s="32" t="s">
        <v>101</v>
      </c>
      <c r="C18" s="154" t="s">
        <v>28</v>
      </c>
      <c r="D18" s="10"/>
      <c r="E18" s="57">
        <v>574000</v>
      </c>
      <c r="F18" s="57">
        <v>4000</v>
      </c>
      <c r="G18" s="57">
        <v>578000</v>
      </c>
      <c r="H18" s="57">
        <v>204000</v>
      </c>
      <c r="I18" s="57">
        <v>11000</v>
      </c>
      <c r="J18" s="57">
        <v>215000</v>
      </c>
      <c r="K18" s="57">
        <v>174000</v>
      </c>
      <c r="L18" s="57">
        <v>5000</v>
      </c>
      <c r="M18" s="57">
        <v>179000</v>
      </c>
      <c r="N18" s="32" t="s">
        <v>101</v>
      </c>
      <c r="BA18" s="60" t="s">
        <v>59</v>
      </c>
      <c r="BB18" s="60" t="s">
        <v>863</v>
      </c>
    </row>
    <row r="19" spans="2:14 53:54" ht="14.1" customHeight="1">
      <c r="B19" s="32" t="s">
        <v>112</v>
      </c>
      <c r="C19" s="154" t="s">
        <v>32</v>
      </c>
      <c r="D19" s="10"/>
      <c r="E19" s="57">
        <v>21000</v>
      </c>
      <c r="F19" s="57">
        <v>0</v>
      </c>
      <c r="G19" s="57">
        <v>21000</v>
      </c>
      <c r="H19" s="57">
        <v>182000</v>
      </c>
      <c r="I19" s="57">
        <v>0</v>
      </c>
      <c r="J19" s="57">
        <v>182000</v>
      </c>
      <c r="K19" s="57">
        <v>161000</v>
      </c>
      <c r="L19" s="57">
        <v>0</v>
      </c>
      <c r="M19" s="57">
        <v>161000</v>
      </c>
      <c r="N19" s="32" t="s">
        <v>112</v>
      </c>
      <c r="BA19" s="60" t="s">
        <v>61</v>
      </c>
      <c r="BB19" s="60" t="s">
        <v>595</v>
      </c>
    </row>
    <row r="20" spans="2:14 53:54" ht="14.1" customHeight="1">
      <c r="B20" s="32" t="s">
        <v>117</v>
      </c>
      <c r="C20" s="154" t="s">
        <v>30</v>
      </c>
      <c r="D20" s="10"/>
      <c r="E20" s="57">
        <v>4000</v>
      </c>
      <c r="F20" s="57">
        <v>0</v>
      </c>
      <c r="G20" s="57">
        <v>4000</v>
      </c>
      <c r="H20" s="57">
        <v>3000</v>
      </c>
      <c r="I20" s="57">
        <v>0</v>
      </c>
      <c r="J20" s="57">
        <v>3000</v>
      </c>
      <c r="K20" s="57">
        <v>4000</v>
      </c>
      <c r="L20" s="57">
        <v>0</v>
      </c>
      <c r="M20" s="57">
        <v>4000</v>
      </c>
      <c r="N20" s="32" t="s">
        <v>117</v>
      </c>
      <c r="BA20" s="60" t="s">
        <v>65</v>
      </c>
      <c r="BB20" s="60" t="s">
        <v>1138</v>
      </c>
    </row>
    <row r="21" spans="2:14 53:54" ht="14.1" customHeight="1">
      <c r="B21" s="32" t="s">
        <v>246</v>
      </c>
      <c r="C21" s="154" t="s">
        <v>31</v>
      </c>
      <c r="D21" s="10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32" t="s">
        <v>246</v>
      </c>
      <c r="BA21" s="60" t="s">
        <v>71</v>
      </c>
      <c r="BB21" s="60" t="s">
        <v>1072</v>
      </c>
    </row>
    <row r="22" spans="2:14 53:54" ht="14.1" customHeight="1">
      <c r="B22" s="32" t="s">
        <v>247</v>
      </c>
      <c r="C22" s="154" t="s">
        <v>989</v>
      </c>
      <c r="D22" s="10"/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32" t="s">
        <v>247</v>
      </c>
      <c r="BA22" s="60" t="s">
        <v>72</v>
      </c>
      <c r="BB22" s="60" t="s">
        <v>1073</v>
      </c>
    </row>
    <row r="23" spans="2:14 53:54" ht="14.1" customHeight="1">
      <c r="B23" s="32" t="s">
        <v>275</v>
      </c>
      <c r="C23" s="154" t="s">
        <v>1322</v>
      </c>
      <c r="D23" s="10"/>
      <c r="E23" s="57">
        <v>662000</v>
      </c>
      <c r="F23" s="57">
        <v>22000</v>
      </c>
      <c r="G23" s="57">
        <v>684000</v>
      </c>
      <c r="H23" s="57">
        <v>583000</v>
      </c>
      <c r="I23" s="57">
        <v>30000</v>
      </c>
      <c r="J23" s="57">
        <v>613000</v>
      </c>
      <c r="K23" s="57">
        <v>515000</v>
      </c>
      <c r="L23" s="57">
        <v>24000</v>
      </c>
      <c r="M23" s="57">
        <v>539000</v>
      </c>
      <c r="N23" s="32" t="s">
        <v>275</v>
      </c>
      <c r="BA23" s="60" t="s">
        <v>75</v>
      </c>
      <c r="BB23" s="60" t="s">
        <v>361</v>
      </c>
    </row>
    <row r="24" spans="2:14 53:54" ht="14.1" customHeight="1">
      <c r="B24" s="34" t="s">
        <v>39</v>
      </c>
      <c r="C24" s="47"/>
      <c r="D24" s="53" t="s">
        <v>1053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34" t="s">
        <v>39</v>
      </c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dataValidations count="1">
    <dataValidation type="list" allowBlank="1" showInputMessage="1" showErrorMessage="1" sqref="C8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3ba460f-0c5b-42a3-91a1-2f7b20ef313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7.4285714285714" customWidth="1"/>
    <col min="4" max="4" width="25.4285714285714" customWidth="1"/>
    <col min="5" max="10" width="26.7142857142857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2 53:54" ht="14.1" customHeight="1">
      <c r="A3" s="141"/>
      <c r="B3" s="174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0" customHeight="1">
      <c r="C10" s="162" t="s">
        <v>210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1 53:54" ht="14.1" customHeight="1">
      <c r="B12" s="63"/>
      <c r="C12" s="37"/>
      <c r="D12" s="64"/>
      <c r="E12" s="6" t="s">
        <v>1522</v>
      </c>
      <c r="F12" s="10"/>
      <c r="G12" s="4" t="s">
        <v>1409</v>
      </c>
      <c r="H12" s="10"/>
      <c r="I12" s="4" t="s">
        <v>1498</v>
      </c>
      <c r="J12" s="10"/>
      <c r="K12" s="22"/>
      <c r="BA12" s="60" t="s">
        <v>51</v>
      </c>
      <c r="BB12" s="60" t="s">
        <v>772</v>
      </c>
    </row>
    <row r="13" spans="2:11 53:54" ht="14.1" customHeight="1">
      <c r="B13" s="42"/>
      <c r="C13" s="67" t="s">
        <v>607</v>
      </c>
      <c r="D13" s="41"/>
      <c r="E13" s="6" t="s">
        <v>1003</v>
      </c>
      <c r="F13" s="10"/>
      <c r="G13" s="4" t="s">
        <v>1003</v>
      </c>
      <c r="H13" s="10"/>
      <c r="I13" s="4" t="s">
        <v>1003</v>
      </c>
      <c r="J13" s="10"/>
      <c r="K13" s="22"/>
      <c r="BA13" s="60" t="s">
        <v>52</v>
      </c>
      <c r="BB13" s="60" t="s">
        <v>932</v>
      </c>
    </row>
    <row r="14" spans="2:11 53:54" ht="14.1" customHeight="1">
      <c r="B14" s="61"/>
      <c r="C14" s="35"/>
      <c r="D14" s="62"/>
      <c r="E14" s="68" t="s">
        <v>933</v>
      </c>
      <c r="F14" s="54" t="s">
        <v>798</v>
      </c>
      <c r="G14" s="54" t="s">
        <v>933</v>
      </c>
      <c r="H14" s="54" t="s">
        <v>798</v>
      </c>
      <c r="I14" s="54" t="s">
        <v>933</v>
      </c>
      <c r="J14" s="54" t="s">
        <v>798</v>
      </c>
      <c r="K14" s="22"/>
      <c r="BA14" s="60" t="s">
        <v>53</v>
      </c>
      <c r="BB14" s="60" t="s">
        <v>1369</v>
      </c>
    </row>
    <row r="15" spans="2:11 53:54" ht="14.1" customHeight="1">
      <c r="B15" s="65" t="s">
        <v>209</v>
      </c>
      <c r="C15" s="3"/>
      <c r="D15" s="3"/>
      <c r="E15" s="80" t="s">
        <v>37</v>
      </c>
      <c r="F15" s="81" t="s">
        <v>68</v>
      </c>
      <c r="G15" s="81" t="s">
        <v>37</v>
      </c>
      <c r="H15" s="81" t="s">
        <v>68</v>
      </c>
      <c r="I15" s="81" t="s">
        <v>37</v>
      </c>
      <c r="J15" s="79" t="s">
        <v>68</v>
      </c>
      <c r="K15" s="96"/>
      <c r="BA15" s="60" t="s">
        <v>54</v>
      </c>
      <c r="BB15" s="60" t="s">
        <v>1370</v>
      </c>
    </row>
    <row r="16" spans="2:11 53:54" ht="14.1" customHeight="1">
      <c r="B16" s="59" t="s">
        <v>37</v>
      </c>
      <c r="C16" s="156" t="s">
        <v>620</v>
      </c>
      <c r="D16" s="137"/>
      <c r="E16" s="57">
        <v>62000</v>
      </c>
      <c r="F16" s="57">
        <v>0</v>
      </c>
      <c r="G16" s="57">
        <v>114000</v>
      </c>
      <c r="H16" s="57">
        <v>0</v>
      </c>
      <c r="I16" s="57">
        <v>93000</v>
      </c>
      <c r="J16" s="57">
        <v>0</v>
      </c>
      <c r="K16" s="59" t="s">
        <v>37</v>
      </c>
      <c r="BA16" s="60" t="s">
        <v>55</v>
      </c>
      <c r="BB16" s="60" t="s">
        <v>917</v>
      </c>
    </row>
    <row r="17" spans="2:11 53:54" ht="14.1" customHeight="1">
      <c r="B17" s="32" t="s">
        <v>68</v>
      </c>
      <c r="C17" s="154" t="s">
        <v>1362</v>
      </c>
      <c r="D17" s="10"/>
      <c r="E17" s="57">
        <v>271000</v>
      </c>
      <c r="F17" s="57">
        <v>8000</v>
      </c>
      <c r="G17" s="57">
        <v>385000</v>
      </c>
      <c r="H17" s="57">
        <v>8000</v>
      </c>
      <c r="I17" s="57">
        <v>368000</v>
      </c>
      <c r="J17" s="57">
        <v>9000</v>
      </c>
      <c r="K17" s="32" t="s">
        <v>68</v>
      </c>
      <c r="BA17" s="60" t="s">
        <v>58</v>
      </c>
      <c r="BB17" s="60" t="s">
        <v>590</v>
      </c>
    </row>
    <row r="18" spans="2:11 53:54" ht="24.95" customHeight="1">
      <c r="B18" s="32" t="s">
        <v>87</v>
      </c>
      <c r="C18" s="44"/>
      <c r="D18" s="52" t="s">
        <v>1064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32" t="s">
        <v>87</v>
      </c>
      <c r="BA18" s="60" t="s">
        <v>59</v>
      </c>
      <c r="BB18" s="60" t="s">
        <v>863</v>
      </c>
    </row>
    <row r="19" spans="2:11 53:54" ht="14.1" customHeight="1">
      <c r="B19" s="32" t="s">
        <v>101</v>
      </c>
      <c r="C19" s="154" t="s">
        <v>1363</v>
      </c>
      <c r="D19" s="10"/>
      <c r="E19" s="57">
        <v>2781000</v>
      </c>
      <c r="F19" s="57">
        <v>4000</v>
      </c>
      <c r="G19" s="57">
        <v>2727000</v>
      </c>
      <c r="H19" s="57">
        <v>3000</v>
      </c>
      <c r="I19" s="57">
        <v>2827000</v>
      </c>
      <c r="J19" s="57">
        <v>3000</v>
      </c>
      <c r="K19" s="32" t="s">
        <v>101</v>
      </c>
      <c r="BA19" s="60" t="s">
        <v>61</v>
      </c>
      <c r="BB19" s="60" t="s">
        <v>595</v>
      </c>
    </row>
    <row r="20" spans="2:11 53:54" ht="14.1" customHeight="1">
      <c r="B20" s="32" t="s">
        <v>112</v>
      </c>
      <c r="C20" s="154" t="s">
        <v>1361</v>
      </c>
      <c r="D20" s="10"/>
      <c r="E20" s="57">
        <v>1227000</v>
      </c>
      <c r="F20" s="57">
        <v>29000</v>
      </c>
      <c r="G20" s="57">
        <v>1125000</v>
      </c>
      <c r="H20" s="57">
        <v>14000</v>
      </c>
      <c r="I20" s="57">
        <v>1127000</v>
      </c>
      <c r="J20" s="57">
        <v>27000</v>
      </c>
      <c r="K20" s="32" t="s">
        <v>112</v>
      </c>
      <c r="BA20" s="60" t="s">
        <v>65</v>
      </c>
      <c r="BB20" s="60" t="s">
        <v>1138</v>
      </c>
    </row>
    <row r="21" spans="2:11 53:54" ht="14.1" customHeight="1">
      <c r="B21" s="32" t="s">
        <v>117</v>
      </c>
      <c r="C21" s="154" t="s">
        <v>1109</v>
      </c>
      <c r="D21" s="10"/>
      <c r="E21" s="57">
        <v>1148000</v>
      </c>
      <c r="F21" s="57">
        <v>1000</v>
      </c>
      <c r="G21" s="57">
        <v>1057000</v>
      </c>
      <c r="H21" s="57">
        <v>1000</v>
      </c>
      <c r="I21" s="57">
        <v>1094000</v>
      </c>
      <c r="J21" s="57">
        <v>1000</v>
      </c>
      <c r="K21" s="32" t="s">
        <v>117</v>
      </c>
      <c r="BA21" s="60" t="s">
        <v>71</v>
      </c>
      <c r="BB21" s="60" t="s">
        <v>1072</v>
      </c>
    </row>
    <row r="22" spans="2:11 53:54" ht="24.95" customHeight="1">
      <c r="B22" s="32" t="s">
        <v>246</v>
      </c>
      <c r="C22" s="154" t="s">
        <v>1108</v>
      </c>
      <c r="D22" s="10"/>
      <c r="E22" s="57">
        <v>1601000</v>
      </c>
      <c r="F22" s="57">
        <v>3000</v>
      </c>
      <c r="G22" s="57">
        <v>1646000</v>
      </c>
      <c r="H22" s="57">
        <v>3000</v>
      </c>
      <c r="I22" s="57">
        <v>1696000</v>
      </c>
      <c r="J22" s="57">
        <v>3000</v>
      </c>
      <c r="K22" s="32" t="s">
        <v>246</v>
      </c>
      <c r="BA22" s="60" t="s">
        <v>72</v>
      </c>
      <c r="BB22" s="60" t="s">
        <v>1073</v>
      </c>
    </row>
    <row r="23" spans="2:11 53:54" ht="14.1" customHeight="1">
      <c r="B23" s="32" t="s">
        <v>247</v>
      </c>
      <c r="C23" s="154" t="s">
        <v>844</v>
      </c>
      <c r="D23" s="10"/>
      <c r="E23" s="57">
        <v>4517000</v>
      </c>
      <c r="F23" s="57">
        <v>7000</v>
      </c>
      <c r="G23" s="57">
        <v>5718000</v>
      </c>
      <c r="H23" s="57">
        <v>9000</v>
      </c>
      <c r="I23" s="57">
        <v>4690000</v>
      </c>
      <c r="J23" s="57">
        <v>8000</v>
      </c>
      <c r="K23" s="32" t="s">
        <v>247</v>
      </c>
      <c r="BA23" s="60" t="s">
        <v>75</v>
      </c>
      <c r="BB23" s="60" t="s">
        <v>361</v>
      </c>
    </row>
    <row r="24" spans="2:11 53:54" ht="14.1" customHeight="1">
      <c r="B24" s="32" t="s">
        <v>275</v>
      </c>
      <c r="C24" s="154" t="s">
        <v>846</v>
      </c>
      <c r="D24" s="10"/>
      <c r="E24" s="57">
        <v>504000</v>
      </c>
      <c r="F24" s="57">
        <v>1000</v>
      </c>
      <c r="G24" s="57">
        <v>1059000</v>
      </c>
      <c r="H24" s="57">
        <v>1000</v>
      </c>
      <c r="I24" s="57">
        <v>709000</v>
      </c>
      <c r="J24" s="57">
        <v>1000</v>
      </c>
      <c r="K24" s="32" t="s">
        <v>275</v>
      </c>
      <c r="BA24" s="60" t="s">
        <v>77</v>
      </c>
      <c r="BB24" s="60" t="s">
        <v>413</v>
      </c>
    </row>
    <row r="25" spans="2:11 53:54" ht="14.1" customHeight="1">
      <c r="B25" s="34" t="s">
        <v>39</v>
      </c>
      <c r="C25" s="14" t="s">
        <v>1265</v>
      </c>
      <c r="D25" s="7"/>
      <c r="E25" s="91">
        <v>12111000</v>
      </c>
      <c r="F25" s="91">
        <v>53000</v>
      </c>
      <c r="G25" s="91">
        <v>13831000</v>
      </c>
      <c r="H25" s="91">
        <v>39000</v>
      </c>
      <c r="I25" s="91">
        <v>12604000</v>
      </c>
      <c r="J25" s="91">
        <v>52000</v>
      </c>
      <c r="K25" s="34" t="s">
        <v>39</v>
      </c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dataValidations count="1">
    <dataValidation type="list" allowBlank="1" showInputMessage="1" showErrorMessage="1" sqref="C8">
      <formula1>'@lists'!$A$52:$B$52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f63448-9e1b-4a4b-bc4e-8e9bf548dee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212</v>
      </c>
      <c r="D10" s="141"/>
      <c r="E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64"/>
      <c r="E12" s="6" t="s">
        <v>1522</v>
      </c>
      <c r="F12" s="5"/>
      <c r="G12" s="5"/>
      <c r="H12" s="5"/>
      <c r="I12" s="5"/>
      <c r="J12" s="5"/>
      <c r="K12" s="10"/>
      <c r="L12" s="4" t="s">
        <v>1409</v>
      </c>
      <c r="M12" s="5"/>
      <c r="N12" s="5"/>
      <c r="O12" s="5"/>
      <c r="P12" s="5"/>
      <c r="Q12" s="5"/>
      <c r="R12" s="10"/>
      <c r="S12" s="4" t="s">
        <v>1498</v>
      </c>
      <c r="T12" s="5"/>
      <c r="U12" s="5"/>
      <c r="V12" s="5"/>
      <c r="W12" s="5"/>
      <c r="X12" s="5"/>
      <c r="Y12" s="10"/>
      <c r="Z12" s="22"/>
      <c r="BA12" s="60" t="s">
        <v>51</v>
      </c>
      <c r="BB12" s="60" t="s">
        <v>772</v>
      </c>
    </row>
    <row r="13" spans="2:54" ht="14.1" customHeight="1">
      <c r="B13" s="114"/>
      <c r="C13" s="67" t="s">
        <v>607</v>
      </c>
      <c r="D13" s="41"/>
      <c r="E13" s="6" t="s">
        <v>1084</v>
      </c>
      <c r="F13" s="10"/>
      <c r="G13" s="4" t="s">
        <v>1082</v>
      </c>
      <c r="H13" s="5"/>
      <c r="I13" s="10"/>
      <c r="J13" s="4" t="s">
        <v>1395</v>
      </c>
      <c r="K13" s="4" t="s">
        <v>1265</v>
      </c>
      <c r="L13" s="4" t="s">
        <v>1084</v>
      </c>
      <c r="M13" s="10"/>
      <c r="N13" s="4" t="s">
        <v>1082</v>
      </c>
      <c r="O13" s="5"/>
      <c r="P13" s="10"/>
      <c r="Q13" s="4" t="s">
        <v>1395</v>
      </c>
      <c r="R13" s="4" t="s">
        <v>1265</v>
      </c>
      <c r="S13" s="4" t="s">
        <v>1084</v>
      </c>
      <c r="T13" s="10"/>
      <c r="U13" s="4" t="s">
        <v>1082</v>
      </c>
      <c r="V13" s="5"/>
      <c r="W13" s="10"/>
      <c r="X13" s="4" t="s">
        <v>1395</v>
      </c>
      <c r="Y13" s="4" t="s">
        <v>1265</v>
      </c>
      <c r="Z13" s="22"/>
      <c r="BA13" s="60" t="s">
        <v>52</v>
      </c>
      <c r="BB13" s="60" t="s">
        <v>932</v>
      </c>
    </row>
    <row r="14" spans="2:54" ht="14.1" customHeight="1">
      <c r="B14" s="115"/>
      <c r="C14" s="35"/>
      <c r="D14" s="62"/>
      <c r="E14" s="68" t="s">
        <v>980</v>
      </c>
      <c r="F14" s="54" t="s">
        <v>1399</v>
      </c>
      <c r="G14" s="54" t="s">
        <v>706</v>
      </c>
      <c r="H14" s="54" t="s">
        <v>606</v>
      </c>
      <c r="I14" s="54" t="s">
        <v>597</v>
      </c>
      <c r="J14" s="10"/>
      <c r="K14" s="10"/>
      <c r="L14" s="54" t="s">
        <v>980</v>
      </c>
      <c r="M14" s="54" t="s">
        <v>1399</v>
      </c>
      <c r="N14" s="54" t="s">
        <v>706</v>
      </c>
      <c r="O14" s="54" t="s">
        <v>606</v>
      </c>
      <c r="P14" s="54" t="s">
        <v>597</v>
      </c>
      <c r="Q14" s="10"/>
      <c r="R14" s="10"/>
      <c r="S14" s="54" t="s">
        <v>980</v>
      </c>
      <c r="T14" s="54" t="s">
        <v>1399</v>
      </c>
      <c r="U14" s="54" t="s">
        <v>706</v>
      </c>
      <c r="V14" s="54" t="s">
        <v>606</v>
      </c>
      <c r="W14" s="54" t="s">
        <v>597</v>
      </c>
      <c r="X14" s="10"/>
      <c r="Y14" s="10"/>
      <c r="Z14" s="22"/>
      <c r="BA14" s="60" t="s">
        <v>53</v>
      </c>
      <c r="BB14" s="60" t="s">
        <v>1369</v>
      </c>
    </row>
    <row r="15" spans="2:54" ht="14.1" customHeight="1">
      <c r="B15" s="28" t="s">
        <v>211</v>
      </c>
      <c r="C15" s="155"/>
      <c r="D15" s="155"/>
      <c r="E15" s="80" t="s">
        <v>37</v>
      </c>
      <c r="F15" s="81" t="s">
        <v>68</v>
      </c>
      <c r="G15" s="81" t="s">
        <v>87</v>
      </c>
      <c r="H15" s="81" t="s">
        <v>101</v>
      </c>
      <c r="I15" s="81" t="s">
        <v>112</v>
      </c>
      <c r="J15" s="121" t="s">
        <v>117</v>
      </c>
      <c r="K15" s="121" t="s">
        <v>246</v>
      </c>
      <c r="L15" s="81" t="s">
        <v>37</v>
      </c>
      <c r="M15" s="81" t="s">
        <v>68</v>
      </c>
      <c r="N15" s="81" t="s">
        <v>87</v>
      </c>
      <c r="O15" s="81" t="s">
        <v>101</v>
      </c>
      <c r="P15" s="81" t="s">
        <v>112</v>
      </c>
      <c r="Q15" s="121" t="s">
        <v>117</v>
      </c>
      <c r="R15" s="121" t="s">
        <v>246</v>
      </c>
      <c r="S15" s="81" t="s">
        <v>37</v>
      </c>
      <c r="T15" s="81" t="s">
        <v>68</v>
      </c>
      <c r="U15" s="81" t="s">
        <v>87</v>
      </c>
      <c r="V15" s="81" t="s">
        <v>101</v>
      </c>
      <c r="W15" s="81" t="s">
        <v>112</v>
      </c>
      <c r="X15" s="121" t="s">
        <v>117</v>
      </c>
      <c r="Y15" s="131" t="s">
        <v>246</v>
      </c>
      <c r="Z15" s="74"/>
      <c r="BA15" s="60" t="s">
        <v>54</v>
      </c>
      <c r="BB15" s="60" t="s">
        <v>1370</v>
      </c>
    </row>
    <row r="16" spans="2:54" ht="14.1" customHeight="1">
      <c r="B16" s="30" t="s">
        <v>37</v>
      </c>
      <c r="C16" s="1" t="s">
        <v>1161</v>
      </c>
      <c r="D16" s="51" t="s">
        <v>1065</v>
      </c>
      <c r="E16" s="57">
        <v>8068000</v>
      </c>
      <c r="F16" s="57">
        <v>6000</v>
      </c>
      <c r="G16" s="57">
        <v>340000</v>
      </c>
      <c r="H16" s="57">
        <v>57000</v>
      </c>
      <c r="I16" s="57">
        <v>21000</v>
      </c>
      <c r="J16" s="57">
        <v>0</v>
      </c>
      <c r="K16" s="57">
        <v>8492000</v>
      </c>
      <c r="L16" s="57">
        <v>3245000</v>
      </c>
      <c r="M16" s="57">
        <v>8000</v>
      </c>
      <c r="N16" s="57">
        <v>351000</v>
      </c>
      <c r="O16" s="57">
        <v>25000</v>
      </c>
      <c r="P16" s="57">
        <v>18000</v>
      </c>
      <c r="Q16" s="57">
        <v>0</v>
      </c>
      <c r="R16" s="57">
        <v>3647000</v>
      </c>
      <c r="S16" s="57">
        <v>3564000</v>
      </c>
      <c r="T16" s="57">
        <v>8000</v>
      </c>
      <c r="U16" s="57">
        <v>252000</v>
      </c>
      <c r="V16" s="57">
        <v>55000</v>
      </c>
      <c r="W16" s="57">
        <v>22000</v>
      </c>
      <c r="X16" s="57">
        <v>0</v>
      </c>
      <c r="Y16" s="57">
        <v>3901000</v>
      </c>
      <c r="Z16" s="30" t="s">
        <v>37</v>
      </c>
      <c r="BA16" s="60" t="s">
        <v>55</v>
      </c>
      <c r="BB16" s="60" t="s">
        <v>917</v>
      </c>
    </row>
    <row r="17" spans="2:54" ht="14.1" customHeight="1">
      <c r="B17" s="59" t="s">
        <v>68</v>
      </c>
      <c r="C17" s="13"/>
      <c r="D17" s="52" t="s">
        <v>1155</v>
      </c>
      <c r="E17" s="57">
        <v>3642000</v>
      </c>
      <c r="F17" s="57">
        <v>1440000</v>
      </c>
      <c r="G17" s="57">
        <v>1395000</v>
      </c>
      <c r="H17" s="57">
        <v>276000</v>
      </c>
      <c r="I17" s="57">
        <v>3000</v>
      </c>
      <c r="J17" s="57">
        <v>202000</v>
      </c>
      <c r="K17" s="57">
        <v>6958000</v>
      </c>
      <c r="L17" s="57">
        <v>7227000</v>
      </c>
      <c r="M17" s="57">
        <v>1614000</v>
      </c>
      <c r="N17" s="57">
        <v>1624000</v>
      </c>
      <c r="O17" s="57">
        <v>122000</v>
      </c>
      <c r="P17" s="57">
        <v>0</v>
      </c>
      <c r="Q17" s="57">
        <v>158000</v>
      </c>
      <c r="R17" s="57">
        <v>10745000</v>
      </c>
      <c r="S17" s="57">
        <v>8213000</v>
      </c>
      <c r="T17" s="57">
        <v>1569000</v>
      </c>
      <c r="U17" s="57">
        <v>1535000</v>
      </c>
      <c r="V17" s="57">
        <v>91000</v>
      </c>
      <c r="W17" s="57">
        <v>0</v>
      </c>
      <c r="X17" s="57">
        <v>176000</v>
      </c>
      <c r="Y17" s="57">
        <v>11584000</v>
      </c>
      <c r="Z17" s="59" t="s">
        <v>68</v>
      </c>
      <c r="BA17" s="60" t="s">
        <v>58</v>
      </c>
      <c r="BB17" s="60" t="s">
        <v>590</v>
      </c>
    </row>
    <row r="18" spans="2:54" ht="24.95" customHeight="1">
      <c r="B18" s="32" t="s">
        <v>87</v>
      </c>
      <c r="C18" s="13"/>
      <c r="D18" s="52" t="s">
        <v>1158</v>
      </c>
      <c r="E18" s="57">
        <v>966000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966000</v>
      </c>
      <c r="L18" s="57">
        <v>738000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738000</v>
      </c>
      <c r="S18" s="57">
        <v>536000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536000</v>
      </c>
      <c r="Z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3"/>
      <c r="D19" s="52" t="s">
        <v>616</v>
      </c>
      <c r="E19" s="57">
        <v>18822000</v>
      </c>
      <c r="F19" s="57">
        <v>4650000</v>
      </c>
      <c r="G19" s="57">
        <v>1592000</v>
      </c>
      <c r="H19" s="57">
        <v>131000</v>
      </c>
      <c r="I19" s="57">
        <v>67000</v>
      </c>
      <c r="J19" s="57">
        <v>162000</v>
      </c>
      <c r="K19" s="57">
        <v>25424000</v>
      </c>
      <c r="L19" s="57">
        <v>17484000</v>
      </c>
      <c r="M19" s="57">
        <v>4461000</v>
      </c>
      <c r="N19" s="57">
        <v>1777000</v>
      </c>
      <c r="O19" s="57">
        <v>150000</v>
      </c>
      <c r="P19" s="57">
        <v>76000</v>
      </c>
      <c r="Q19" s="57">
        <v>168000</v>
      </c>
      <c r="R19" s="57">
        <v>24116000</v>
      </c>
      <c r="S19" s="57">
        <v>17252000</v>
      </c>
      <c r="T19" s="57">
        <v>4287000</v>
      </c>
      <c r="U19" s="57">
        <v>1783000</v>
      </c>
      <c r="V19" s="57">
        <v>152000</v>
      </c>
      <c r="W19" s="57">
        <v>62000</v>
      </c>
      <c r="X19" s="57">
        <v>148000</v>
      </c>
      <c r="Y19" s="57">
        <v>23684000</v>
      </c>
      <c r="Z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13"/>
      <c r="D20" s="52" t="s">
        <v>613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1000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1000</v>
      </c>
      <c r="Z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3"/>
      <c r="D21" s="52" t="s">
        <v>824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3"/>
      <c r="D22" s="52" t="s">
        <v>638</v>
      </c>
      <c r="E22" s="71"/>
      <c r="F22" s="71"/>
      <c r="G22" s="71"/>
      <c r="H22" s="71"/>
      <c r="I22" s="71"/>
      <c r="J22" s="57">
        <v>277000</v>
      </c>
      <c r="K22" s="57">
        <v>277000</v>
      </c>
      <c r="L22" s="71"/>
      <c r="M22" s="71"/>
      <c r="N22" s="71"/>
      <c r="O22" s="71"/>
      <c r="P22" s="71"/>
      <c r="Q22" s="57">
        <v>298000</v>
      </c>
      <c r="R22" s="57">
        <v>298000</v>
      </c>
      <c r="S22" s="71"/>
      <c r="T22" s="71"/>
      <c r="U22" s="71"/>
      <c r="V22" s="71"/>
      <c r="W22" s="71"/>
      <c r="X22" s="57">
        <v>303000</v>
      </c>
      <c r="Y22" s="57">
        <v>303000</v>
      </c>
      <c r="Z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52" t="s">
        <v>1164</v>
      </c>
      <c r="E23" s="57">
        <v>108000</v>
      </c>
      <c r="F23" s="57">
        <v>0</v>
      </c>
      <c r="G23" s="57">
        <v>104000</v>
      </c>
      <c r="H23" s="57">
        <v>58000</v>
      </c>
      <c r="I23" s="57">
        <v>2000</v>
      </c>
      <c r="J23" s="57">
        <v>37000</v>
      </c>
      <c r="K23" s="57">
        <v>309000</v>
      </c>
      <c r="L23" s="57">
        <v>94000</v>
      </c>
      <c r="M23" s="57">
        <v>1000</v>
      </c>
      <c r="N23" s="57">
        <v>86000</v>
      </c>
      <c r="O23" s="57">
        <v>27000</v>
      </c>
      <c r="P23" s="57">
        <v>11000</v>
      </c>
      <c r="Q23" s="57">
        <v>44000</v>
      </c>
      <c r="R23" s="57">
        <v>263000</v>
      </c>
      <c r="S23" s="57">
        <v>66000</v>
      </c>
      <c r="T23" s="57">
        <v>0</v>
      </c>
      <c r="U23" s="57">
        <v>157000</v>
      </c>
      <c r="V23" s="57">
        <v>23000</v>
      </c>
      <c r="W23" s="57">
        <v>24000</v>
      </c>
      <c r="X23" s="57">
        <v>72000</v>
      </c>
      <c r="Y23" s="57">
        <v>342000</v>
      </c>
      <c r="Z23" s="32" t="s">
        <v>247</v>
      </c>
      <c r="BA23" s="60" t="s">
        <v>75</v>
      </c>
      <c r="BB23" s="60" t="s">
        <v>361</v>
      </c>
    </row>
    <row r="24" spans="2:54" ht="14.1" customHeight="1">
      <c r="B24" s="32" t="s">
        <v>275</v>
      </c>
      <c r="C24" s="13"/>
      <c r="D24" s="52" t="s">
        <v>1162</v>
      </c>
      <c r="E24" s="57">
        <v>405000</v>
      </c>
      <c r="F24" s="57">
        <v>2000</v>
      </c>
      <c r="G24" s="57">
        <v>7000</v>
      </c>
      <c r="H24" s="57">
        <v>2000</v>
      </c>
      <c r="I24" s="57">
        <v>0</v>
      </c>
      <c r="J24" s="57">
        <v>40000</v>
      </c>
      <c r="K24" s="57">
        <v>456000</v>
      </c>
      <c r="L24" s="57">
        <v>373000</v>
      </c>
      <c r="M24" s="57">
        <v>1000</v>
      </c>
      <c r="N24" s="57">
        <v>3000</v>
      </c>
      <c r="O24" s="57">
        <v>0</v>
      </c>
      <c r="P24" s="57">
        <v>0</v>
      </c>
      <c r="Q24" s="57">
        <v>219000</v>
      </c>
      <c r="R24" s="57">
        <v>596000</v>
      </c>
      <c r="S24" s="57">
        <v>427000</v>
      </c>
      <c r="T24" s="57">
        <v>1000</v>
      </c>
      <c r="U24" s="57">
        <v>4000</v>
      </c>
      <c r="V24" s="57">
        <v>0</v>
      </c>
      <c r="W24" s="57">
        <v>0</v>
      </c>
      <c r="X24" s="57">
        <v>205000</v>
      </c>
      <c r="Y24" s="57">
        <v>637000</v>
      </c>
      <c r="Z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12"/>
      <c r="D25" s="52" t="s">
        <v>1317</v>
      </c>
      <c r="E25" s="57">
        <v>32011000</v>
      </c>
      <c r="F25" s="57">
        <v>6098000</v>
      </c>
      <c r="G25" s="57">
        <v>3438000</v>
      </c>
      <c r="H25" s="57">
        <v>524000</v>
      </c>
      <c r="I25" s="57">
        <v>93000</v>
      </c>
      <c r="J25" s="57">
        <v>718000</v>
      </c>
      <c r="K25" s="57">
        <v>42882000</v>
      </c>
      <c r="L25" s="57">
        <v>29161000</v>
      </c>
      <c r="M25" s="57">
        <v>6085000</v>
      </c>
      <c r="N25" s="57">
        <v>3841000</v>
      </c>
      <c r="O25" s="57">
        <v>324000</v>
      </c>
      <c r="P25" s="57">
        <v>105000</v>
      </c>
      <c r="Q25" s="57">
        <v>887000</v>
      </c>
      <c r="R25" s="57">
        <v>40403000</v>
      </c>
      <c r="S25" s="57">
        <v>30059000</v>
      </c>
      <c r="T25" s="57">
        <v>5865000</v>
      </c>
      <c r="U25" s="57">
        <v>3731000</v>
      </c>
      <c r="V25" s="57">
        <v>321000</v>
      </c>
      <c r="W25" s="57">
        <v>108000</v>
      </c>
      <c r="X25" s="57">
        <v>904000</v>
      </c>
      <c r="Y25" s="57">
        <v>40988000</v>
      </c>
      <c r="Z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14" t="s">
        <v>840</v>
      </c>
      <c r="D26" s="52" t="s">
        <v>1377</v>
      </c>
      <c r="E26" s="57">
        <v>25381000</v>
      </c>
      <c r="F26" s="57">
        <v>1322000</v>
      </c>
      <c r="G26" s="57">
        <v>5430000</v>
      </c>
      <c r="H26" s="57">
        <v>1126000</v>
      </c>
      <c r="I26" s="57">
        <v>450000</v>
      </c>
      <c r="J26" s="57">
        <v>161000</v>
      </c>
      <c r="K26" s="57">
        <v>33870000</v>
      </c>
      <c r="L26" s="57">
        <v>22999000</v>
      </c>
      <c r="M26" s="57">
        <v>1814000</v>
      </c>
      <c r="N26" s="57">
        <v>5697000</v>
      </c>
      <c r="O26" s="57">
        <v>1320000</v>
      </c>
      <c r="P26" s="57">
        <v>449000</v>
      </c>
      <c r="Q26" s="57">
        <v>167000</v>
      </c>
      <c r="R26" s="57">
        <v>32446000</v>
      </c>
      <c r="S26" s="57">
        <v>23895000</v>
      </c>
      <c r="T26" s="57">
        <v>1608000</v>
      </c>
      <c r="U26" s="57">
        <v>5432000</v>
      </c>
      <c r="V26" s="57">
        <v>1230000</v>
      </c>
      <c r="W26" s="57">
        <v>443000</v>
      </c>
      <c r="X26" s="57">
        <v>148000</v>
      </c>
      <c r="Y26" s="57">
        <v>32756000</v>
      </c>
      <c r="Z26" s="32" t="s">
        <v>46</v>
      </c>
      <c r="BA26" s="60" t="s">
        <v>82</v>
      </c>
      <c r="BB26" s="60" t="s">
        <v>916</v>
      </c>
    </row>
    <row r="27" spans="2:54" ht="14.1" customHeight="1">
      <c r="B27" s="32" t="s">
        <v>50</v>
      </c>
      <c r="C27" s="13"/>
      <c r="D27" s="52" t="s">
        <v>1378</v>
      </c>
      <c r="E27" s="57">
        <v>86000</v>
      </c>
      <c r="F27" s="57">
        <v>0</v>
      </c>
      <c r="G27" s="57">
        <v>98000</v>
      </c>
      <c r="H27" s="57">
        <v>8000</v>
      </c>
      <c r="I27" s="57">
        <v>8000</v>
      </c>
      <c r="J27" s="57">
        <v>0</v>
      </c>
      <c r="K27" s="57">
        <v>200000</v>
      </c>
      <c r="L27" s="57">
        <v>28000</v>
      </c>
      <c r="M27" s="57">
        <v>0</v>
      </c>
      <c r="N27" s="57">
        <v>98000</v>
      </c>
      <c r="O27" s="57">
        <v>7000</v>
      </c>
      <c r="P27" s="57">
        <v>3000</v>
      </c>
      <c r="Q27" s="57">
        <v>0</v>
      </c>
      <c r="R27" s="57">
        <v>136000</v>
      </c>
      <c r="S27" s="57">
        <v>33000</v>
      </c>
      <c r="T27" s="57">
        <v>0</v>
      </c>
      <c r="U27" s="57">
        <v>126000</v>
      </c>
      <c r="V27" s="57">
        <v>11000</v>
      </c>
      <c r="W27" s="57">
        <v>4000</v>
      </c>
      <c r="X27" s="57">
        <v>0</v>
      </c>
      <c r="Y27" s="57">
        <v>174000</v>
      </c>
      <c r="Z27" s="32" t="s">
        <v>50</v>
      </c>
      <c r="BA27" s="60" t="s">
        <v>84</v>
      </c>
      <c r="BB27" s="60" t="s">
        <v>340</v>
      </c>
    </row>
    <row r="28" spans="2:54" ht="14.1" customHeight="1">
      <c r="B28" s="32" t="s">
        <v>57</v>
      </c>
      <c r="C28" s="13"/>
      <c r="D28" s="52" t="s">
        <v>1376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32" t="s">
        <v>57</v>
      </c>
      <c r="BA28" s="60" t="s">
        <v>90</v>
      </c>
      <c r="BB28" s="60" t="s">
        <v>719</v>
      </c>
    </row>
    <row r="29" spans="2:54" ht="24.95" customHeight="1">
      <c r="B29" s="32" t="s">
        <v>60</v>
      </c>
      <c r="C29" s="13"/>
      <c r="D29" s="52" t="s">
        <v>1157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32" t="s">
        <v>60</v>
      </c>
      <c r="BA29" s="60" t="s">
        <v>94</v>
      </c>
      <c r="BB29" s="60" t="s">
        <v>1364</v>
      </c>
    </row>
    <row r="30" spans="2:54" ht="14.1" customHeight="1">
      <c r="B30" s="32" t="s">
        <v>62</v>
      </c>
      <c r="C30" s="13"/>
      <c r="D30" s="52" t="s">
        <v>583</v>
      </c>
      <c r="E30" s="57">
        <v>1302000</v>
      </c>
      <c r="F30" s="57">
        <v>2248000</v>
      </c>
      <c r="G30" s="57">
        <v>0</v>
      </c>
      <c r="H30" s="57">
        <v>0</v>
      </c>
      <c r="I30" s="57">
        <v>0</v>
      </c>
      <c r="J30" s="57">
        <v>0</v>
      </c>
      <c r="K30" s="57">
        <v>3550000</v>
      </c>
      <c r="L30" s="57">
        <v>1334000</v>
      </c>
      <c r="M30" s="57">
        <v>1630000</v>
      </c>
      <c r="N30" s="57">
        <v>0</v>
      </c>
      <c r="O30" s="57">
        <v>0</v>
      </c>
      <c r="P30" s="57">
        <v>0</v>
      </c>
      <c r="Q30" s="57">
        <v>0</v>
      </c>
      <c r="R30" s="57">
        <v>2964000</v>
      </c>
      <c r="S30" s="57">
        <v>1337000</v>
      </c>
      <c r="T30" s="57">
        <v>2058000</v>
      </c>
      <c r="U30" s="57">
        <v>0</v>
      </c>
      <c r="V30" s="57">
        <v>0</v>
      </c>
      <c r="W30" s="57">
        <v>0</v>
      </c>
      <c r="X30" s="57">
        <v>0</v>
      </c>
      <c r="Y30" s="57">
        <v>3395000</v>
      </c>
      <c r="Z30" s="32" t="s">
        <v>62</v>
      </c>
      <c r="BA30" s="60" t="s">
        <v>100</v>
      </c>
      <c r="BB30" s="60" t="s">
        <v>523</v>
      </c>
    </row>
    <row r="31" spans="2:54" ht="14.1" customHeight="1">
      <c r="B31" s="32" t="s">
        <v>63</v>
      </c>
      <c r="C31" s="13"/>
      <c r="D31" s="52" t="s">
        <v>843</v>
      </c>
      <c r="E31" s="57">
        <v>247000</v>
      </c>
      <c r="F31" s="57">
        <v>0</v>
      </c>
      <c r="G31" s="57">
        <v>85000</v>
      </c>
      <c r="H31" s="57">
        <v>68000</v>
      </c>
      <c r="I31" s="57">
        <v>2000</v>
      </c>
      <c r="J31" s="57">
        <v>37000</v>
      </c>
      <c r="K31" s="57">
        <v>439000</v>
      </c>
      <c r="L31" s="57">
        <v>171000</v>
      </c>
      <c r="M31" s="57">
        <v>1000</v>
      </c>
      <c r="N31" s="57">
        <v>156000</v>
      </c>
      <c r="O31" s="57">
        <v>48000</v>
      </c>
      <c r="P31" s="57">
        <v>6000</v>
      </c>
      <c r="Q31" s="57">
        <v>47000</v>
      </c>
      <c r="R31" s="57">
        <v>429000</v>
      </c>
      <c r="S31" s="57">
        <v>77000</v>
      </c>
      <c r="T31" s="57">
        <v>0</v>
      </c>
      <c r="U31" s="57">
        <v>175000</v>
      </c>
      <c r="V31" s="57">
        <v>44000</v>
      </c>
      <c r="W31" s="57">
        <v>24000</v>
      </c>
      <c r="X31" s="57">
        <v>73000</v>
      </c>
      <c r="Y31" s="57">
        <v>393000</v>
      </c>
      <c r="Z31" s="32" t="s">
        <v>63</v>
      </c>
      <c r="BA31" s="60" t="s">
        <v>103</v>
      </c>
      <c r="BB31" s="60" t="s">
        <v>914</v>
      </c>
    </row>
    <row r="32" spans="2:54" ht="14.1" customHeight="1">
      <c r="B32" s="32" t="s">
        <v>64</v>
      </c>
      <c r="C32" s="13"/>
      <c r="D32" s="52" t="s">
        <v>841</v>
      </c>
      <c r="E32" s="57">
        <v>1861000</v>
      </c>
      <c r="F32" s="57">
        <v>438000</v>
      </c>
      <c r="G32" s="57">
        <v>7000</v>
      </c>
      <c r="H32" s="57">
        <v>0</v>
      </c>
      <c r="I32" s="57">
        <v>0</v>
      </c>
      <c r="J32" s="57">
        <v>9000</v>
      </c>
      <c r="K32" s="57">
        <v>2315000</v>
      </c>
      <c r="L32" s="57">
        <v>1263000</v>
      </c>
      <c r="M32" s="57">
        <v>490000</v>
      </c>
      <c r="N32" s="57">
        <v>4000</v>
      </c>
      <c r="O32" s="57">
        <v>0</v>
      </c>
      <c r="P32" s="57">
        <v>0</v>
      </c>
      <c r="Q32" s="57">
        <v>182000</v>
      </c>
      <c r="R32" s="57">
        <v>1939000</v>
      </c>
      <c r="S32" s="57">
        <v>1241000</v>
      </c>
      <c r="T32" s="57">
        <v>505000</v>
      </c>
      <c r="U32" s="57">
        <v>4000</v>
      </c>
      <c r="V32" s="57">
        <v>0</v>
      </c>
      <c r="W32" s="57">
        <v>0</v>
      </c>
      <c r="X32" s="57">
        <v>178000</v>
      </c>
      <c r="Y32" s="57">
        <v>1928000</v>
      </c>
      <c r="Z32" s="32" t="s">
        <v>64</v>
      </c>
      <c r="BA32" s="60" t="s">
        <v>110</v>
      </c>
      <c r="BB32" s="60" t="s">
        <v>1110</v>
      </c>
    </row>
    <row r="33" spans="2:54" ht="14.1" customHeight="1">
      <c r="B33" s="32" t="s">
        <v>66</v>
      </c>
      <c r="C33" s="12"/>
      <c r="D33" s="52" t="s">
        <v>1307</v>
      </c>
      <c r="E33" s="57">
        <v>28877000</v>
      </c>
      <c r="F33" s="57">
        <v>4008000</v>
      </c>
      <c r="G33" s="57">
        <v>5620000</v>
      </c>
      <c r="H33" s="57">
        <v>1202000</v>
      </c>
      <c r="I33" s="57">
        <v>460000</v>
      </c>
      <c r="J33" s="57">
        <v>207000</v>
      </c>
      <c r="K33" s="57">
        <v>40374000</v>
      </c>
      <c r="L33" s="57">
        <v>25795000</v>
      </c>
      <c r="M33" s="57">
        <v>3935000</v>
      </c>
      <c r="N33" s="57">
        <v>5955000</v>
      </c>
      <c r="O33" s="57">
        <v>1375000</v>
      </c>
      <c r="P33" s="57">
        <v>458000</v>
      </c>
      <c r="Q33" s="57">
        <v>396000</v>
      </c>
      <c r="R33" s="57">
        <v>37914000</v>
      </c>
      <c r="S33" s="57">
        <v>26583000</v>
      </c>
      <c r="T33" s="57">
        <v>4171000</v>
      </c>
      <c r="U33" s="57">
        <v>5737000</v>
      </c>
      <c r="V33" s="57">
        <v>1285000</v>
      </c>
      <c r="W33" s="57">
        <v>471000</v>
      </c>
      <c r="X33" s="57">
        <v>399000</v>
      </c>
      <c r="Y33" s="57">
        <v>38646000</v>
      </c>
      <c r="Z33" s="32" t="s">
        <v>66</v>
      </c>
      <c r="BA33" s="60" t="s">
        <v>113</v>
      </c>
      <c r="BB33" s="60" t="s">
        <v>1135</v>
      </c>
    </row>
    <row r="34" spans="2:54" ht="14.1" customHeight="1">
      <c r="B34" s="32" t="s">
        <v>67</v>
      </c>
      <c r="C34" s="154" t="s">
        <v>797</v>
      </c>
      <c r="D34" s="10"/>
      <c r="E34" s="57">
        <v>3134000</v>
      </c>
      <c r="F34" s="57">
        <v>2090000</v>
      </c>
      <c r="G34" s="57">
        <v>-2182000</v>
      </c>
      <c r="H34" s="57">
        <v>-678000</v>
      </c>
      <c r="I34" s="57">
        <v>-367000</v>
      </c>
      <c r="J34" s="57">
        <v>511000</v>
      </c>
      <c r="K34" s="57">
        <v>2508000</v>
      </c>
      <c r="L34" s="57">
        <v>3366000</v>
      </c>
      <c r="M34" s="57">
        <v>2150000</v>
      </c>
      <c r="N34" s="57">
        <v>-2114000</v>
      </c>
      <c r="O34" s="57">
        <v>-1051000</v>
      </c>
      <c r="P34" s="57">
        <v>-353000</v>
      </c>
      <c r="Q34" s="57">
        <v>491000</v>
      </c>
      <c r="R34" s="57">
        <v>2489000</v>
      </c>
      <c r="S34" s="57">
        <v>3476000</v>
      </c>
      <c r="T34" s="57">
        <v>1694000</v>
      </c>
      <c r="U34" s="57">
        <v>-2006000</v>
      </c>
      <c r="V34" s="57">
        <v>-964000</v>
      </c>
      <c r="W34" s="57">
        <v>-363000</v>
      </c>
      <c r="X34" s="57">
        <v>505000</v>
      </c>
      <c r="Y34" s="57">
        <v>2342000</v>
      </c>
      <c r="Z34" s="32" t="s">
        <v>67</v>
      </c>
      <c r="BA34" s="60" t="s">
        <v>114</v>
      </c>
      <c r="BB34" s="60" t="s">
        <v>1365</v>
      </c>
    </row>
    <row r="35" spans="2:54" ht="14.1" customHeight="1">
      <c r="B35" s="32" t="s">
        <v>69</v>
      </c>
      <c r="C35" s="14" t="s">
        <v>819</v>
      </c>
      <c r="D35" s="52" t="s">
        <v>14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-3071000</v>
      </c>
      <c r="M35" s="57">
        <v>-496000</v>
      </c>
      <c r="N35" s="57">
        <v>2071000</v>
      </c>
      <c r="O35" s="57">
        <v>1147000</v>
      </c>
      <c r="P35" s="57">
        <v>349000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32" t="s">
        <v>69</v>
      </c>
      <c r="BA35" s="60" t="s">
        <v>115</v>
      </c>
      <c r="BB35" s="60" t="s">
        <v>930</v>
      </c>
    </row>
    <row r="36" spans="2:54" ht="27" customHeight="1">
      <c r="B36" s="32" t="s">
        <v>73</v>
      </c>
      <c r="C36" s="13"/>
      <c r="D36" s="52" t="s">
        <v>6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76000</v>
      </c>
      <c r="M36" s="57">
        <v>0</v>
      </c>
      <c r="N36" s="57">
        <v>-8000</v>
      </c>
      <c r="O36" s="57">
        <v>-68000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32" t="s">
        <v>73</v>
      </c>
      <c r="BA36" s="60" t="s">
        <v>116</v>
      </c>
      <c r="BB36" s="60" t="s">
        <v>1485</v>
      </c>
    </row>
    <row r="37" spans="2:54" ht="24.95" customHeight="1">
      <c r="B37" s="32" t="s">
        <v>74</v>
      </c>
      <c r="C37" s="12"/>
      <c r="D37" s="52" t="s">
        <v>9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-50000</v>
      </c>
      <c r="M37" s="57">
        <v>0</v>
      </c>
      <c r="N37" s="57">
        <v>104000</v>
      </c>
      <c r="O37" s="57">
        <v>-54000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32" t="s">
        <v>74</v>
      </c>
      <c r="BA37" s="60" t="s">
        <v>118</v>
      </c>
      <c r="BB37" s="60" t="s">
        <v>890</v>
      </c>
    </row>
    <row r="38" spans="2:54" ht="14.1" customHeight="1">
      <c r="B38" s="32" t="s">
        <v>76</v>
      </c>
      <c r="C38" s="14" t="s">
        <v>1095</v>
      </c>
      <c r="D38" s="52" t="s">
        <v>14</v>
      </c>
      <c r="E38" s="57">
        <v>-3006000</v>
      </c>
      <c r="F38" s="57">
        <v>122000</v>
      </c>
      <c r="G38" s="57">
        <v>1813000</v>
      </c>
      <c r="H38" s="57">
        <v>706000</v>
      </c>
      <c r="I38" s="57">
        <v>365000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-2869000</v>
      </c>
      <c r="T38" s="57">
        <v>-295000</v>
      </c>
      <c r="U38" s="57">
        <v>1868000</v>
      </c>
      <c r="V38" s="57">
        <v>936000</v>
      </c>
      <c r="W38" s="57">
        <v>360000</v>
      </c>
      <c r="X38" s="57">
        <v>0</v>
      </c>
      <c r="Y38" s="57">
        <v>0</v>
      </c>
      <c r="Z38" s="32" t="s">
        <v>76</v>
      </c>
      <c r="BA38" s="60" t="s">
        <v>245</v>
      </c>
      <c r="BB38" s="60" t="s">
        <v>646</v>
      </c>
    </row>
    <row r="39" spans="2:54" ht="24.95" customHeight="1">
      <c r="B39" s="32" t="s">
        <v>78</v>
      </c>
      <c r="C39" s="13"/>
      <c r="D39" s="52" t="s">
        <v>7</v>
      </c>
      <c r="E39" s="57">
        <v>-236000</v>
      </c>
      <c r="F39" s="57">
        <v>0</v>
      </c>
      <c r="G39" s="57">
        <v>233000</v>
      </c>
      <c r="H39" s="57">
        <v>3000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-55000</v>
      </c>
      <c r="T39" s="57">
        <v>0</v>
      </c>
      <c r="U39" s="57">
        <v>2000</v>
      </c>
      <c r="V39" s="57">
        <v>53000</v>
      </c>
      <c r="W39" s="57">
        <v>0</v>
      </c>
      <c r="X39" s="57">
        <v>0</v>
      </c>
      <c r="Y39" s="57">
        <v>0</v>
      </c>
      <c r="Z39" s="32" t="s">
        <v>78</v>
      </c>
      <c r="BA39" s="60" t="s">
        <v>248</v>
      </c>
      <c r="BB39" s="60" t="s">
        <v>659</v>
      </c>
    </row>
    <row r="40" spans="2:54" ht="24.95" customHeight="1">
      <c r="B40" s="32" t="s">
        <v>79</v>
      </c>
      <c r="C40" s="12"/>
      <c r="D40" s="52" t="s">
        <v>10</v>
      </c>
      <c r="E40" s="57">
        <v>-192000</v>
      </c>
      <c r="F40" s="57">
        <v>0</v>
      </c>
      <c r="G40" s="57">
        <v>239000</v>
      </c>
      <c r="H40" s="57">
        <v>-47000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-70000</v>
      </c>
      <c r="T40" s="57">
        <v>0</v>
      </c>
      <c r="U40" s="57">
        <v>121000</v>
      </c>
      <c r="V40" s="57">
        <v>-51000</v>
      </c>
      <c r="W40" s="57">
        <v>0</v>
      </c>
      <c r="X40" s="57">
        <v>0</v>
      </c>
      <c r="Y40" s="57">
        <v>0</v>
      </c>
      <c r="Z40" s="32" t="s">
        <v>79</v>
      </c>
      <c r="BA40" s="60" t="s">
        <v>249</v>
      </c>
      <c r="BB40" s="60" t="s">
        <v>658</v>
      </c>
    </row>
    <row r="41" spans="2:54" ht="14.1" customHeight="1">
      <c r="B41" s="32" t="s">
        <v>80</v>
      </c>
      <c r="C41" s="154" t="s">
        <v>1208</v>
      </c>
      <c r="D41" s="10"/>
      <c r="E41" s="57">
        <v>-300000</v>
      </c>
      <c r="F41" s="57">
        <v>2212000</v>
      </c>
      <c r="G41" s="57">
        <v>103000</v>
      </c>
      <c r="H41" s="57">
        <v>-16000</v>
      </c>
      <c r="I41" s="57">
        <v>-2000</v>
      </c>
      <c r="J41" s="57">
        <v>511000</v>
      </c>
      <c r="K41" s="57">
        <v>2508000</v>
      </c>
      <c r="L41" s="57">
        <v>321000</v>
      </c>
      <c r="M41" s="57">
        <v>1654000</v>
      </c>
      <c r="N41" s="57">
        <v>53000</v>
      </c>
      <c r="O41" s="57">
        <v>-26000</v>
      </c>
      <c r="P41" s="57">
        <v>-4000</v>
      </c>
      <c r="Q41" s="57">
        <v>491000</v>
      </c>
      <c r="R41" s="57">
        <v>2489000</v>
      </c>
      <c r="S41" s="57">
        <v>482000</v>
      </c>
      <c r="T41" s="57">
        <v>1399000</v>
      </c>
      <c r="U41" s="57">
        <v>-15000</v>
      </c>
      <c r="V41" s="57">
        <v>-26000</v>
      </c>
      <c r="W41" s="57">
        <v>-3000</v>
      </c>
      <c r="X41" s="57">
        <v>505000</v>
      </c>
      <c r="Y41" s="57">
        <v>2342000</v>
      </c>
      <c r="Z41" s="32" t="s">
        <v>80</v>
      </c>
      <c r="BA41" s="60" t="s">
        <v>250</v>
      </c>
      <c r="BB41" s="60" t="s">
        <v>665</v>
      </c>
    </row>
    <row r="42" spans="2:54" ht="14.1" customHeight="1">
      <c r="B42" s="32" t="s">
        <v>83</v>
      </c>
      <c r="C42" s="154" t="s">
        <v>8</v>
      </c>
      <c r="D42" s="10"/>
      <c r="E42" s="57">
        <v>-414000</v>
      </c>
      <c r="F42" s="57">
        <v>0</v>
      </c>
      <c r="G42" s="57">
        <v>336000</v>
      </c>
      <c r="H42" s="57">
        <v>78000</v>
      </c>
      <c r="I42" s="57">
        <v>0</v>
      </c>
      <c r="J42" s="57">
        <v>0</v>
      </c>
      <c r="K42" s="57">
        <v>0</v>
      </c>
      <c r="L42" s="57">
        <v>99000</v>
      </c>
      <c r="M42" s="57">
        <v>0</v>
      </c>
      <c r="N42" s="57">
        <v>-21000</v>
      </c>
      <c r="O42" s="57">
        <v>-78000</v>
      </c>
      <c r="P42" s="57">
        <v>0</v>
      </c>
      <c r="Q42" s="57">
        <v>0</v>
      </c>
      <c r="R42" s="57">
        <v>0</v>
      </c>
      <c r="S42" s="57">
        <v>-15000</v>
      </c>
      <c r="T42" s="57">
        <v>0</v>
      </c>
      <c r="U42" s="57">
        <v>-37000</v>
      </c>
      <c r="V42" s="57">
        <v>52000</v>
      </c>
      <c r="W42" s="57">
        <v>0</v>
      </c>
      <c r="X42" s="57">
        <v>0</v>
      </c>
      <c r="Y42" s="57">
        <v>0</v>
      </c>
      <c r="Z42" s="32" t="s">
        <v>83</v>
      </c>
      <c r="BA42" s="60" t="s">
        <v>251</v>
      </c>
      <c r="BB42" s="60" t="s">
        <v>657</v>
      </c>
    </row>
    <row r="43" spans="2:54" ht="14.1" customHeight="1">
      <c r="B43" s="34" t="s">
        <v>85</v>
      </c>
      <c r="C43" s="14" t="s">
        <v>11</v>
      </c>
      <c r="D43" s="7"/>
      <c r="E43" s="91">
        <v>-949000</v>
      </c>
      <c r="F43" s="91">
        <v>0</v>
      </c>
      <c r="G43" s="91">
        <v>1195000</v>
      </c>
      <c r="H43" s="91">
        <v>-246000</v>
      </c>
      <c r="I43" s="91">
        <v>0</v>
      </c>
      <c r="J43" s="91">
        <v>0</v>
      </c>
      <c r="K43" s="91">
        <v>0</v>
      </c>
      <c r="L43" s="91">
        <v>29000</v>
      </c>
      <c r="M43" s="91">
        <v>0</v>
      </c>
      <c r="N43" s="91">
        <v>394000</v>
      </c>
      <c r="O43" s="91">
        <v>-423000</v>
      </c>
      <c r="P43" s="91">
        <v>0</v>
      </c>
      <c r="Q43" s="91">
        <v>0</v>
      </c>
      <c r="R43" s="91">
        <v>0</v>
      </c>
      <c r="S43" s="91">
        <v>2000</v>
      </c>
      <c r="T43" s="91">
        <v>0</v>
      </c>
      <c r="U43" s="91">
        <v>325000</v>
      </c>
      <c r="V43" s="91">
        <v>-327000</v>
      </c>
      <c r="W43" s="91">
        <v>0</v>
      </c>
      <c r="X43" s="91">
        <v>0</v>
      </c>
      <c r="Y43" s="91">
        <v>0</v>
      </c>
      <c r="Z43" s="34" t="s">
        <v>85</v>
      </c>
      <c r="BA43" s="60" t="s">
        <v>252</v>
      </c>
      <c r="BB43" s="60" t="s">
        <v>661</v>
      </c>
    </row>
    <row r="44" spans="2:2 53:54" ht="15">
      <c r="B44" s="97"/>
      <c r="BA44" s="60" t="s">
        <v>253</v>
      </c>
      <c r="BB44" s="60" t="s">
        <v>663</v>
      </c>
    </row>
    <row r="45" spans="2:2 53:54" ht="15">
      <c r="B45" s="97"/>
      <c r="BA45" s="60" t="s">
        <v>254</v>
      </c>
      <c r="BB45" s="60" t="s">
        <v>660</v>
      </c>
    </row>
    <row r="46" spans="2:2 53:54" ht="15">
      <c r="B46" s="97"/>
      <c r="BA46" s="60" t="s">
        <v>255</v>
      </c>
      <c r="BB46" s="60" t="s">
        <v>664</v>
      </c>
    </row>
    <row r="47" spans="2:2 53:54" ht="15">
      <c r="B47" s="97"/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dataValidations count="1">
    <dataValidation type="list" allowBlank="1" showInputMessage="1" showErrorMessage="1" sqref="C8">
      <formula1>'@lists'!$A$53:$B$53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6bdb17-3078-463a-b3e6-5f4dca2b286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10.7142857142857" customWidth="1"/>
    <col min="5" max="20" width="26.7142857142857" customWidth="1"/>
    <col min="21" max="21" width="8.28571428571429" customWidth="1"/>
    <col min="2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213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6 53:54" ht="30" customHeight="1">
      <c r="B10" s="97"/>
      <c r="C10" s="162" t="s">
        <v>214</v>
      </c>
      <c r="D10" s="141"/>
      <c r="E10" s="141"/>
      <c r="F10" s="141"/>
      <c r="BA10" s="60" t="s">
        <v>48</v>
      </c>
      <c r="BB10" s="60" t="s">
        <v>716</v>
      </c>
    </row>
    <row r="11" spans="2:3 53:54" ht="16.5">
      <c r="B11" s="97"/>
      <c r="C11" s="109"/>
      <c r="BA11" s="60" t="s">
        <v>49</v>
      </c>
      <c r="BB11" s="60" t="s">
        <v>714</v>
      </c>
    </row>
    <row r="12" spans="2:54" ht="14.1" customHeight="1">
      <c r="B12" s="113"/>
      <c r="C12" s="37"/>
      <c r="D12" s="93" t="s">
        <v>607</v>
      </c>
      <c r="E12" s="132"/>
      <c r="F12" s="6" t="s">
        <v>1522</v>
      </c>
      <c r="G12" s="5"/>
      <c r="H12" s="5"/>
      <c r="I12" s="5"/>
      <c r="J12" s="10"/>
      <c r="K12" s="4" t="s">
        <v>1409</v>
      </c>
      <c r="L12" s="5"/>
      <c r="M12" s="5"/>
      <c r="N12" s="5"/>
      <c r="O12" s="10"/>
      <c r="P12" s="4" t="s">
        <v>1498</v>
      </c>
      <c r="Q12" s="5"/>
      <c r="R12" s="5"/>
      <c r="S12" s="5"/>
      <c r="T12" s="10"/>
      <c r="BA12" s="60" t="s">
        <v>51</v>
      </c>
      <c r="BB12" s="60" t="s">
        <v>772</v>
      </c>
    </row>
    <row r="13" spans="2:54" ht="14.1" customHeight="1">
      <c r="B13" s="115"/>
      <c r="C13" s="35"/>
      <c r="D13" s="35"/>
      <c r="E13" s="62"/>
      <c r="F13" s="68" t="s">
        <v>934</v>
      </c>
      <c r="G13" s="54" t="s">
        <v>1454</v>
      </c>
      <c r="H13" s="54" t="s">
        <v>1455</v>
      </c>
      <c r="I13" s="54" t="s">
        <v>1456</v>
      </c>
      <c r="J13" s="54" t="s">
        <v>1189</v>
      </c>
      <c r="K13" s="54" t="s">
        <v>934</v>
      </c>
      <c r="L13" s="54" t="s">
        <v>1454</v>
      </c>
      <c r="M13" s="54" t="s">
        <v>1455</v>
      </c>
      <c r="N13" s="54" t="s">
        <v>1456</v>
      </c>
      <c r="O13" s="54" t="s">
        <v>1189</v>
      </c>
      <c r="P13" s="54" t="s">
        <v>934</v>
      </c>
      <c r="Q13" s="54" t="s">
        <v>1454</v>
      </c>
      <c r="R13" s="54" t="s">
        <v>1455</v>
      </c>
      <c r="S13" s="54" t="s">
        <v>1456</v>
      </c>
      <c r="T13" s="54" t="s">
        <v>1189</v>
      </c>
      <c r="BA13" s="60" t="s">
        <v>52</v>
      </c>
      <c r="BB13" s="60" t="s">
        <v>932</v>
      </c>
    </row>
    <row r="14" spans="2:54" ht="14.1" customHeight="1">
      <c r="B14" s="28" t="s">
        <v>213</v>
      </c>
      <c r="C14" s="155"/>
      <c r="D14" s="2"/>
      <c r="E14" s="155"/>
      <c r="F14" s="80" t="s">
        <v>37</v>
      </c>
      <c r="G14" s="81" t="s">
        <v>68</v>
      </c>
      <c r="H14" s="81" t="s">
        <v>87</v>
      </c>
      <c r="I14" s="81" t="s">
        <v>101</v>
      </c>
      <c r="J14" s="81" t="s">
        <v>112</v>
      </c>
      <c r="K14" s="81" t="s">
        <v>37</v>
      </c>
      <c r="L14" s="81" t="s">
        <v>68</v>
      </c>
      <c r="M14" s="81" t="s">
        <v>87</v>
      </c>
      <c r="N14" s="81" t="s">
        <v>101</v>
      </c>
      <c r="O14" s="81" t="s">
        <v>112</v>
      </c>
      <c r="P14" s="81" t="s">
        <v>37</v>
      </c>
      <c r="Q14" s="81" t="s">
        <v>68</v>
      </c>
      <c r="R14" s="81" t="s">
        <v>87</v>
      </c>
      <c r="S14" s="81" t="s">
        <v>101</v>
      </c>
      <c r="T14" s="81" t="s">
        <v>112</v>
      </c>
      <c r="U14" s="74"/>
      <c r="BA14" s="60" t="s">
        <v>53</v>
      </c>
      <c r="BB14" s="60" t="s">
        <v>1369</v>
      </c>
    </row>
    <row r="15" spans="2:54" ht="14.1" customHeight="1">
      <c r="B15" s="30" t="s">
        <v>37</v>
      </c>
      <c r="C15" s="1" t="s">
        <v>1161</v>
      </c>
      <c r="D15" s="136" t="s">
        <v>1179</v>
      </c>
      <c r="E15" s="137"/>
      <c r="F15" s="57">
        <v>8492000</v>
      </c>
      <c r="G15" s="57">
        <v>1362000</v>
      </c>
      <c r="H15" s="57">
        <v>0</v>
      </c>
      <c r="I15" s="57">
        <v>7130000</v>
      </c>
      <c r="J15" s="57">
        <v>8492000</v>
      </c>
      <c r="K15" s="57">
        <v>3647000</v>
      </c>
      <c r="L15" s="57">
        <v>1906000</v>
      </c>
      <c r="M15" s="57">
        <v>0</v>
      </c>
      <c r="N15" s="57">
        <v>1741000</v>
      </c>
      <c r="O15" s="57">
        <v>3647000</v>
      </c>
      <c r="P15" s="57">
        <v>3901000</v>
      </c>
      <c r="Q15" s="57">
        <v>1726000</v>
      </c>
      <c r="R15" s="57">
        <v>0</v>
      </c>
      <c r="S15" s="57">
        <v>2175000</v>
      </c>
      <c r="T15" s="57">
        <v>3901000</v>
      </c>
      <c r="U15" s="30" t="s">
        <v>37</v>
      </c>
      <c r="BA15" s="60" t="s">
        <v>54</v>
      </c>
      <c r="BB15" s="60" t="s">
        <v>1370</v>
      </c>
    </row>
    <row r="16" spans="2:54" ht="14.1" customHeight="1">
      <c r="B16" s="59" t="s">
        <v>68</v>
      </c>
      <c r="C16" s="13"/>
      <c r="D16" s="11" t="s">
        <v>1155</v>
      </c>
      <c r="E16" s="10"/>
      <c r="F16" s="57">
        <v>6958000</v>
      </c>
      <c r="G16" s="57">
        <v>4995000</v>
      </c>
      <c r="H16" s="57">
        <v>1728000</v>
      </c>
      <c r="I16" s="57">
        <v>235000</v>
      </c>
      <c r="J16" s="57">
        <v>6958000</v>
      </c>
      <c r="K16" s="57">
        <v>10745000</v>
      </c>
      <c r="L16" s="57">
        <v>8658000</v>
      </c>
      <c r="M16" s="57">
        <v>1845000</v>
      </c>
      <c r="N16" s="57">
        <v>242000</v>
      </c>
      <c r="O16" s="57">
        <v>10745000</v>
      </c>
      <c r="P16" s="57">
        <v>11584000</v>
      </c>
      <c r="Q16" s="57">
        <v>9622000</v>
      </c>
      <c r="R16" s="57">
        <v>1761000</v>
      </c>
      <c r="S16" s="57">
        <v>201000</v>
      </c>
      <c r="T16" s="57">
        <v>11584000</v>
      </c>
      <c r="U16" s="59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1" t="s">
        <v>1154</v>
      </c>
      <c r="E17" s="10"/>
      <c r="F17" s="57">
        <v>966000</v>
      </c>
      <c r="G17" s="57">
        <v>966000</v>
      </c>
      <c r="H17" s="57">
        <v>0</v>
      </c>
      <c r="I17" s="57">
        <v>0</v>
      </c>
      <c r="J17" s="57">
        <v>966000</v>
      </c>
      <c r="K17" s="57">
        <v>738000</v>
      </c>
      <c r="L17" s="57">
        <v>738000</v>
      </c>
      <c r="M17" s="57">
        <v>0</v>
      </c>
      <c r="N17" s="57">
        <v>0</v>
      </c>
      <c r="O17" s="57">
        <v>738000</v>
      </c>
      <c r="P17" s="57">
        <v>536000</v>
      </c>
      <c r="Q17" s="57">
        <v>536000</v>
      </c>
      <c r="R17" s="57">
        <v>0</v>
      </c>
      <c r="S17" s="57">
        <v>0</v>
      </c>
      <c r="T17" s="57">
        <v>536000</v>
      </c>
      <c r="U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1" t="s">
        <v>615</v>
      </c>
      <c r="E18" s="10"/>
      <c r="F18" s="57">
        <v>25424000</v>
      </c>
      <c r="G18" s="57">
        <v>934000</v>
      </c>
      <c r="H18" s="57">
        <v>0</v>
      </c>
      <c r="I18" s="57">
        <v>24284000</v>
      </c>
      <c r="J18" s="57">
        <v>25218000</v>
      </c>
      <c r="K18" s="57">
        <v>24116000</v>
      </c>
      <c r="L18" s="57">
        <v>1237000</v>
      </c>
      <c r="M18" s="57">
        <v>0</v>
      </c>
      <c r="N18" s="57">
        <v>22629000</v>
      </c>
      <c r="O18" s="57">
        <v>23866000</v>
      </c>
      <c r="P18" s="57">
        <v>23684000</v>
      </c>
      <c r="Q18" s="57">
        <v>935000</v>
      </c>
      <c r="R18" s="57">
        <v>0</v>
      </c>
      <c r="S18" s="57">
        <v>22481000</v>
      </c>
      <c r="T18" s="57">
        <v>23416000</v>
      </c>
      <c r="U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1" t="s">
        <v>613</v>
      </c>
      <c r="E19" s="10"/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1000</v>
      </c>
      <c r="Q19" s="57">
        <v>0</v>
      </c>
      <c r="R19" s="57">
        <v>0</v>
      </c>
      <c r="S19" s="57">
        <v>1000</v>
      </c>
      <c r="T19" s="57">
        <v>1000</v>
      </c>
      <c r="U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1" t="s">
        <v>1164</v>
      </c>
      <c r="E20" s="10"/>
      <c r="F20" s="57">
        <v>309000</v>
      </c>
      <c r="G20" s="57">
        <v>44000</v>
      </c>
      <c r="H20" s="57">
        <v>221000</v>
      </c>
      <c r="I20" s="57">
        <v>44000</v>
      </c>
      <c r="J20" s="57">
        <v>309000</v>
      </c>
      <c r="K20" s="57">
        <v>263000</v>
      </c>
      <c r="L20" s="57">
        <v>54000</v>
      </c>
      <c r="M20" s="57">
        <v>167000</v>
      </c>
      <c r="N20" s="57">
        <v>42000</v>
      </c>
      <c r="O20" s="57">
        <v>263000</v>
      </c>
      <c r="P20" s="57">
        <v>342000</v>
      </c>
      <c r="Q20" s="57">
        <v>84000</v>
      </c>
      <c r="R20" s="57">
        <v>230000</v>
      </c>
      <c r="S20" s="57">
        <v>28000</v>
      </c>
      <c r="T20" s="57">
        <v>342000</v>
      </c>
      <c r="U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1" t="s">
        <v>1171</v>
      </c>
      <c r="E21" s="10"/>
      <c r="F21" s="57">
        <v>118000</v>
      </c>
      <c r="G21" s="57">
        <v>2000</v>
      </c>
      <c r="H21" s="57">
        <v>0</v>
      </c>
      <c r="I21" s="57">
        <v>116000</v>
      </c>
      <c r="J21" s="57">
        <v>118000</v>
      </c>
      <c r="K21" s="57">
        <v>291000</v>
      </c>
      <c r="L21" s="57">
        <v>176000</v>
      </c>
      <c r="M21" s="57">
        <v>0</v>
      </c>
      <c r="N21" s="57">
        <v>115000</v>
      </c>
      <c r="O21" s="57">
        <v>291000</v>
      </c>
      <c r="P21" s="57">
        <v>302000</v>
      </c>
      <c r="Q21" s="57">
        <v>173000</v>
      </c>
      <c r="R21" s="57">
        <v>0</v>
      </c>
      <c r="S21" s="57">
        <v>129000</v>
      </c>
      <c r="T21" s="57">
        <v>302000</v>
      </c>
      <c r="U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1" t="s">
        <v>818</v>
      </c>
      <c r="E22" s="10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1" t="s">
        <v>1318</v>
      </c>
      <c r="E23" s="10"/>
      <c r="F23" s="57">
        <v>42267000</v>
      </c>
      <c r="G23" s="57">
        <v>8303000</v>
      </c>
      <c r="H23" s="57">
        <v>1949000</v>
      </c>
      <c r="I23" s="57">
        <v>31809000</v>
      </c>
      <c r="J23" s="57">
        <v>42061000</v>
      </c>
      <c r="K23" s="57">
        <v>39800000</v>
      </c>
      <c r="L23" s="57">
        <v>12769000</v>
      </c>
      <c r="M23" s="57">
        <v>2012000</v>
      </c>
      <c r="N23" s="57">
        <v>24769000</v>
      </c>
      <c r="O23" s="57">
        <v>39550000</v>
      </c>
      <c r="P23" s="57">
        <v>40350000</v>
      </c>
      <c r="Q23" s="57">
        <v>13076000</v>
      </c>
      <c r="R23" s="57">
        <v>1991000</v>
      </c>
      <c r="S23" s="57">
        <v>25015000</v>
      </c>
      <c r="T23" s="57">
        <v>40082000</v>
      </c>
      <c r="U23" s="32" t="s">
        <v>275</v>
      </c>
      <c r="BA23" s="60" t="s">
        <v>75</v>
      </c>
      <c r="BB23" s="60" t="s">
        <v>361</v>
      </c>
    </row>
    <row r="24" spans="2:54" ht="24.95" customHeight="1">
      <c r="B24" s="32" t="s">
        <v>39</v>
      </c>
      <c r="C24" s="12"/>
      <c r="D24" s="31"/>
      <c r="E24" s="52" t="s">
        <v>1048</v>
      </c>
      <c r="F24" s="57">
        <v>17026000</v>
      </c>
      <c r="G24" s="71"/>
      <c r="H24" s="71"/>
      <c r="I24" s="71"/>
      <c r="J24" s="71"/>
      <c r="K24" s="57">
        <v>19577000</v>
      </c>
      <c r="L24" s="71"/>
      <c r="M24" s="71"/>
      <c r="N24" s="71"/>
      <c r="O24" s="71"/>
      <c r="P24" s="57">
        <v>20404000</v>
      </c>
      <c r="Q24" s="71"/>
      <c r="R24" s="71"/>
      <c r="S24" s="71"/>
      <c r="T24" s="71"/>
      <c r="U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4" t="s">
        <v>840</v>
      </c>
      <c r="D25" s="11" t="s">
        <v>1377</v>
      </c>
      <c r="E25" s="10"/>
      <c r="F25" s="57">
        <v>33870000</v>
      </c>
      <c r="G25" s="57">
        <v>738000</v>
      </c>
      <c r="H25" s="57">
        <v>0</v>
      </c>
      <c r="I25" s="57">
        <v>33180000</v>
      </c>
      <c r="J25" s="57">
        <v>33918000</v>
      </c>
      <c r="K25" s="57">
        <v>32446000</v>
      </c>
      <c r="L25" s="57">
        <v>1071000</v>
      </c>
      <c r="M25" s="57">
        <v>0</v>
      </c>
      <c r="N25" s="57">
        <v>31364000</v>
      </c>
      <c r="O25" s="57">
        <v>32435000</v>
      </c>
      <c r="P25" s="57">
        <v>32756000</v>
      </c>
      <c r="Q25" s="57">
        <v>800000</v>
      </c>
      <c r="R25" s="57">
        <v>0</v>
      </c>
      <c r="S25" s="57">
        <v>32014000</v>
      </c>
      <c r="T25" s="57">
        <v>32814000</v>
      </c>
      <c r="U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1" t="s">
        <v>1378</v>
      </c>
      <c r="E26" s="10"/>
      <c r="F26" s="57">
        <v>200000</v>
      </c>
      <c r="G26" s="57">
        <v>0</v>
      </c>
      <c r="H26" s="57">
        <v>0</v>
      </c>
      <c r="I26" s="57">
        <v>200000</v>
      </c>
      <c r="J26" s="57">
        <v>200000</v>
      </c>
      <c r="K26" s="57">
        <v>136000</v>
      </c>
      <c r="L26" s="57">
        <v>27000</v>
      </c>
      <c r="M26" s="57">
        <v>0</v>
      </c>
      <c r="N26" s="57">
        <v>109000</v>
      </c>
      <c r="O26" s="57">
        <v>136000</v>
      </c>
      <c r="P26" s="57">
        <v>174000</v>
      </c>
      <c r="Q26" s="57">
        <v>29000</v>
      </c>
      <c r="R26" s="57">
        <v>0</v>
      </c>
      <c r="S26" s="57">
        <v>145000</v>
      </c>
      <c r="T26" s="57">
        <v>174000</v>
      </c>
      <c r="U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1" t="s">
        <v>1376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1" t="s">
        <v>1152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1" t="s">
        <v>583</v>
      </c>
      <c r="E29" s="10"/>
      <c r="F29" s="57">
        <v>3550000</v>
      </c>
      <c r="G29" s="57">
        <v>3628000</v>
      </c>
      <c r="H29" s="57">
        <v>49000</v>
      </c>
      <c r="I29" s="57">
        <v>0</v>
      </c>
      <c r="J29" s="57">
        <v>3677000</v>
      </c>
      <c r="K29" s="57">
        <v>2964000</v>
      </c>
      <c r="L29" s="57">
        <v>3026000</v>
      </c>
      <c r="M29" s="57">
        <v>56000</v>
      </c>
      <c r="N29" s="57">
        <v>0</v>
      </c>
      <c r="O29" s="57">
        <v>3082000</v>
      </c>
      <c r="P29" s="57">
        <v>3395000</v>
      </c>
      <c r="Q29" s="57">
        <v>3463000</v>
      </c>
      <c r="R29" s="57">
        <v>51000</v>
      </c>
      <c r="S29" s="57">
        <v>0</v>
      </c>
      <c r="T29" s="57">
        <v>3514000</v>
      </c>
      <c r="U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1" t="s">
        <v>843</v>
      </c>
      <c r="E30" s="10"/>
      <c r="F30" s="57">
        <v>439000</v>
      </c>
      <c r="G30" s="57">
        <v>44000</v>
      </c>
      <c r="H30" s="57">
        <v>389000</v>
      </c>
      <c r="I30" s="57">
        <v>6000</v>
      </c>
      <c r="J30" s="57">
        <v>439000</v>
      </c>
      <c r="K30" s="57">
        <v>429000</v>
      </c>
      <c r="L30" s="57">
        <v>54000</v>
      </c>
      <c r="M30" s="57">
        <v>366000</v>
      </c>
      <c r="N30" s="57">
        <v>9000</v>
      </c>
      <c r="O30" s="57">
        <v>429000</v>
      </c>
      <c r="P30" s="57">
        <v>393000</v>
      </c>
      <c r="Q30" s="57">
        <v>84000</v>
      </c>
      <c r="R30" s="57">
        <v>303000</v>
      </c>
      <c r="S30" s="57">
        <v>6000</v>
      </c>
      <c r="T30" s="57">
        <v>393000</v>
      </c>
      <c r="U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1" t="s">
        <v>850</v>
      </c>
      <c r="E31" s="10"/>
      <c r="F31" s="57">
        <v>1705000</v>
      </c>
      <c r="G31" s="57">
        <v>1104000</v>
      </c>
      <c r="H31" s="57">
        <v>0</v>
      </c>
      <c r="I31" s="57">
        <v>601000</v>
      </c>
      <c r="J31" s="57">
        <v>1705000</v>
      </c>
      <c r="K31" s="57">
        <v>1426000</v>
      </c>
      <c r="L31" s="57">
        <v>836000</v>
      </c>
      <c r="M31" s="57">
        <v>0</v>
      </c>
      <c r="N31" s="57">
        <v>590000</v>
      </c>
      <c r="O31" s="57">
        <v>1426000</v>
      </c>
      <c r="P31" s="57">
        <v>1275000</v>
      </c>
      <c r="Q31" s="57">
        <v>703000</v>
      </c>
      <c r="R31" s="57">
        <v>0</v>
      </c>
      <c r="S31" s="57">
        <v>572000</v>
      </c>
      <c r="T31" s="57">
        <v>1275000</v>
      </c>
      <c r="U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1" t="s">
        <v>818</v>
      </c>
      <c r="E32" s="10"/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1" t="s">
        <v>1308</v>
      </c>
      <c r="E33" s="10"/>
      <c r="F33" s="57">
        <v>39764000</v>
      </c>
      <c r="G33" s="57">
        <v>5514000</v>
      </c>
      <c r="H33" s="57">
        <v>438000</v>
      </c>
      <c r="I33" s="57">
        <v>33987000</v>
      </c>
      <c r="J33" s="57">
        <v>39939000</v>
      </c>
      <c r="K33" s="57">
        <v>37401000</v>
      </c>
      <c r="L33" s="57">
        <v>5014000</v>
      </c>
      <c r="M33" s="57">
        <v>422000</v>
      </c>
      <c r="N33" s="57">
        <v>32072000</v>
      </c>
      <c r="O33" s="57">
        <v>37508000</v>
      </c>
      <c r="P33" s="57">
        <v>37993000</v>
      </c>
      <c r="Q33" s="57">
        <v>5079000</v>
      </c>
      <c r="R33" s="57">
        <v>354000</v>
      </c>
      <c r="S33" s="57">
        <v>32737000</v>
      </c>
      <c r="T33" s="57">
        <v>38170000</v>
      </c>
      <c r="U33" s="32" t="s">
        <v>67</v>
      </c>
      <c r="BA33" s="60" t="s">
        <v>113</v>
      </c>
      <c r="BB33" s="60" t="s">
        <v>1135</v>
      </c>
    </row>
    <row r="34" spans="2:54" ht="24.95" customHeight="1">
      <c r="B34" s="32" t="s">
        <v>69</v>
      </c>
      <c r="C34" s="12"/>
      <c r="D34" s="33"/>
      <c r="E34" s="52" t="s">
        <v>1030</v>
      </c>
      <c r="F34" s="57">
        <v>4312000</v>
      </c>
      <c r="G34" s="71"/>
      <c r="H34" s="71"/>
      <c r="I34" s="71"/>
      <c r="J34" s="71"/>
      <c r="K34" s="57">
        <v>14245000</v>
      </c>
      <c r="L34" s="71"/>
      <c r="M34" s="71"/>
      <c r="N34" s="71"/>
      <c r="O34" s="71"/>
      <c r="P34" s="57">
        <v>15824000</v>
      </c>
      <c r="Q34" s="71"/>
      <c r="R34" s="71"/>
      <c r="S34" s="71"/>
      <c r="T34" s="71"/>
      <c r="U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54" t="s">
        <v>1357</v>
      </c>
      <c r="D35" s="5"/>
      <c r="E35" s="10"/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32" t="s">
        <v>73</v>
      </c>
      <c r="BA35" s="60" t="s">
        <v>115</v>
      </c>
      <c r="BB35" s="60" t="s">
        <v>930</v>
      </c>
    </row>
    <row r="36" spans="2:54" ht="14.1" customHeight="1">
      <c r="B36" s="34" t="s">
        <v>74</v>
      </c>
      <c r="C36" s="14" t="s">
        <v>854</v>
      </c>
      <c r="D36" s="164"/>
      <c r="E36" s="7"/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34" t="s">
        <v>74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dataValidations count="1">
    <dataValidation type="list" allowBlank="1" showInputMessage="1" showErrorMessage="1" sqref="C8">
      <formula1>'@lists'!$A$54:$B$54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065c55-7400-4b16-9a90-2dde0d4995e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6" customWidth="1"/>
    <col min="4" max="4" width="13.5714285714286" customWidth="1"/>
    <col min="5" max="5" width="41.2857142857143" customWidth="1"/>
    <col min="6" max="23" width="13.5714285714286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4 53:54" ht="14.1" customHeight="1">
      <c r="A3" s="141"/>
      <c r="B3" s="141"/>
      <c r="C3" s="141"/>
      <c r="D3" s="141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/>
      <c r="BA8" s="60" t="s">
        <v>45</v>
      </c>
      <c r="BB8" s="60" t="s">
        <v>982</v>
      </c>
    </row>
    <row r="9" spans="1:2 23:23 53:54" ht="14.1" customHeight="1">
      <c r="A9" s="141"/>
      <c r="B9" s="141"/>
      <c r="W9" s="118"/>
      <c r="BA9" s="60" t="s">
        <v>47</v>
      </c>
      <c r="BB9" s="60" t="s">
        <v>715</v>
      </c>
    </row>
    <row r="10" spans="3:54" ht="16.5">
      <c r="C10" s="133"/>
      <c r="D10" s="118"/>
      <c r="E10" s="118"/>
      <c r="F10" s="118"/>
      <c r="G10" s="140" t="s">
        <v>216</v>
      </c>
      <c r="H10" s="141"/>
      <c r="I10" s="141"/>
      <c r="J10" s="141"/>
      <c r="K10" s="141"/>
      <c r="L10" s="141"/>
      <c r="M10" s="141"/>
      <c r="N10" s="141"/>
      <c r="O10" s="141"/>
      <c r="P10" s="166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10"/>
      <c r="K12" s="54" t="s">
        <v>1522</v>
      </c>
      <c r="L12" s="4" t="s">
        <v>1409</v>
      </c>
      <c r="M12" s="5"/>
      <c r="N12" s="5"/>
      <c r="O12" s="5"/>
      <c r="P12" s="10"/>
      <c r="Q12" s="54" t="s">
        <v>1409</v>
      </c>
      <c r="R12" s="4" t="s">
        <v>1498</v>
      </c>
      <c r="S12" s="5"/>
      <c r="T12" s="5"/>
      <c r="U12" s="5"/>
      <c r="V12" s="10"/>
      <c r="W12" s="54" t="s">
        <v>1498</v>
      </c>
      <c r="X12" s="22"/>
      <c r="BA12" s="60" t="s">
        <v>51</v>
      </c>
      <c r="BB12" s="60" t="s">
        <v>772</v>
      </c>
    </row>
    <row r="13" spans="2:54" ht="24.95" customHeight="1">
      <c r="B13" s="61"/>
      <c r="C13" s="35"/>
      <c r="D13" s="106" t="s">
        <v>607</v>
      </c>
      <c r="E13" s="62"/>
      <c r="F13" s="68" t="s">
        <v>1081</v>
      </c>
      <c r="G13" s="54" t="s">
        <v>1184</v>
      </c>
      <c r="H13" s="54" t="s">
        <v>1183</v>
      </c>
      <c r="I13" s="54" t="s">
        <v>818</v>
      </c>
      <c r="J13" s="54" t="s">
        <v>1295</v>
      </c>
      <c r="K13" s="54" t="s">
        <v>19</v>
      </c>
      <c r="L13" s="54" t="s">
        <v>1081</v>
      </c>
      <c r="M13" s="54" t="s">
        <v>1184</v>
      </c>
      <c r="N13" s="54" t="s">
        <v>1183</v>
      </c>
      <c r="O13" s="54" t="s">
        <v>818</v>
      </c>
      <c r="P13" s="54" t="s">
        <v>1295</v>
      </c>
      <c r="Q13" s="54" t="s">
        <v>19</v>
      </c>
      <c r="R13" s="54" t="s">
        <v>1081</v>
      </c>
      <c r="S13" s="54" t="s">
        <v>1184</v>
      </c>
      <c r="T13" s="54" t="s">
        <v>1183</v>
      </c>
      <c r="U13" s="54" t="s">
        <v>818</v>
      </c>
      <c r="V13" s="54" t="s">
        <v>1295</v>
      </c>
      <c r="W13" s="54" t="s">
        <v>19</v>
      </c>
      <c r="X13" s="22"/>
      <c r="BA13" s="60" t="s">
        <v>52</v>
      </c>
      <c r="BB13" s="60" t="s">
        <v>932</v>
      </c>
    </row>
    <row r="14" spans="2:54" ht="14.1" customHeight="1">
      <c r="B14" s="28" t="s">
        <v>215</v>
      </c>
      <c r="C14" s="158"/>
      <c r="D14" s="2"/>
      <c r="E14" s="158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37</v>
      </c>
      <c r="M14" s="50" t="s">
        <v>68</v>
      </c>
      <c r="N14" s="50" t="s">
        <v>87</v>
      </c>
      <c r="O14" s="50" t="s">
        <v>101</v>
      </c>
      <c r="P14" s="50" t="s">
        <v>112</v>
      </c>
      <c r="Q14" s="50" t="s">
        <v>117</v>
      </c>
      <c r="R14" s="50" t="s">
        <v>37</v>
      </c>
      <c r="S14" s="50" t="s">
        <v>68</v>
      </c>
      <c r="T14" s="50" t="s">
        <v>87</v>
      </c>
      <c r="U14" s="50" t="s">
        <v>101</v>
      </c>
      <c r="V14" s="50" t="s">
        <v>112</v>
      </c>
      <c r="W14" s="50" t="s">
        <v>117</v>
      </c>
      <c r="X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573</v>
      </c>
      <c r="D15" s="167" t="s">
        <v>34</v>
      </c>
      <c r="E15" s="51" t="s">
        <v>1495</v>
      </c>
      <c r="F15" s="26">
        <v>2887000</v>
      </c>
      <c r="G15" s="26">
        <v>808000</v>
      </c>
      <c r="H15" s="26">
        <v>36000</v>
      </c>
      <c r="I15" s="127"/>
      <c r="J15" s="26">
        <v>3731000</v>
      </c>
      <c r="K15" s="26"/>
      <c r="L15" s="26">
        <v>5416000</v>
      </c>
      <c r="M15" s="26">
        <v>906000</v>
      </c>
      <c r="N15" s="26">
        <v>34000</v>
      </c>
      <c r="O15" s="127"/>
      <c r="P15" s="26">
        <v>6356000</v>
      </c>
      <c r="Q15" s="26"/>
      <c r="R15" s="26">
        <v>6288000</v>
      </c>
      <c r="S15" s="26">
        <v>830000</v>
      </c>
      <c r="T15" s="26">
        <v>33000</v>
      </c>
      <c r="U15" s="127"/>
      <c r="V15" s="26">
        <v>7151000</v>
      </c>
      <c r="W15" s="26"/>
      <c r="X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48"/>
      <c r="E16" s="52" t="s">
        <v>1494</v>
      </c>
      <c r="F16" s="57">
        <v>0</v>
      </c>
      <c r="G16" s="57">
        <v>457000</v>
      </c>
      <c r="H16" s="57">
        <v>0</v>
      </c>
      <c r="I16" s="71"/>
      <c r="J16" s="57">
        <v>457000</v>
      </c>
      <c r="K16" s="57"/>
      <c r="L16" s="57">
        <v>0</v>
      </c>
      <c r="M16" s="57">
        <v>398000</v>
      </c>
      <c r="N16" s="57">
        <v>0</v>
      </c>
      <c r="O16" s="71"/>
      <c r="P16" s="57">
        <v>398000</v>
      </c>
      <c r="Q16" s="57"/>
      <c r="R16" s="57">
        <v>0</v>
      </c>
      <c r="S16" s="57">
        <v>433000</v>
      </c>
      <c r="T16" s="57">
        <v>0</v>
      </c>
      <c r="U16" s="71"/>
      <c r="V16" s="57">
        <v>433000</v>
      </c>
      <c r="W16" s="57"/>
      <c r="X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48"/>
      <c r="E17" s="52" t="s">
        <v>1492</v>
      </c>
      <c r="F17" s="57">
        <v>343000</v>
      </c>
      <c r="G17" s="57">
        <v>0</v>
      </c>
      <c r="H17" s="57">
        <v>0</v>
      </c>
      <c r="I17" s="71"/>
      <c r="J17" s="57">
        <v>343000</v>
      </c>
      <c r="K17" s="57"/>
      <c r="L17" s="57">
        <v>538000</v>
      </c>
      <c r="M17" s="57">
        <v>0</v>
      </c>
      <c r="N17" s="57">
        <v>0</v>
      </c>
      <c r="O17" s="71"/>
      <c r="P17" s="57">
        <v>538000</v>
      </c>
      <c r="Q17" s="57"/>
      <c r="R17" s="57">
        <v>505000</v>
      </c>
      <c r="S17" s="57">
        <v>0</v>
      </c>
      <c r="T17" s="57">
        <v>0</v>
      </c>
      <c r="U17" s="71"/>
      <c r="V17" s="57">
        <v>505000</v>
      </c>
      <c r="W17" s="57"/>
      <c r="X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48"/>
      <c r="E18" s="52" t="s">
        <v>1493</v>
      </c>
      <c r="F18" s="57">
        <v>0</v>
      </c>
      <c r="G18" s="57">
        <v>128000</v>
      </c>
      <c r="H18" s="57">
        <v>5000</v>
      </c>
      <c r="I18" s="71"/>
      <c r="J18" s="57">
        <v>133000</v>
      </c>
      <c r="K18" s="57"/>
      <c r="L18" s="57">
        <v>0</v>
      </c>
      <c r="M18" s="57">
        <v>69000</v>
      </c>
      <c r="N18" s="57">
        <v>76000</v>
      </c>
      <c r="O18" s="71"/>
      <c r="P18" s="57">
        <v>145000</v>
      </c>
      <c r="Q18" s="57"/>
      <c r="R18" s="57">
        <v>0</v>
      </c>
      <c r="S18" s="57">
        <v>75000</v>
      </c>
      <c r="T18" s="57">
        <v>2000</v>
      </c>
      <c r="U18" s="71"/>
      <c r="V18" s="57">
        <v>77000</v>
      </c>
      <c r="W18" s="57"/>
      <c r="X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48"/>
      <c r="E19" s="52" t="s">
        <v>1009</v>
      </c>
      <c r="F19" s="57">
        <v>21000</v>
      </c>
      <c r="G19" s="57">
        <v>60000</v>
      </c>
      <c r="H19" s="57">
        <v>1000</v>
      </c>
      <c r="I19" s="71"/>
      <c r="J19" s="57">
        <v>82000</v>
      </c>
      <c r="K19" s="57"/>
      <c r="L19" s="57">
        <v>0</v>
      </c>
      <c r="M19" s="57">
        <v>82000</v>
      </c>
      <c r="N19" s="57">
        <v>0</v>
      </c>
      <c r="O19" s="71"/>
      <c r="P19" s="57">
        <v>82000</v>
      </c>
      <c r="Q19" s="57"/>
      <c r="R19" s="57">
        <v>0</v>
      </c>
      <c r="S19" s="57">
        <v>80000</v>
      </c>
      <c r="T19" s="57">
        <v>0</v>
      </c>
      <c r="U19" s="71"/>
      <c r="V19" s="57">
        <v>80000</v>
      </c>
      <c r="W19" s="57"/>
      <c r="X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48"/>
      <c r="E20" s="52" t="s">
        <v>1487</v>
      </c>
      <c r="F20" s="57">
        <v>469000</v>
      </c>
      <c r="G20" s="57">
        <v>238000</v>
      </c>
      <c r="H20" s="57">
        <v>95000</v>
      </c>
      <c r="I20" s="71"/>
      <c r="J20" s="57">
        <v>802000</v>
      </c>
      <c r="K20" s="57"/>
      <c r="L20" s="57">
        <v>486000</v>
      </c>
      <c r="M20" s="57">
        <v>351000</v>
      </c>
      <c r="N20" s="57">
        <v>59000</v>
      </c>
      <c r="O20" s="71"/>
      <c r="P20" s="57">
        <v>896000</v>
      </c>
      <c r="Q20" s="57"/>
      <c r="R20" s="57">
        <v>526000</v>
      </c>
      <c r="S20" s="57">
        <v>306000</v>
      </c>
      <c r="T20" s="57">
        <v>82000</v>
      </c>
      <c r="U20" s="71"/>
      <c r="V20" s="57">
        <v>914000</v>
      </c>
      <c r="W20" s="57"/>
      <c r="X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48"/>
      <c r="E21" s="52" t="s">
        <v>1488</v>
      </c>
      <c r="F21" s="57">
        <v>157000</v>
      </c>
      <c r="G21" s="57">
        <v>16000</v>
      </c>
      <c r="H21" s="57">
        <v>6000</v>
      </c>
      <c r="I21" s="71"/>
      <c r="J21" s="57">
        <v>179000</v>
      </c>
      <c r="K21" s="57"/>
      <c r="L21" s="57">
        <v>59000</v>
      </c>
      <c r="M21" s="57">
        <v>16000</v>
      </c>
      <c r="N21" s="57">
        <v>4000</v>
      </c>
      <c r="O21" s="71"/>
      <c r="P21" s="57">
        <v>79000</v>
      </c>
      <c r="Q21" s="57"/>
      <c r="R21" s="57">
        <v>80000</v>
      </c>
      <c r="S21" s="57">
        <v>16000</v>
      </c>
      <c r="T21" s="57">
        <v>4000</v>
      </c>
      <c r="U21" s="71"/>
      <c r="V21" s="57">
        <v>100000</v>
      </c>
      <c r="W21" s="57"/>
      <c r="X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48"/>
      <c r="E22" s="52" t="s">
        <v>1104</v>
      </c>
      <c r="F22" s="57">
        <v>91000</v>
      </c>
      <c r="G22" s="57">
        <v>0</v>
      </c>
      <c r="H22" s="57">
        <v>0</v>
      </c>
      <c r="I22" s="71"/>
      <c r="J22" s="57">
        <v>91000</v>
      </c>
      <c r="K22" s="57"/>
      <c r="L22" s="57">
        <v>66000</v>
      </c>
      <c r="M22" s="57">
        <v>0</v>
      </c>
      <c r="N22" s="57">
        <v>0</v>
      </c>
      <c r="O22" s="71"/>
      <c r="P22" s="57">
        <v>66000</v>
      </c>
      <c r="Q22" s="57"/>
      <c r="R22" s="57">
        <v>77000</v>
      </c>
      <c r="S22" s="57">
        <v>0</v>
      </c>
      <c r="T22" s="57">
        <v>0</v>
      </c>
      <c r="U22" s="71"/>
      <c r="V22" s="57">
        <v>77000</v>
      </c>
      <c r="W22" s="57"/>
      <c r="X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48"/>
      <c r="E23" s="52" t="s">
        <v>598</v>
      </c>
      <c r="F23" s="57">
        <v>3968000</v>
      </c>
      <c r="G23" s="57">
        <v>1707000</v>
      </c>
      <c r="H23" s="57">
        <v>143000</v>
      </c>
      <c r="I23" s="71"/>
      <c r="J23" s="57">
        <v>5818000</v>
      </c>
      <c r="K23" s="57"/>
      <c r="L23" s="57">
        <v>6565000</v>
      </c>
      <c r="M23" s="57">
        <v>1822000</v>
      </c>
      <c r="N23" s="57">
        <v>173000</v>
      </c>
      <c r="O23" s="71"/>
      <c r="P23" s="57">
        <v>8560000</v>
      </c>
      <c r="Q23" s="57"/>
      <c r="R23" s="57">
        <v>7476000</v>
      </c>
      <c r="S23" s="57">
        <v>1740000</v>
      </c>
      <c r="T23" s="57">
        <v>121000</v>
      </c>
      <c r="U23" s="71"/>
      <c r="V23" s="57">
        <v>9337000</v>
      </c>
      <c r="W23" s="57"/>
      <c r="X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0"/>
      <c r="E24" s="52" t="s">
        <v>1216</v>
      </c>
      <c r="F24" s="57">
        <v>3968000</v>
      </c>
      <c r="G24" s="57">
        <v>1707000</v>
      </c>
      <c r="H24" s="57">
        <v>143000</v>
      </c>
      <c r="I24" s="71"/>
      <c r="J24" s="57">
        <v>5818000</v>
      </c>
      <c r="K24" s="57"/>
      <c r="L24" s="57">
        <v>6565000</v>
      </c>
      <c r="M24" s="57">
        <v>1822000</v>
      </c>
      <c r="N24" s="57">
        <v>173000</v>
      </c>
      <c r="O24" s="71"/>
      <c r="P24" s="57">
        <v>8560000</v>
      </c>
      <c r="Q24" s="57"/>
      <c r="R24" s="57">
        <v>7476000</v>
      </c>
      <c r="S24" s="57">
        <v>1740000</v>
      </c>
      <c r="T24" s="57">
        <v>121000</v>
      </c>
      <c r="U24" s="71"/>
      <c r="V24" s="57">
        <v>9337000</v>
      </c>
      <c r="W24" s="57"/>
      <c r="X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8" t="s">
        <v>36</v>
      </c>
      <c r="E25" s="52" t="s">
        <v>1495</v>
      </c>
      <c r="F25" s="57">
        <v>958000</v>
      </c>
      <c r="G25" s="57">
        <v>0</v>
      </c>
      <c r="H25" s="57">
        <v>0</v>
      </c>
      <c r="I25" s="71"/>
      <c r="J25" s="57">
        <v>958000</v>
      </c>
      <c r="K25" s="57"/>
      <c r="L25" s="57">
        <v>2024000</v>
      </c>
      <c r="M25" s="57">
        <v>0</v>
      </c>
      <c r="N25" s="57">
        <v>0</v>
      </c>
      <c r="O25" s="71"/>
      <c r="P25" s="57">
        <v>2024000</v>
      </c>
      <c r="Q25" s="57"/>
      <c r="R25" s="57">
        <v>2091000</v>
      </c>
      <c r="S25" s="57">
        <v>0</v>
      </c>
      <c r="T25" s="57">
        <v>0</v>
      </c>
      <c r="U25" s="71"/>
      <c r="V25" s="57">
        <v>2091000</v>
      </c>
      <c r="W25" s="57"/>
      <c r="X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21000</v>
      </c>
      <c r="H26" s="57">
        <v>0</v>
      </c>
      <c r="I26" s="71"/>
      <c r="J26" s="57">
        <v>21000</v>
      </c>
      <c r="K26" s="57"/>
      <c r="L26" s="57">
        <v>0</v>
      </c>
      <c r="M26" s="57">
        <v>23000</v>
      </c>
      <c r="N26" s="57">
        <v>0</v>
      </c>
      <c r="O26" s="71"/>
      <c r="P26" s="57">
        <v>23000</v>
      </c>
      <c r="Q26" s="57"/>
      <c r="R26" s="57">
        <v>0</v>
      </c>
      <c r="S26" s="57">
        <v>21000</v>
      </c>
      <c r="T26" s="57">
        <v>0</v>
      </c>
      <c r="U26" s="71"/>
      <c r="V26" s="57">
        <v>21000</v>
      </c>
      <c r="W26" s="57"/>
      <c r="X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48"/>
      <c r="E27" s="52" t="s">
        <v>1492</v>
      </c>
      <c r="F27" s="57">
        <v>1000</v>
      </c>
      <c r="G27" s="57">
        <v>0</v>
      </c>
      <c r="H27" s="57">
        <v>0</v>
      </c>
      <c r="I27" s="71"/>
      <c r="J27" s="57">
        <v>1000</v>
      </c>
      <c r="K27" s="57"/>
      <c r="L27" s="57">
        <v>5000</v>
      </c>
      <c r="M27" s="57">
        <v>0</v>
      </c>
      <c r="N27" s="57">
        <v>0</v>
      </c>
      <c r="O27" s="71"/>
      <c r="P27" s="57">
        <v>5000</v>
      </c>
      <c r="Q27" s="57"/>
      <c r="R27" s="57">
        <v>2000</v>
      </c>
      <c r="S27" s="57">
        <v>0</v>
      </c>
      <c r="T27" s="57">
        <v>0</v>
      </c>
      <c r="U27" s="71"/>
      <c r="V27" s="57">
        <v>2000</v>
      </c>
      <c r="W27" s="57"/>
      <c r="X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71"/>
      <c r="J28" s="57">
        <v>0</v>
      </c>
      <c r="K28" s="57"/>
      <c r="L28" s="57">
        <v>0</v>
      </c>
      <c r="M28" s="57">
        <v>0</v>
      </c>
      <c r="N28" s="57">
        <v>0</v>
      </c>
      <c r="O28" s="71"/>
      <c r="P28" s="57">
        <v>0</v>
      </c>
      <c r="Q28" s="57"/>
      <c r="R28" s="57">
        <v>0</v>
      </c>
      <c r="S28" s="57">
        <v>0</v>
      </c>
      <c r="T28" s="57">
        <v>0</v>
      </c>
      <c r="U28" s="71"/>
      <c r="V28" s="57">
        <v>0</v>
      </c>
      <c r="W28" s="57"/>
      <c r="X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48"/>
      <c r="E29" s="52" t="s">
        <v>1009</v>
      </c>
      <c r="F29" s="57">
        <v>0</v>
      </c>
      <c r="G29" s="57">
        <v>0</v>
      </c>
      <c r="H29" s="57">
        <v>0</v>
      </c>
      <c r="I29" s="71"/>
      <c r="J29" s="57">
        <v>0</v>
      </c>
      <c r="K29" s="57"/>
      <c r="L29" s="57">
        <v>0</v>
      </c>
      <c r="M29" s="57">
        <v>0</v>
      </c>
      <c r="N29" s="57">
        <v>0</v>
      </c>
      <c r="O29" s="71"/>
      <c r="P29" s="57">
        <v>0</v>
      </c>
      <c r="Q29" s="57"/>
      <c r="R29" s="57">
        <v>0</v>
      </c>
      <c r="S29" s="57">
        <v>0</v>
      </c>
      <c r="T29" s="57">
        <v>0</v>
      </c>
      <c r="U29" s="71"/>
      <c r="V29" s="57">
        <v>0</v>
      </c>
      <c r="W29" s="57"/>
      <c r="X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48"/>
      <c r="E30" s="52" t="s">
        <v>1487</v>
      </c>
      <c r="F30" s="57">
        <v>41000</v>
      </c>
      <c r="G30" s="57">
        <v>0</v>
      </c>
      <c r="H30" s="57">
        <v>0</v>
      </c>
      <c r="I30" s="71"/>
      <c r="J30" s="57">
        <v>41000</v>
      </c>
      <c r="K30" s="57"/>
      <c r="L30" s="57">
        <v>31000</v>
      </c>
      <c r="M30" s="57">
        <v>0</v>
      </c>
      <c r="N30" s="57">
        <v>0</v>
      </c>
      <c r="O30" s="71"/>
      <c r="P30" s="57">
        <v>31000</v>
      </c>
      <c r="Q30" s="57"/>
      <c r="R30" s="57">
        <v>25000</v>
      </c>
      <c r="S30" s="57">
        <v>0</v>
      </c>
      <c r="T30" s="57">
        <v>0</v>
      </c>
      <c r="U30" s="71"/>
      <c r="V30" s="57">
        <v>25000</v>
      </c>
      <c r="W30" s="57"/>
      <c r="X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48"/>
      <c r="E31" s="52" t="s">
        <v>1488</v>
      </c>
      <c r="F31" s="57">
        <v>8000</v>
      </c>
      <c r="G31" s="57">
        <v>0</v>
      </c>
      <c r="H31" s="57">
        <v>0</v>
      </c>
      <c r="I31" s="71"/>
      <c r="J31" s="57">
        <v>8000</v>
      </c>
      <c r="K31" s="57"/>
      <c r="L31" s="57">
        <v>10000</v>
      </c>
      <c r="M31" s="57">
        <v>0</v>
      </c>
      <c r="N31" s="57">
        <v>0</v>
      </c>
      <c r="O31" s="71"/>
      <c r="P31" s="57">
        <v>10000</v>
      </c>
      <c r="Q31" s="57"/>
      <c r="R31" s="57">
        <v>9000</v>
      </c>
      <c r="S31" s="57">
        <v>0</v>
      </c>
      <c r="T31" s="57">
        <v>0</v>
      </c>
      <c r="U31" s="71"/>
      <c r="V31" s="57">
        <v>9000</v>
      </c>
      <c r="W31" s="57"/>
      <c r="X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48"/>
      <c r="E32" s="52" t="s">
        <v>1104</v>
      </c>
      <c r="F32" s="57">
        <v>19000</v>
      </c>
      <c r="G32" s="57">
        <v>0</v>
      </c>
      <c r="H32" s="57">
        <v>0</v>
      </c>
      <c r="I32" s="71"/>
      <c r="J32" s="57">
        <v>19000</v>
      </c>
      <c r="K32" s="57"/>
      <c r="L32" s="57">
        <v>23000</v>
      </c>
      <c r="M32" s="57">
        <v>0</v>
      </c>
      <c r="N32" s="57">
        <v>0</v>
      </c>
      <c r="O32" s="71"/>
      <c r="P32" s="57">
        <v>23000</v>
      </c>
      <c r="Q32" s="57"/>
      <c r="R32" s="57">
        <v>19000</v>
      </c>
      <c r="S32" s="57">
        <v>0</v>
      </c>
      <c r="T32" s="57">
        <v>0</v>
      </c>
      <c r="U32" s="71"/>
      <c r="V32" s="57">
        <v>19000</v>
      </c>
      <c r="W32" s="57"/>
      <c r="X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48"/>
      <c r="E33" s="52" t="s">
        <v>598</v>
      </c>
      <c r="F33" s="57">
        <v>1027000</v>
      </c>
      <c r="G33" s="57">
        <v>21000</v>
      </c>
      <c r="H33" s="57">
        <v>0</v>
      </c>
      <c r="I33" s="71"/>
      <c r="J33" s="57">
        <v>1048000</v>
      </c>
      <c r="K33" s="57"/>
      <c r="L33" s="57">
        <v>2093000</v>
      </c>
      <c r="M33" s="57">
        <v>23000</v>
      </c>
      <c r="N33" s="57">
        <v>0</v>
      </c>
      <c r="O33" s="71"/>
      <c r="P33" s="57">
        <v>2116000</v>
      </c>
      <c r="Q33" s="57"/>
      <c r="R33" s="57">
        <v>2146000</v>
      </c>
      <c r="S33" s="57">
        <v>21000</v>
      </c>
      <c r="T33" s="57">
        <v>0</v>
      </c>
      <c r="U33" s="71"/>
      <c r="V33" s="57">
        <v>2167000</v>
      </c>
      <c r="W33" s="57"/>
      <c r="X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10"/>
      <c r="E34" s="52" t="s">
        <v>1217</v>
      </c>
      <c r="F34" s="57">
        <v>1027000</v>
      </c>
      <c r="G34" s="57">
        <v>21000</v>
      </c>
      <c r="H34" s="57">
        <v>0</v>
      </c>
      <c r="I34" s="71"/>
      <c r="J34" s="57">
        <v>1048000</v>
      </c>
      <c r="K34" s="57"/>
      <c r="L34" s="57">
        <v>2093000</v>
      </c>
      <c r="M34" s="57">
        <v>23000</v>
      </c>
      <c r="N34" s="57">
        <v>0</v>
      </c>
      <c r="O34" s="71"/>
      <c r="P34" s="57">
        <v>2116000</v>
      </c>
      <c r="Q34" s="57"/>
      <c r="R34" s="57">
        <v>2146000</v>
      </c>
      <c r="S34" s="57">
        <v>21000</v>
      </c>
      <c r="T34" s="57">
        <v>0</v>
      </c>
      <c r="U34" s="71"/>
      <c r="V34" s="57">
        <v>2167000</v>
      </c>
      <c r="W34" s="57"/>
      <c r="X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" t="s">
        <v>1094</v>
      </c>
      <c r="E35" s="52" t="s">
        <v>877</v>
      </c>
      <c r="F35" s="57">
        <v>0</v>
      </c>
      <c r="G35" s="57">
        <v>1000</v>
      </c>
      <c r="H35" s="57">
        <v>5000</v>
      </c>
      <c r="I35" s="57">
        <v>0</v>
      </c>
      <c r="J35" s="57">
        <v>6000</v>
      </c>
      <c r="K35" s="57"/>
      <c r="L35" s="57">
        <v>0</v>
      </c>
      <c r="M35" s="57">
        <v>1000</v>
      </c>
      <c r="N35" s="57">
        <v>4000</v>
      </c>
      <c r="O35" s="57">
        <v>0</v>
      </c>
      <c r="P35" s="57">
        <v>5000</v>
      </c>
      <c r="Q35" s="57"/>
      <c r="R35" s="57">
        <v>0</v>
      </c>
      <c r="S35" s="57">
        <v>3000</v>
      </c>
      <c r="T35" s="57">
        <v>1000</v>
      </c>
      <c r="U35" s="57">
        <v>0</v>
      </c>
      <c r="V35" s="57">
        <v>4000</v>
      </c>
      <c r="W35" s="57"/>
      <c r="X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48"/>
      <c r="E36" s="52" t="s">
        <v>876</v>
      </c>
      <c r="F36" s="57">
        <v>0</v>
      </c>
      <c r="G36" s="57">
        <v>123000</v>
      </c>
      <c r="H36" s="57">
        <v>0</v>
      </c>
      <c r="I36" s="57">
        <v>0</v>
      </c>
      <c r="J36" s="57">
        <v>123000</v>
      </c>
      <c r="K36" s="57"/>
      <c r="L36" s="57">
        <v>0</v>
      </c>
      <c r="M36" s="57">
        <v>96000</v>
      </c>
      <c r="N36" s="57">
        <v>0</v>
      </c>
      <c r="O36" s="57">
        <v>0</v>
      </c>
      <c r="P36" s="57">
        <v>96000</v>
      </c>
      <c r="Q36" s="57"/>
      <c r="R36" s="57">
        <v>0</v>
      </c>
      <c r="S36" s="57">
        <v>127000</v>
      </c>
      <c r="T36" s="57">
        <v>0</v>
      </c>
      <c r="U36" s="57">
        <v>0</v>
      </c>
      <c r="V36" s="57">
        <v>127000</v>
      </c>
      <c r="W36" s="57"/>
      <c r="X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48"/>
      <c r="E37" s="52" t="s">
        <v>873</v>
      </c>
      <c r="F37" s="57">
        <v>7000</v>
      </c>
      <c r="G37" s="57">
        <v>96000</v>
      </c>
      <c r="H37" s="57">
        <v>39000</v>
      </c>
      <c r="I37" s="57">
        <v>0</v>
      </c>
      <c r="J37" s="57">
        <v>142000</v>
      </c>
      <c r="K37" s="57"/>
      <c r="L37" s="57">
        <v>10000</v>
      </c>
      <c r="M37" s="57">
        <v>70000</v>
      </c>
      <c r="N37" s="57">
        <v>38000</v>
      </c>
      <c r="O37" s="57">
        <v>0</v>
      </c>
      <c r="P37" s="57">
        <v>118000</v>
      </c>
      <c r="Q37" s="57"/>
      <c r="R37" s="57">
        <v>12000</v>
      </c>
      <c r="S37" s="57">
        <v>100000</v>
      </c>
      <c r="T37" s="57">
        <v>27000</v>
      </c>
      <c r="U37" s="57">
        <v>0</v>
      </c>
      <c r="V37" s="57">
        <v>139000</v>
      </c>
      <c r="W37" s="57"/>
      <c r="X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48"/>
      <c r="E38" s="52" t="s">
        <v>878</v>
      </c>
      <c r="F38" s="57">
        <v>37000</v>
      </c>
      <c r="G38" s="57">
        <v>0</v>
      </c>
      <c r="H38" s="57">
        <v>0</v>
      </c>
      <c r="I38" s="57">
        <v>0</v>
      </c>
      <c r="J38" s="57">
        <v>37000</v>
      </c>
      <c r="K38" s="57"/>
      <c r="L38" s="57">
        <v>44000</v>
      </c>
      <c r="M38" s="57">
        <v>0</v>
      </c>
      <c r="N38" s="57">
        <v>0</v>
      </c>
      <c r="O38" s="57">
        <v>0</v>
      </c>
      <c r="P38" s="57">
        <v>44000</v>
      </c>
      <c r="Q38" s="57"/>
      <c r="R38" s="57">
        <v>72000</v>
      </c>
      <c r="S38" s="57">
        <v>0</v>
      </c>
      <c r="T38" s="57">
        <v>0</v>
      </c>
      <c r="U38" s="57">
        <v>0</v>
      </c>
      <c r="V38" s="57">
        <v>72000</v>
      </c>
      <c r="W38" s="57"/>
      <c r="X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48"/>
      <c r="E39" s="52" t="s">
        <v>1142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/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/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/>
      <c r="X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48"/>
      <c r="E40" s="52" t="s">
        <v>874</v>
      </c>
      <c r="F40" s="57">
        <v>0</v>
      </c>
      <c r="G40" s="57">
        <v>1000</v>
      </c>
      <c r="H40" s="57">
        <v>0</v>
      </c>
      <c r="I40" s="57">
        <v>0</v>
      </c>
      <c r="J40" s="57">
        <v>1000</v>
      </c>
      <c r="K40" s="57"/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/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/>
      <c r="X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0"/>
      <c r="E41" s="52" t="s">
        <v>1221</v>
      </c>
      <c r="F41" s="57">
        <v>44000</v>
      </c>
      <c r="G41" s="57">
        <v>221000</v>
      </c>
      <c r="H41" s="57">
        <v>44000</v>
      </c>
      <c r="I41" s="57">
        <v>0</v>
      </c>
      <c r="J41" s="57">
        <v>309000</v>
      </c>
      <c r="K41" s="57"/>
      <c r="L41" s="57">
        <v>54000</v>
      </c>
      <c r="M41" s="57">
        <v>167000</v>
      </c>
      <c r="N41" s="57">
        <v>42000</v>
      </c>
      <c r="O41" s="57">
        <v>0</v>
      </c>
      <c r="P41" s="57">
        <v>263000</v>
      </c>
      <c r="Q41" s="57"/>
      <c r="R41" s="57">
        <v>84000</v>
      </c>
      <c r="S41" s="57">
        <v>230000</v>
      </c>
      <c r="T41" s="57">
        <v>28000</v>
      </c>
      <c r="U41" s="57">
        <v>0</v>
      </c>
      <c r="V41" s="57">
        <v>342000</v>
      </c>
      <c r="W41" s="57"/>
      <c r="X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3"/>
      <c r="D42" s="11" t="s">
        <v>1178</v>
      </c>
      <c r="E42" s="10"/>
      <c r="F42" s="57">
        <v>941000</v>
      </c>
      <c r="G42" s="57">
        <v>0</v>
      </c>
      <c r="H42" s="57">
        <v>0</v>
      </c>
      <c r="I42" s="57">
        <v>0</v>
      </c>
      <c r="J42" s="57">
        <v>941000</v>
      </c>
      <c r="K42" s="57"/>
      <c r="L42" s="57">
        <v>1416000</v>
      </c>
      <c r="M42" s="57">
        <v>0</v>
      </c>
      <c r="N42" s="57">
        <v>0</v>
      </c>
      <c r="O42" s="57">
        <v>0</v>
      </c>
      <c r="P42" s="57">
        <v>1416000</v>
      </c>
      <c r="Q42" s="57"/>
      <c r="R42" s="57">
        <v>1114000</v>
      </c>
      <c r="S42" s="57">
        <v>0</v>
      </c>
      <c r="T42" s="57">
        <v>0</v>
      </c>
      <c r="U42" s="57">
        <v>0</v>
      </c>
      <c r="V42" s="57">
        <v>1114000</v>
      </c>
      <c r="W42" s="57"/>
      <c r="X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3"/>
      <c r="D43" s="11" t="s">
        <v>1274</v>
      </c>
      <c r="E43" s="10"/>
      <c r="F43" s="57">
        <v>5980000</v>
      </c>
      <c r="G43" s="57">
        <v>1949000</v>
      </c>
      <c r="H43" s="57">
        <v>187000</v>
      </c>
      <c r="I43" s="57">
        <v>0</v>
      </c>
      <c r="J43" s="57">
        <v>8116000</v>
      </c>
      <c r="K43" s="57"/>
      <c r="L43" s="57">
        <v>10128000</v>
      </c>
      <c r="M43" s="57">
        <v>2012000</v>
      </c>
      <c r="N43" s="57">
        <v>215000</v>
      </c>
      <c r="O43" s="57">
        <v>0</v>
      </c>
      <c r="P43" s="57">
        <v>12355000</v>
      </c>
      <c r="Q43" s="57"/>
      <c r="R43" s="57">
        <v>10820000</v>
      </c>
      <c r="S43" s="57">
        <v>1991000</v>
      </c>
      <c r="T43" s="57">
        <v>149000</v>
      </c>
      <c r="U43" s="57">
        <v>0</v>
      </c>
      <c r="V43" s="57">
        <v>12960000</v>
      </c>
      <c r="W43" s="57"/>
      <c r="X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1" t="s">
        <v>1175</v>
      </c>
      <c r="E44" s="10"/>
      <c r="F44" s="57">
        <v>0</v>
      </c>
      <c r="G44" s="57"/>
      <c r="H44" s="71"/>
      <c r="I44" s="71"/>
      <c r="J44" s="71"/>
      <c r="K44" s="57"/>
      <c r="L44" s="57">
        <v>0</v>
      </c>
      <c r="M44" s="57"/>
      <c r="N44" s="71"/>
      <c r="O44" s="71"/>
      <c r="P44" s="71"/>
      <c r="Q44" s="57"/>
      <c r="R44" s="57">
        <v>0</v>
      </c>
      <c r="S44" s="57"/>
      <c r="T44" s="71"/>
      <c r="U44" s="71"/>
      <c r="V44" s="71"/>
      <c r="W44" s="57"/>
      <c r="X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2"/>
      <c r="D45" s="11" t="s">
        <v>1174</v>
      </c>
      <c r="E45" s="10"/>
      <c r="F45" s="57">
        <v>0</v>
      </c>
      <c r="G45" s="57"/>
      <c r="H45" s="71"/>
      <c r="I45" s="71"/>
      <c r="J45" s="71"/>
      <c r="K45" s="57"/>
      <c r="L45" s="57">
        <v>0</v>
      </c>
      <c r="M45" s="57"/>
      <c r="N45" s="71"/>
      <c r="O45" s="71"/>
      <c r="P45" s="71"/>
      <c r="Q45" s="57"/>
      <c r="R45" s="57">
        <v>0</v>
      </c>
      <c r="S45" s="57"/>
      <c r="T45" s="71"/>
      <c r="U45" s="71"/>
      <c r="V45" s="71"/>
      <c r="W45" s="57"/>
      <c r="X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4" t="s">
        <v>572</v>
      </c>
      <c r="D46" s="8" t="s">
        <v>1094</v>
      </c>
      <c r="E46" s="52" t="s">
        <v>877</v>
      </c>
      <c r="F46" s="57">
        <v>0</v>
      </c>
      <c r="G46" s="57">
        <v>1000</v>
      </c>
      <c r="H46" s="57">
        <v>6000</v>
      </c>
      <c r="I46" s="57">
        <v>0</v>
      </c>
      <c r="J46" s="57">
        <v>7000</v>
      </c>
      <c r="K46" s="57"/>
      <c r="L46" s="57">
        <v>0</v>
      </c>
      <c r="M46" s="57">
        <v>0</v>
      </c>
      <c r="N46" s="57">
        <v>6000</v>
      </c>
      <c r="O46" s="57">
        <v>0</v>
      </c>
      <c r="P46" s="57">
        <v>6000</v>
      </c>
      <c r="Q46" s="57"/>
      <c r="R46" s="57">
        <v>0</v>
      </c>
      <c r="S46" s="57">
        <v>1000</v>
      </c>
      <c r="T46" s="57">
        <v>6000</v>
      </c>
      <c r="U46" s="57">
        <v>0</v>
      </c>
      <c r="V46" s="57">
        <v>7000</v>
      </c>
      <c r="W46" s="57"/>
      <c r="X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3"/>
      <c r="D47" s="148"/>
      <c r="E47" s="52" t="s">
        <v>876</v>
      </c>
      <c r="F47" s="57">
        <v>0</v>
      </c>
      <c r="G47" s="57">
        <v>131000</v>
      </c>
      <c r="H47" s="57">
        <v>0</v>
      </c>
      <c r="I47" s="57">
        <v>0</v>
      </c>
      <c r="J47" s="57">
        <v>131000</v>
      </c>
      <c r="K47" s="57"/>
      <c r="L47" s="57">
        <v>0</v>
      </c>
      <c r="M47" s="57">
        <v>189000</v>
      </c>
      <c r="N47" s="57">
        <v>0</v>
      </c>
      <c r="O47" s="57">
        <v>0</v>
      </c>
      <c r="P47" s="57">
        <v>189000</v>
      </c>
      <c r="Q47" s="57"/>
      <c r="R47" s="57">
        <v>0</v>
      </c>
      <c r="S47" s="57">
        <v>134000</v>
      </c>
      <c r="T47" s="57">
        <v>0</v>
      </c>
      <c r="U47" s="57">
        <v>0</v>
      </c>
      <c r="V47" s="57">
        <v>134000</v>
      </c>
      <c r="W47" s="57"/>
      <c r="X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3"/>
      <c r="D48" s="148"/>
      <c r="E48" s="52" t="s">
        <v>873</v>
      </c>
      <c r="F48" s="57">
        <v>7000</v>
      </c>
      <c r="G48" s="57">
        <v>256000</v>
      </c>
      <c r="H48" s="57">
        <v>0</v>
      </c>
      <c r="I48" s="57">
        <v>0</v>
      </c>
      <c r="J48" s="57">
        <v>263000</v>
      </c>
      <c r="K48" s="57"/>
      <c r="L48" s="57">
        <v>10000</v>
      </c>
      <c r="M48" s="57">
        <v>177000</v>
      </c>
      <c r="N48" s="57">
        <v>0</v>
      </c>
      <c r="O48" s="57">
        <v>0</v>
      </c>
      <c r="P48" s="57">
        <v>187000</v>
      </c>
      <c r="Q48" s="57"/>
      <c r="R48" s="57">
        <v>12000</v>
      </c>
      <c r="S48" s="57">
        <v>168000</v>
      </c>
      <c r="T48" s="57">
        <v>0</v>
      </c>
      <c r="U48" s="57">
        <v>0</v>
      </c>
      <c r="V48" s="57">
        <v>180000</v>
      </c>
      <c r="W48" s="57"/>
      <c r="X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48"/>
      <c r="E49" s="52" t="s">
        <v>878</v>
      </c>
      <c r="F49" s="57">
        <v>37000</v>
      </c>
      <c r="G49" s="57">
        <v>0</v>
      </c>
      <c r="H49" s="57">
        <v>0</v>
      </c>
      <c r="I49" s="57">
        <v>0</v>
      </c>
      <c r="J49" s="57">
        <v>37000</v>
      </c>
      <c r="K49" s="57"/>
      <c r="L49" s="57">
        <v>44000</v>
      </c>
      <c r="M49" s="57">
        <v>0</v>
      </c>
      <c r="N49" s="57">
        <v>3000</v>
      </c>
      <c r="O49" s="57">
        <v>0</v>
      </c>
      <c r="P49" s="57">
        <v>47000</v>
      </c>
      <c r="Q49" s="57"/>
      <c r="R49" s="57">
        <v>72000</v>
      </c>
      <c r="S49" s="57">
        <v>0</v>
      </c>
      <c r="T49" s="57">
        <v>0</v>
      </c>
      <c r="U49" s="57">
        <v>0</v>
      </c>
      <c r="V49" s="57">
        <v>72000</v>
      </c>
      <c r="W49" s="57"/>
      <c r="X49" s="32" t="s">
        <v>95</v>
      </c>
      <c r="BA49" s="60" t="s">
        <v>258</v>
      </c>
      <c r="BB49" s="60" t="s">
        <v>647</v>
      </c>
    </row>
    <row r="50" spans="2:54" ht="14.1" customHeight="1">
      <c r="B50" s="32" t="s">
        <v>96</v>
      </c>
      <c r="C50" s="13"/>
      <c r="D50" s="148"/>
      <c r="E50" s="52" t="s">
        <v>1142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/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/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/>
      <c r="X50" s="32" t="s">
        <v>96</v>
      </c>
      <c r="BA50" s="60" t="s">
        <v>259</v>
      </c>
      <c r="BB50" s="60" t="s">
        <v>649</v>
      </c>
    </row>
    <row r="51" spans="2:54" ht="14.1" customHeight="1">
      <c r="B51" s="32" t="s">
        <v>97</v>
      </c>
      <c r="C51" s="13"/>
      <c r="D51" s="148"/>
      <c r="E51" s="52" t="s">
        <v>874</v>
      </c>
      <c r="F51" s="57">
        <v>0</v>
      </c>
      <c r="G51" s="57">
        <v>1000</v>
      </c>
      <c r="H51" s="57">
        <v>0</v>
      </c>
      <c r="I51" s="57">
        <v>0</v>
      </c>
      <c r="J51" s="57">
        <v>1000</v>
      </c>
      <c r="K51" s="57"/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/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/>
      <c r="X51" s="32" t="s">
        <v>97</v>
      </c>
      <c r="BA51" s="60" t="s">
        <v>260</v>
      </c>
      <c r="BB51" s="60" t="s">
        <v>651</v>
      </c>
    </row>
    <row r="52" spans="2:54" ht="14.1" customHeight="1">
      <c r="B52" s="32" t="s">
        <v>98</v>
      </c>
      <c r="C52" s="13"/>
      <c r="D52" s="10"/>
      <c r="E52" s="52" t="s">
        <v>1191</v>
      </c>
      <c r="F52" s="57">
        <v>44000</v>
      </c>
      <c r="G52" s="57">
        <v>389000</v>
      </c>
      <c r="H52" s="57">
        <v>6000</v>
      </c>
      <c r="I52" s="57">
        <v>0</v>
      </c>
      <c r="J52" s="57">
        <v>439000</v>
      </c>
      <c r="K52" s="57"/>
      <c r="L52" s="57">
        <v>54000</v>
      </c>
      <c r="M52" s="57">
        <v>366000</v>
      </c>
      <c r="N52" s="57">
        <v>9000</v>
      </c>
      <c r="O52" s="57">
        <v>0</v>
      </c>
      <c r="P52" s="57">
        <v>429000</v>
      </c>
      <c r="Q52" s="57"/>
      <c r="R52" s="57">
        <v>84000</v>
      </c>
      <c r="S52" s="57">
        <v>303000</v>
      </c>
      <c r="T52" s="57">
        <v>6000</v>
      </c>
      <c r="U52" s="57">
        <v>0</v>
      </c>
      <c r="V52" s="57">
        <v>393000</v>
      </c>
      <c r="W52" s="57"/>
      <c r="X52" s="32" t="s">
        <v>98</v>
      </c>
      <c r="BA52" s="60" t="s">
        <v>261</v>
      </c>
      <c r="BB52" s="60" t="s">
        <v>653</v>
      </c>
    </row>
    <row r="53" spans="2:54" ht="14.1" customHeight="1">
      <c r="B53" s="32" t="s">
        <v>99</v>
      </c>
      <c r="C53" s="13"/>
      <c r="D53" s="11" t="s">
        <v>855</v>
      </c>
      <c r="E53" s="10"/>
      <c r="F53" s="57">
        <v>1842000</v>
      </c>
      <c r="G53" s="57">
        <v>0</v>
      </c>
      <c r="H53" s="57">
        <v>0</v>
      </c>
      <c r="I53" s="57">
        <v>0</v>
      </c>
      <c r="J53" s="57">
        <v>1842000</v>
      </c>
      <c r="K53" s="57"/>
      <c r="L53" s="57">
        <v>1907000</v>
      </c>
      <c r="M53" s="57">
        <v>0</v>
      </c>
      <c r="N53" s="57">
        <v>0</v>
      </c>
      <c r="O53" s="57">
        <v>0</v>
      </c>
      <c r="P53" s="57">
        <v>1907000</v>
      </c>
      <c r="Q53" s="57"/>
      <c r="R53" s="57">
        <v>1503000</v>
      </c>
      <c r="S53" s="57">
        <v>0</v>
      </c>
      <c r="T53" s="57">
        <v>0</v>
      </c>
      <c r="U53" s="57">
        <v>0</v>
      </c>
      <c r="V53" s="57">
        <v>1503000</v>
      </c>
      <c r="W53" s="57"/>
      <c r="X53" s="32" t="s">
        <v>99</v>
      </c>
      <c r="BA53" s="60" t="s">
        <v>262</v>
      </c>
      <c r="BB53" s="60" t="s">
        <v>652</v>
      </c>
    </row>
    <row r="54" spans="2:54" ht="14.1" customHeight="1">
      <c r="B54" s="32" t="s">
        <v>102</v>
      </c>
      <c r="C54" s="13"/>
      <c r="D54" s="11" t="s">
        <v>1270</v>
      </c>
      <c r="E54" s="10"/>
      <c r="F54" s="57">
        <v>1886000</v>
      </c>
      <c r="G54" s="57">
        <v>389000</v>
      </c>
      <c r="H54" s="57">
        <v>6000</v>
      </c>
      <c r="I54" s="57">
        <v>0</v>
      </c>
      <c r="J54" s="57">
        <v>2281000</v>
      </c>
      <c r="K54" s="57"/>
      <c r="L54" s="57">
        <v>1961000</v>
      </c>
      <c r="M54" s="57">
        <v>366000</v>
      </c>
      <c r="N54" s="57">
        <v>9000</v>
      </c>
      <c r="O54" s="57">
        <v>0</v>
      </c>
      <c r="P54" s="57">
        <v>2336000</v>
      </c>
      <c r="Q54" s="57"/>
      <c r="R54" s="57">
        <v>1587000</v>
      </c>
      <c r="S54" s="57">
        <v>303000</v>
      </c>
      <c r="T54" s="57">
        <v>6000</v>
      </c>
      <c r="U54" s="57">
        <v>0</v>
      </c>
      <c r="V54" s="57">
        <v>1896000</v>
      </c>
      <c r="W54" s="57"/>
      <c r="X54" s="32" t="s">
        <v>102</v>
      </c>
      <c r="BA54" s="60" t="s">
        <v>263</v>
      </c>
      <c r="BB54" s="60" t="s">
        <v>656</v>
      </c>
    </row>
    <row r="55" spans="2:54" ht="14.1" customHeight="1">
      <c r="B55" s="32" t="s">
        <v>104</v>
      </c>
      <c r="C55" s="13"/>
      <c r="D55" s="11" t="s">
        <v>853</v>
      </c>
      <c r="E55" s="10"/>
      <c r="F55" s="57">
        <v>0</v>
      </c>
      <c r="G55" s="57"/>
      <c r="H55" s="71"/>
      <c r="I55" s="71"/>
      <c r="J55" s="71"/>
      <c r="K55" s="57"/>
      <c r="L55" s="57">
        <v>0</v>
      </c>
      <c r="M55" s="57"/>
      <c r="N55" s="71"/>
      <c r="O55" s="71"/>
      <c r="P55" s="71"/>
      <c r="Q55" s="57"/>
      <c r="R55" s="57">
        <v>0</v>
      </c>
      <c r="S55" s="57"/>
      <c r="T55" s="71"/>
      <c r="U55" s="71"/>
      <c r="V55" s="71"/>
      <c r="W55" s="57"/>
      <c r="X55" s="32" t="s">
        <v>104</v>
      </c>
      <c r="BA55" s="60" t="s">
        <v>264</v>
      </c>
      <c r="BB55" s="60" t="s">
        <v>648</v>
      </c>
    </row>
    <row r="56" spans="2:54" ht="14.1" customHeight="1">
      <c r="B56" s="32" t="s">
        <v>105</v>
      </c>
      <c r="C56" s="12"/>
      <c r="D56" s="11" t="s">
        <v>852</v>
      </c>
      <c r="E56" s="10"/>
      <c r="F56" s="57">
        <v>0</v>
      </c>
      <c r="G56" s="57"/>
      <c r="H56" s="71"/>
      <c r="I56" s="71"/>
      <c r="J56" s="71"/>
      <c r="K56" s="57"/>
      <c r="L56" s="57">
        <v>0</v>
      </c>
      <c r="M56" s="57"/>
      <c r="N56" s="71"/>
      <c r="O56" s="71"/>
      <c r="P56" s="71"/>
      <c r="Q56" s="57"/>
      <c r="R56" s="57">
        <v>0</v>
      </c>
      <c r="S56" s="57"/>
      <c r="T56" s="71"/>
      <c r="U56" s="71"/>
      <c r="V56" s="71"/>
      <c r="W56" s="57"/>
      <c r="X56" s="32" t="s">
        <v>105</v>
      </c>
      <c r="BA56" s="60" t="s">
        <v>265</v>
      </c>
      <c r="BB56" s="60" t="s">
        <v>645</v>
      </c>
    </row>
    <row r="57" spans="2:54" ht="14.1" customHeight="1">
      <c r="B57" s="32" t="s">
        <v>106</v>
      </c>
      <c r="C57" s="11" t="s">
        <v>623</v>
      </c>
      <c r="D57" s="11" t="s">
        <v>618</v>
      </c>
      <c r="E57" s="10"/>
      <c r="F57" s="57">
        <v>0</v>
      </c>
      <c r="G57" s="57">
        <v>0</v>
      </c>
      <c r="H57" s="57">
        <v>45000</v>
      </c>
      <c r="I57" s="71"/>
      <c r="J57" s="57">
        <v>45000</v>
      </c>
      <c r="K57" s="57">
        <v>45000</v>
      </c>
      <c r="L57" s="57">
        <v>0</v>
      </c>
      <c r="M57" s="57">
        <v>0</v>
      </c>
      <c r="N57" s="57">
        <v>91000</v>
      </c>
      <c r="O57" s="71"/>
      <c r="P57" s="57">
        <v>91000</v>
      </c>
      <c r="Q57" s="57">
        <v>91000</v>
      </c>
      <c r="R57" s="57">
        <v>0</v>
      </c>
      <c r="S57" s="57">
        <v>0</v>
      </c>
      <c r="T57" s="57">
        <v>78000</v>
      </c>
      <c r="U57" s="71"/>
      <c r="V57" s="57">
        <v>78000</v>
      </c>
      <c r="W57" s="57">
        <v>78000</v>
      </c>
      <c r="X57" s="32" t="s">
        <v>106</v>
      </c>
      <c r="BA57" s="60" t="s">
        <v>266</v>
      </c>
      <c r="BB57" s="60" t="s">
        <v>603</v>
      </c>
    </row>
    <row r="58" spans="2:54" ht="14.1" customHeight="1">
      <c r="B58" s="34" t="s">
        <v>107</v>
      </c>
      <c r="C58" s="7"/>
      <c r="D58" s="8" t="s">
        <v>602</v>
      </c>
      <c r="E58" s="7"/>
      <c r="F58" s="91">
        <v>0</v>
      </c>
      <c r="G58" s="91">
        <v>0</v>
      </c>
      <c r="H58" s="91">
        <v>0</v>
      </c>
      <c r="I58" s="89"/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89"/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89"/>
      <c r="V58" s="91">
        <v>0</v>
      </c>
      <c r="W58" s="91">
        <v>0</v>
      </c>
      <c r="X58" s="34" t="s">
        <v>107</v>
      </c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dataValidations count="1">
    <dataValidation type="list" allowBlank="1" showInputMessage="1" showErrorMessage="1" sqref="C8">
      <formula1>'@lists'!$A$55:$B$55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e95274-00ce-472f-a853-ed401055ef9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9.14285714285714" customWidth="1"/>
    <col min="5" max="6" width="26.5714285714286" customWidth="1"/>
    <col min="7" max="17" width="26.7142857142857" customWidth="1"/>
    <col min="18" max="25" width="28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217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7 53:54" ht="30" customHeight="1">
      <c r="B10" s="97"/>
      <c r="C10" s="140" t="s">
        <v>218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93" t="s">
        <v>607</v>
      </c>
      <c r="E12" s="132"/>
      <c r="F12" s="6" t="s">
        <v>1522</v>
      </c>
      <c r="G12" s="5"/>
      <c r="H12" s="5"/>
      <c r="I12" s="5"/>
      <c r="J12" s="5"/>
      <c r="K12" s="5"/>
      <c r="L12" s="5"/>
      <c r="M12" s="5"/>
      <c r="N12" s="5"/>
      <c r="O12" s="10"/>
      <c r="P12" s="4" t="s">
        <v>1409</v>
      </c>
      <c r="Q12" s="5"/>
      <c r="R12" s="5"/>
      <c r="S12" s="5"/>
      <c r="T12" s="5"/>
      <c r="U12" s="5"/>
      <c r="V12" s="5"/>
      <c r="W12" s="5"/>
      <c r="X12" s="5"/>
      <c r="Y12" s="10"/>
      <c r="BA12" s="60" t="s">
        <v>51</v>
      </c>
      <c r="BB12" s="60" t="s">
        <v>772</v>
      </c>
    </row>
    <row r="13" spans="2:54" ht="14.1" customHeight="1">
      <c r="B13" s="115"/>
      <c r="C13" s="35"/>
      <c r="D13" s="35"/>
      <c r="E13" s="62"/>
      <c r="F13" s="68" t="s">
        <v>1464</v>
      </c>
      <c r="G13" s="54" t="s">
        <v>1440</v>
      </c>
      <c r="H13" s="54" t="s">
        <v>1449</v>
      </c>
      <c r="I13" s="54" t="s">
        <v>1092</v>
      </c>
      <c r="J13" s="54" t="s">
        <v>1253</v>
      </c>
      <c r="K13" s="54" t="s">
        <v>833</v>
      </c>
      <c r="L13" s="54" t="s">
        <v>769</v>
      </c>
      <c r="M13" s="54" t="s">
        <v>770</v>
      </c>
      <c r="N13" s="54" t="s">
        <v>1463</v>
      </c>
      <c r="O13" s="54" t="s">
        <v>1443</v>
      </c>
      <c r="P13" s="54" t="s">
        <v>1464</v>
      </c>
      <c r="Q13" s="54" t="s">
        <v>1440</v>
      </c>
      <c r="R13" s="54" t="s">
        <v>1449</v>
      </c>
      <c r="S13" s="54" t="s">
        <v>1092</v>
      </c>
      <c r="T13" s="54" t="s">
        <v>1253</v>
      </c>
      <c r="U13" s="54" t="s">
        <v>833</v>
      </c>
      <c r="V13" s="54" t="s">
        <v>769</v>
      </c>
      <c r="W13" s="54" t="s">
        <v>770</v>
      </c>
      <c r="X13" s="54" t="s">
        <v>1463</v>
      </c>
      <c r="Y13" s="54" t="s">
        <v>1443</v>
      </c>
      <c r="BA13" s="60" t="s">
        <v>52</v>
      </c>
      <c r="BB13" s="60" t="s">
        <v>932</v>
      </c>
    </row>
    <row r="14" spans="2:54" ht="14.1" customHeight="1">
      <c r="B14" s="28" t="s">
        <v>217</v>
      </c>
      <c r="C14" s="3"/>
      <c r="D14" s="2"/>
      <c r="E14" s="3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246</v>
      </c>
      <c r="M14" s="50" t="s">
        <v>247</v>
      </c>
      <c r="N14" s="50" t="s">
        <v>275</v>
      </c>
      <c r="O14" s="50" t="s">
        <v>39</v>
      </c>
      <c r="P14" s="50" t="s">
        <v>37</v>
      </c>
      <c r="Q14" s="50" t="s">
        <v>68</v>
      </c>
      <c r="R14" s="50" t="s">
        <v>87</v>
      </c>
      <c r="S14" s="50" t="s">
        <v>101</v>
      </c>
      <c r="T14" s="50" t="s">
        <v>112</v>
      </c>
      <c r="U14" s="50" t="s">
        <v>117</v>
      </c>
      <c r="V14" s="50" t="s">
        <v>246</v>
      </c>
      <c r="W14" s="50" t="s">
        <v>247</v>
      </c>
      <c r="X14" s="50" t="s">
        <v>275</v>
      </c>
      <c r="Y14" s="50" t="s">
        <v>39</v>
      </c>
      <c r="Z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1161</v>
      </c>
      <c r="D15" s="167" t="s">
        <v>34</v>
      </c>
      <c r="E15" s="51" t="s">
        <v>1495</v>
      </c>
      <c r="F15" s="26">
        <v>35000</v>
      </c>
      <c r="G15" s="26">
        <v>1000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36000</v>
      </c>
      <c r="O15" s="26">
        <v>1000</v>
      </c>
      <c r="P15" s="26">
        <v>33000</v>
      </c>
      <c r="Q15" s="26">
        <v>0</v>
      </c>
      <c r="R15" s="26">
        <v>1000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34000</v>
      </c>
      <c r="Y15" s="26">
        <v>1000</v>
      </c>
      <c r="Z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48"/>
      <c r="E16" s="52" t="s">
        <v>1494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48"/>
      <c r="E17" s="52" t="s">
        <v>1492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48"/>
      <c r="E18" s="52" t="s">
        <v>1493</v>
      </c>
      <c r="F18" s="57">
        <v>11000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5000</v>
      </c>
      <c r="M18" s="57">
        <v>-11000</v>
      </c>
      <c r="N18" s="57">
        <v>5000</v>
      </c>
      <c r="O18" s="57">
        <v>0</v>
      </c>
      <c r="P18" s="57">
        <v>77000</v>
      </c>
      <c r="Q18" s="57">
        <v>-1000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76000</v>
      </c>
      <c r="Y18" s="57">
        <v>-2000</v>
      </c>
      <c r="Z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48"/>
      <c r="E19" s="52" t="s">
        <v>1009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1000</v>
      </c>
      <c r="M19" s="57">
        <v>0</v>
      </c>
      <c r="N19" s="57">
        <v>1000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48"/>
      <c r="E20" s="52" t="s">
        <v>1487</v>
      </c>
      <c r="F20" s="57">
        <v>48000</v>
      </c>
      <c r="G20" s="57">
        <v>-1000</v>
      </c>
      <c r="H20" s="57">
        <v>0</v>
      </c>
      <c r="I20" s="57">
        <v>0</v>
      </c>
      <c r="J20" s="57">
        <v>-1000</v>
      </c>
      <c r="K20" s="57">
        <v>0</v>
      </c>
      <c r="L20" s="57">
        <v>49000</v>
      </c>
      <c r="M20" s="57">
        <v>0</v>
      </c>
      <c r="N20" s="57">
        <v>95000</v>
      </c>
      <c r="O20" s="57">
        <v>-2000</v>
      </c>
      <c r="P20" s="57">
        <v>136000</v>
      </c>
      <c r="Q20" s="57">
        <v>3000</v>
      </c>
      <c r="R20" s="57">
        <v>0</v>
      </c>
      <c r="S20" s="57">
        <v>-8000</v>
      </c>
      <c r="T20" s="57">
        <v>-1000</v>
      </c>
      <c r="U20" s="57">
        <v>0</v>
      </c>
      <c r="V20" s="57">
        <v>0</v>
      </c>
      <c r="W20" s="57">
        <v>-71000</v>
      </c>
      <c r="X20" s="57">
        <v>59000</v>
      </c>
      <c r="Y20" s="57">
        <v>2000</v>
      </c>
      <c r="Z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48"/>
      <c r="E21" s="52" t="s">
        <v>1488</v>
      </c>
      <c r="F21" s="57">
        <v>6000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6000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4000</v>
      </c>
      <c r="W21" s="57">
        <v>0</v>
      </c>
      <c r="X21" s="57">
        <v>4000</v>
      </c>
      <c r="Y21" s="57">
        <v>0</v>
      </c>
      <c r="Z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48"/>
      <c r="E22" s="52" t="s">
        <v>1104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48"/>
      <c r="E23" s="52" t="s">
        <v>598</v>
      </c>
      <c r="F23" s="57">
        <v>100000</v>
      </c>
      <c r="G23" s="57">
        <v>0</v>
      </c>
      <c r="H23" s="57">
        <v>0</v>
      </c>
      <c r="I23" s="57">
        <v>0</v>
      </c>
      <c r="J23" s="57">
        <v>-1000</v>
      </c>
      <c r="K23" s="57">
        <v>0</v>
      </c>
      <c r="L23" s="57">
        <v>55000</v>
      </c>
      <c r="M23" s="57">
        <v>-11000</v>
      </c>
      <c r="N23" s="57">
        <v>143000</v>
      </c>
      <c r="O23" s="57">
        <v>-1000</v>
      </c>
      <c r="P23" s="57">
        <v>246000</v>
      </c>
      <c r="Q23" s="57">
        <v>2000</v>
      </c>
      <c r="R23" s="57">
        <v>1000</v>
      </c>
      <c r="S23" s="57">
        <v>-8000</v>
      </c>
      <c r="T23" s="57">
        <v>-1000</v>
      </c>
      <c r="U23" s="57">
        <v>0</v>
      </c>
      <c r="V23" s="57">
        <v>4000</v>
      </c>
      <c r="W23" s="57">
        <v>-71000</v>
      </c>
      <c r="X23" s="57">
        <v>173000</v>
      </c>
      <c r="Y23" s="57">
        <v>1000</v>
      </c>
      <c r="Z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0"/>
      <c r="E24" s="52" t="s">
        <v>1216</v>
      </c>
      <c r="F24" s="57">
        <v>100000</v>
      </c>
      <c r="G24" s="57">
        <v>0</v>
      </c>
      <c r="H24" s="57">
        <v>0</v>
      </c>
      <c r="I24" s="57">
        <v>0</v>
      </c>
      <c r="J24" s="57">
        <v>-1000</v>
      </c>
      <c r="K24" s="57">
        <v>0</v>
      </c>
      <c r="L24" s="57">
        <v>55000</v>
      </c>
      <c r="M24" s="57">
        <v>-11000</v>
      </c>
      <c r="N24" s="57">
        <v>143000</v>
      </c>
      <c r="O24" s="57">
        <v>-1000</v>
      </c>
      <c r="P24" s="57">
        <v>246000</v>
      </c>
      <c r="Q24" s="57">
        <v>2000</v>
      </c>
      <c r="R24" s="57">
        <v>1000</v>
      </c>
      <c r="S24" s="57">
        <v>-8000</v>
      </c>
      <c r="T24" s="57">
        <v>-1000</v>
      </c>
      <c r="U24" s="57">
        <v>0</v>
      </c>
      <c r="V24" s="57">
        <v>4000</v>
      </c>
      <c r="W24" s="57">
        <v>-71000</v>
      </c>
      <c r="X24" s="57">
        <v>173000</v>
      </c>
      <c r="Y24" s="57">
        <v>1000</v>
      </c>
      <c r="Z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8" t="s">
        <v>36</v>
      </c>
      <c r="E25" s="52" t="s">
        <v>1495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48"/>
      <c r="E27" s="52" t="s">
        <v>1492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48"/>
      <c r="E29" s="52" t="s">
        <v>1009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48"/>
      <c r="E30" s="52" t="s">
        <v>1487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48"/>
      <c r="E31" s="52" t="s">
        <v>1488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48"/>
      <c r="E32" s="52" t="s">
        <v>1104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48"/>
      <c r="E33" s="52" t="s">
        <v>598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10"/>
      <c r="E34" s="52" t="s">
        <v>1217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" t="s">
        <v>1094</v>
      </c>
      <c r="E35" s="52" t="s">
        <v>876</v>
      </c>
      <c r="F35" s="57">
        <v>1000</v>
      </c>
      <c r="G35" s="57">
        <v>3000</v>
      </c>
      <c r="H35" s="57">
        <v>0</v>
      </c>
      <c r="I35" s="57">
        <v>0</v>
      </c>
      <c r="J35" s="57">
        <v>0</v>
      </c>
      <c r="K35" s="57">
        <v>0</v>
      </c>
      <c r="L35" s="57">
        <v>1000</v>
      </c>
      <c r="M35" s="57">
        <v>0</v>
      </c>
      <c r="N35" s="57">
        <v>5000</v>
      </c>
      <c r="O35" s="57">
        <v>3000</v>
      </c>
      <c r="P35" s="57">
        <v>3000</v>
      </c>
      <c r="Q35" s="57">
        <v>1000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4000</v>
      </c>
      <c r="Y35" s="57">
        <v>1000</v>
      </c>
      <c r="Z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48"/>
      <c r="E36" s="52" t="s">
        <v>873</v>
      </c>
      <c r="F36" s="57">
        <v>54000</v>
      </c>
      <c r="G36" s="57">
        <v>2000</v>
      </c>
      <c r="H36" s="57">
        <v>9000</v>
      </c>
      <c r="I36" s="57">
        <v>0</v>
      </c>
      <c r="J36" s="57">
        <v>-26000</v>
      </c>
      <c r="K36" s="57">
        <v>0</v>
      </c>
      <c r="L36" s="57">
        <v>0</v>
      </c>
      <c r="M36" s="57">
        <v>0</v>
      </c>
      <c r="N36" s="57">
        <v>39000</v>
      </c>
      <c r="O36" s="57">
        <v>2000</v>
      </c>
      <c r="P36" s="57">
        <v>32000</v>
      </c>
      <c r="Q36" s="57">
        <v>18000</v>
      </c>
      <c r="R36" s="57">
        <v>5000</v>
      </c>
      <c r="S36" s="57">
        <v>0</v>
      </c>
      <c r="T36" s="57">
        <v>-17000</v>
      </c>
      <c r="U36" s="57">
        <v>0</v>
      </c>
      <c r="V36" s="57">
        <v>0</v>
      </c>
      <c r="W36" s="57">
        <v>0</v>
      </c>
      <c r="X36" s="57">
        <v>38000</v>
      </c>
      <c r="Y36" s="57">
        <v>18000</v>
      </c>
      <c r="Z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48"/>
      <c r="E37" s="52" t="s">
        <v>878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48"/>
      <c r="E38" s="52" t="s">
        <v>1142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48"/>
      <c r="E39" s="52" t="s">
        <v>874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1000</v>
      </c>
      <c r="Q39" s="57">
        <v>0</v>
      </c>
      <c r="R39" s="57">
        <v>0</v>
      </c>
      <c r="S39" s="57">
        <v>0</v>
      </c>
      <c r="T39" s="57">
        <v>-1000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0"/>
      <c r="E40" s="52" t="s">
        <v>1221</v>
      </c>
      <c r="F40" s="57">
        <v>55000</v>
      </c>
      <c r="G40" s="57">
        <v>5000</v>
      </c>
      <c r="H40" s="57">
        <v>9000</v>
      </c>
      <c r="I40" s="57">
        <v>0</v>
      </c>
      <c r="J40" s="57">
        <v>-26000</v>
      </c>
      <c r="K40" s="57">
        <v>0</v>
      </c>
      <c r="L40" s="57">
        <v>1000</v>
      </c>
      <c r="M40" s="57">
        <v>0</v>
      </c>
      <c r="N40" s="57">
        <v>44000</v>
      </c>
      <c r="O40" s="57">
        <v>5000</v>
      </c>
      <c r="P40" s="57">
        <v>36000</v>
      </c>
      <c r="Q40" s="57">
        <v>19000</v>
      </c>
      <c r="R40" s="57">
        <v>5000</v>
      </c>
      <c r="S40" s="57">
        <v>0</v>
      </c>
      <c r="T40" s="57">
        <v>-18000</v>
      </c>
      <c r="U40" s="57">
        <v>0</v>
      </c>
      <c r="V40" s="57">
        <v>0</v>
      </c>
      <c r="W40" s="57">
        <v>0</v>
      </c>
      <c r="X40" s="57">
        <v>42000</v>
      </c>
      <c r="Y40" s="57">
        <v>19000</v>
      </c>
      <c r="Z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1" t="s">
        <v>1178</v>
      </c>
      <c r="E41" s="10"/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2"/>
      <c r="D42" s="11" t="s">
        <v>1274</v>
      </c>
      <c r="E42" s="10"/>
      <c r="F42" s="57">
        <v>155000</v>
      </c>
      <c r="G42" s="57">
        <v>5000</v>
      </c>
      <c r="H42" s="57">
        <v>9000</v>
      </c>
      <c r="I42" s="57">
        <v>0</v>
      </c>
      <c r="J42" s="57">
        <v>-27000</v>
      </c>
      <c r="K42" s="57">
        <v>0</v>
      </c>
      <c r="L42" s="57">
        <v>56000</v>
      </c>
      <c r="M42" s="57">
        <v>-11000</v>
      </c>
      <c r="N42" s="57">
        <v>187000</v>
      </c>
      <c r="O42" s="57">
        <v>4000</v>
      </c>
      <c r="P42" s="57">
        <v>282000</v>
      </c>
      <c r="Q42" s="57">
        <v>21000</v>
      </c>
      <c r="R42" s="57">
        <v>6000</v>
      </c>
      <c r="S42" s="57">
        <v>-8000</v>
      </c>
      <c r="T42" s="57">
        <v>-19000</v>
      </c>
      <c r="U42" s="57">
        <v>0</v>
      </c>
      <c r="V42" s="57">
        <v>4000</v>
      </c>
      <c r="W42" s="57">
        <v>-71000</v>
      </c>
      <c r="X42" s="57">
        <v>215000</v>
      </c>
      <c r="Y42" s="57">
        <v>20000</v>
      </c>
      <c r="Z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4" t="s">
        <v>840</v>
      </c>
      <c r="D43" s="8" t="s">
        <v>1094</v>
      </c>
      <c r="E43" s="52" t="s">
        <v>876</v>
      </c>
      <c r="F43" s="57">
        <v>1000</v>
      </c>
      <c r="G43" s="57">
        <v>5000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6000</v>
      </c>
      <c r="O43" s="57">
        <v>5000</v>
      </c>
      <c r="P43" s="57">
        <v>6000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6000</v>
      </c>
      <c r="Y43" s="57">
        <v>0</v>
      </c>
      <c r="Z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48"/>
      <c r="E44" s="52" t="s">
        <v>873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3"/>
      <c r="D45" s="148"/>
      <c r="E45" s="52" t="s">
        <v>878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3000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3000</v>
      </c>
      <c r="Y45" s="57">
        <v>0</v>
      </c>
      <c r="Z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3"/>
      <c r="D46" s="148"/>
      <c r="E46" s="52" t="s">
        <v>1142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3"/>
      <c r="D47" s="148"/>
      <c r="E47" s="52" t="s">
        <v>874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3"/>
      <c r="D48" s="10"/>
      <c r="E48" s="52" t="s">
        <v>1191</v>
      </c>
      <c r="F48" s="57">
        <v>1000</v>
      </c>
      <c r="G48" s="57">
        <v>5000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6000</v>
      </c>
      <c r="O48" s="57">
        <v>5000</v>
      </c>
      <c r="P48" s="57">
        <v>9000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9000</v>
      </c>
      <c r="Y48" s="57">
        <v>0</v>
      </c>
      <c r="Z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1" t="s">
        <v>855</v>
      </c>
      <c r="E49" s="10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32" t="s">
        <v>95</v>
      </c>
      <c r="BA49" s="60" t="s">
        <v>258</v>
      </c>
      <c r="BB49" s="60" t="s">
        <v>647</v>
      </c>
    </row>
    <row r="50" spans="2:54" ht="14.1" customHeight="1">
      <c r="B50" s="34" t="s">
        <v>96</v>
      </c>
      <c r="C50" s="9"/>
      <c r="D50" s="8" t="s">
        <v>1270</v>
      </c>
      <c r="E50" s="7"/>
      <c r="F50" s="91">
        <v>1000</v>
      </c>
      <c r="G50" s="91">
        <v>5000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6000</v>
      </c>
      <c r="O50" s="91">
        <v>5000</v>
      </c>
      <c r="P50" s="91">
        <v>9000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9000</v>
      </c>
      <c r="Y50" s="91">
        <v>0</v>
      </c>
      <c r="Z50" s="34" t="s">
        <v>96</v>
      </c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dataValidations count="1">
    <dataValidation type="list" allowBlank="1" showInputMessage="1" showErrorMessage="1" sqref="C8">
      <formula1>'@lists'!$A$56:$B$56</formula1>
    </dataValidation>
  </dataValidations>
  <pageMargins left="0.7" right="0.7" top="0.75" bottom="0.75" header="0.3" footer="0.3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9f14c1-e8c5-479d-9306-219109fd4fd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42857142857143" customWidth="1"/>
    <col min="4" max="4" width="13.5714285714286" customWidth="1"/>
    <col min="5" max="5" width="35.7142857142857" customWidth="1"/>
    <col min="6" max="10" width="13.5714285714286" customWidth="1"/>
    <col min="11" max="11" width="20.4285714285714" customWidth="1"/>
    <col min="12" max="12" width="14.5714285714286" customWidth="1"/>
    <col min="13" max="14" width="13.5714285714286" customWidth="1"/>
    <col min="15" max="15" width="25.1428571428571" customWidth="1"/>
    <col min="16" max="20" width="13.5714285714286" customWidth="1"/>
    <col min="21" max="21" width="21.7142857142857" customWidth="1"/>
    <col min="22" max="22" width="14.5714285714286" customWidth="1"/>
    <col min="23" max="24" width="13.5714285714286" customWidth="1"/>
    <col min="25" max="25" width="25.2857142857143" customWidth="1"/>
    <col min="26" max="30" width="13.5714285714286" customWidth="1"/>
    <col min="31" max="31" width="19.1428571428571" customWidth="1"/>
    <col min="32" max="32" width="14.5714285714286" customWidth="1"/>
    <col min="33" max="34" width="13.5714285714286" customWidth="1"/>
    <col min="35" max="35" width="22.2857142857143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62" t="s">
        <v>220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63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93" t="s">
        <v>607</v>
      </c>
      <c r="E12" s="64"/>
      <c r="F12" s="6" t="s">
        <v>1131</v>
      </c>
      <c r="G12" s="5"/>
      <c r="H12" s="5"/>
      <c r="I12" s="5"/>
      <c r="J12" s="5"/>
      <c r="K12" s="5"/>
      <c r="L12" s="5"/>
      <c r="M12" s="5"/>
      <c r="N12" s="5"/>
      <c r="O12" s="10"/>
      <c r="P12" s="4" t="s">
        <v>1132</v>
      </c>
      <c r="Q12" s="5"/>
      <c r="R12" s="5"/>
      <c r="S12" s="5"/>
      <c r="T12" s="5"/>
      <c r="U12" s="5"/>
      <c r="V12" s="5"/>
      <c r="W12" s="5"/>
      <c r="X12" s="5"/>
      <c r="Y12" s="10"/>
      <c r="Z12" s="4" t="s">
        <v>1498</v>
      </c>
      <c r="AA12" s="5"/>
      <c r="AB12" s="5"/>
      <c r="AC12" s="5"/>
      <c r="AD12" s="5"/>
      <c r="AE12" s="5"/>
      <c r="AF12" s="5"/>
      <c r="AG12" s="5"/>
      <c r="AH12" s="5"/>
      <c r="AI12" s="10"/>
      <c r="AJ12" s="22"/>
      <c r="BA12" s="60" t="s">
        <v>51</v>
      </c>
      <c r="BB12" s="60" t="s">
        <v>772</v>
      </c>
    </row>
    <row r="13" spans="2:54" ht="24.95" customHeight="1">
      <c r="B13" s="61"/>
      <c r="C13" s="35"/>
      <c r="D13" s="35"/>
      <c r="E13" s="62"/>
      <c r="F13" s="68" t="s">
        <v>1464</v>
      </c>
      <c r="G13" s="54" t="s">
        <v>1440</v>
      </c>
      <c r="H13" s="54" t="s">
        <v>1449</v>
      </c>
      <c r="I13" s="54" t="s">
        <v>1092</v>
      </c>
      <c r="J13" s="54" t="s">
        <v>1253</v>
      </c>
      <c r="K13" s="54" t="s">
        <v>833</v>
      </c>
      <c r="L13" s="54" t="s">
        <v>769</v>
      </c>
      <c r="M13" s="54" t="s">
        <v>770</v>
      </c>
      <c r="N13" s="54" t="s">
        <v>1463</v>
      </c>
      <c r="O13" s="54" t="s">
        <v>1443</v>
      </c>
      <c r="P13" s="54" t="s">
        <v>1464</v>
      </c>
      <c r="Q13" s="54" t="s">
        <v>1440</v>
      </c>
      <c r="R13" s="54" t="s">
        <v>1449</v>
      </c>
      <c r="S13" s="54" t="s">
        <v>1092</v>
      </c>
      <c r="T13" s="54" t="s">
        <v>1253</v>
      </c>
      <c r="U13" s="54" t="s">
        <v>833</v>
      </c>
      <c r="V13" s="54" t="s">
        <v>769</v>
      </c>
      <c r="W13" s="54" t="s">
        <v>770</v>
      </c>
      <c r="X13" s="54" t="s">
        <v>1463</v>
      </c>
      <c r="Y13" s="54" t="s">
        <v>1443</v>
      </c>
      <c r="Z13" s="54" t="s">
        <v>1464</v>
      </c>
      <c r="AA13" s="54" t="s">
        <v>1440</v>
      </c>
      <c r="AB13" s="54" t="s">
        <v>1449</v>
      </c>
      <c r="AC13" s="54" t="s">
        <v>1092</v>
      </c>
      <c r="AD13" s="54" t="s">
        <v>1253</v>
      </c>
      <c r="AE13" s="54" t="s">
        <v>833</v>
      </c>
      <c r="AF13" s="54" t="s">
        <v>769</v>
      </c>
      <c r="AG13" s="54" t="s">
        <v>770</v>
      </c>
      <c r="AH13" s="54" t="s">
        <v>1463</v>
      </c>
      <c r="AI13" s="54" t="s">
        <v>1443</v>
      </c>
      <c r="AJ13" s="22"/>
      <c r="BA13" s="60" t="s">
        <v>52</v>
      </c>
      <c r="BB13" s="60" t="s">
        <v>932</v>
      </c>
    </row>
    <row r="14" spans="2:54" ht="14.1" customHeight="1">
      <c r="B14" s="28" t="s">
        <v>219</v>
      </c>
      <c r="C14" s="158"/>
      <c r="D14" s="2"/>
      <c r="E14" s="158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246</v>
      </c>
      <c r="M14" s="50" t="s">
        <v>247</v>
      </c>
      <c r="N14" s="50" t="s">
        <v>275</v>
      </c>
      <c r="O14" s="50" t="s">
        <v>39</v>
      </c>
      <c r="P14" s="50" t="s">
        <v>37</v>
      </c>
      <c r="Q14" s="50" t="s">
        <v>68</v>
      </c>
      <c r="R14" s="50" t="s">
        <v>87</v>
      </c>
      <c r="S14" s="50" t="s">
        <v>101</v>
      </c>
      <c r="T14" s="50" t="s">
        <v>112</v>
      </c>
      <c r="U14" s="50" t="s">
        <v>117</v>
      </c>
      <c r="V14" s="50" t="s">
        <v>246</v>
      </c>
      <c r="W14" s="50" t="s">
        <v>247</v>
      </c>
      <c r="X14" s="50" t="s">
        <v>275</v>
      </c>
      <c r="Y14" s="50" t="s">
        <v>39</v>
      </c>
      <c r="Z14" s="50" t="s">
        <v>37</v>
      </c>
      <c r="AA14" s="50" t="s">
        <v>68</v>
      </c>
      <c r="AB14" s="50" t="s">
        <v>87</v>
      </c>
      <c r="AC14" s="50" t="s">
        <v>101</v>
      </c>
      <c r="AD14" s="50" t="s">
        <v>112</v>
      </c>
      <c r="AE14" s="50" t="s">
        <v>117</v>
      </c>
      <c r="AF14" s="50" t="s">
        <v>246</v>
      </c>
      <c r="AG14" s="50" t="s">
        <v>247</v>
      </c>
      <c r="AH14" s="50" t="s">
        <v>275</v>
      </c>
      <c r="AI14" s="50" t="s">
        <v>39</v>
      </c>
      <c r="AJ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1161</v>
      </c>
      <c r="D15" s="167" t="s">
        <v>34</v>
      </c>
      <c r="E15" s="51" t="s">
        <v>1495</v>
      </c>
      <c r="F15" s="26">
        <v>33000</v>
      </c>
      <c r="G15" s="26">
        <v>-1000</v>
      </c>
      <c r="H15" s="26">
        <v>5000</v>
      </c>
      <c r="I15" s="26">
        <v>0</v>
      </c>
      <c r="J15" s="26">
        <v>-1000</v>
      </c>
      <c r="K15" s="26">
        <v>0</v>
      </c>
      <c r="L15" s="26">
        <v>0</v>
      </c>
      <c r="M15" s="26">
        <v>0</v>
      </c>
      <c r="N15" s="26">
        <v>36000</v>
      </c>
      <c r="O15" s="26">
        <v>-2000</v>
      </c>
      <c r="P15" s="26">
        <v>22000</v>
      </c>
      <c r="Q15" s="26">
        <v>2000</v>
      </c>
      <c r="R15" s="26">
        <v>11000</v>
      </c>
      <c r="S15" s="26">
        <v>0</v>
      </c>
      <c r="T15" s="26">
        <v>-1000</v>
      </c>
      <c r="U15" s="26">
        <v>0</v>
      </c>
      <c r="V15" s="26">
        <v>0</v>
      </c>
      <c r="W15" s="26">
        <v>0</v>
      </c>
      <c r="X15" s="26">
        <v>34000</v>
      </c>
      <c r="Y15" s="26">
        <v>1000</v>
      </c>
      <c r="Z15" s="26">
        <v>22000</v>
      </c>
      <c r="AA15" s="26">
        <v>1000</v>
      </c>
      <c r="AB15" s="26">
        <v>12000</v>
      </c>
      <c r="AC15" s="26">
        <v>0</v>
      </c>
      <c r="AD15" s="26">
        <v>-2000</v>
      </c>
      <c r="AE15" s="26">
        <v>0</v>
      </c>
      <c r="AF15" s="26">
        <v>0</v>
      </c>
      <c r="AG15" s="26">
        <v>0</v>
      </c>
      <c r="AH15" s="26">
        <v>33000</v>
      </c>
      <c r="AI15" s="26">
        <v>0</v>
      </c>
      <c r="AJ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48"/>
      <c r="E16" s="52" t="s">
        <v>1494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48"/>
      <c r="E17" s="52" t="s">
        <v>1492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48"/>
      <c r="E18" s="52" t="s">
        <v>1493</v>
      </c>
      <c r="F18" s="57">
        <v>2000</v>
      </c>
      <c r="G18" s="57">
        <v>0</v>
      </c>
      <c r="H18" s="57">
        <v>0</v>
      </c>
      <c r="I18" s="57">
        <v>-2000</v>
      </c>
      <c r="J18" s="57">
        <v>0</v>
      </c>
      <c r="K18" s="57">
        <v>0</v>
      </c>
      <c r="L18" s="57">
        <v>5000</v>
      </c>
      <c r="M18" s="57">
        <v>0</v>
      </c>
      <c r="N18" s="57">
        <v>5000</v>
      </c>
      <c r="O18" s="57">
        <v>0</v>
      </c>
      <c r="P18" s="57">
        <v>79000</v>
      </c>
      <c r="Q18" s="57">
        <v>-2000</v>
      </c>
      <c r="R18" s="57">
        <v>0</v>
      </c>
      <c r="S18" s="57">
        <v>0</v>
      </c>
      <c r="T18" s="57">
        <v>-1000</v>
      </c>
      <c r="U18" s="57">
        <v>0</v>
      </c>
      <c r="V18" s="57">
        <v>0</v>
      </c>
      <c r="W18" s="57">
        <v>0</v>
      </c>
      <c r="X18" s="57">
        <v>76000</v>
      </c>
      <c r="Y18" s="57">
        <v>-3000</v>
      </c>
      <c r="Z18" s="57">
        <v>79000</v>
      </c>
      <c r="AA18" s="57">
        <v>-1000</v>
      </c>
      <c r="AB18" s="57">
        <v>0</v>
      </c>
      <c r="AC18" s="57">
        <v>0</v>
      </c>
      <c r="AD18" s="57">
        <v>-78000</v>
      </c>
      <c r="AE18" s="57">
        <v>0</v>
      </c>
      <c r="AF18" s="57">
        <v>2000</v>
      </c>
      <c r="AG18" s="57">
        <v>0</v>
      </c>
      <c r="AH18" s="57">
        <v>2000</v>
      </c>
      <c r="AI18" s="57">
        <v>-2000</v>
      </c>
      <c r="AJ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48"/>
      <c r="E19" s="52" t="s">
        <v>1009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1000</v>
      </c>
      <c r="M19" s="57">
        <v>0</v>
      </c>
      <c r="N19" s="57">
        <v>1000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48"/>
      <c r="E20" s="52" t="s">
        <v>1487</v>
      </c>
      <c r="F20" s="57">
        <v>82000</v>
      </c>
      <c r="G20" s="57">
        <v>0</v>
      </c>
      <c r="H20" s="57">
        <v>0</v>
      </c>
      <c r="I20" s="57">
        <v>0</v>
      </c>
      <c r="J20" s="57">
        <v>-13000</v>
      </c>
      <c r="K20" s="57">
        <v>0</v>
      </c>
      <c r="L20" s="57">
        <v>26000</v>
      </c>
      <c r="M20" s="57">
        <v>0</v>
      </c>
      <c r="N20" s="57">
        <v>95000</v>
      </c>
      <c r="O20" s="57">
        <v>-6000</v>
      </c>
      <c r="P20" s="57">
        <v>83000</v>
      </c>
      <c r="Q20" s="57">
        <v>4000</v>
      </c>
      <c r="R20" s="57">
        <v>0</v>
      </c>
      <c r="S20" s="57">
        <v>-8000</v>
      </c>
      <c r="T20" s="57">
        <v>-2000</v>
      </c>
      <c r="U20" s="57">
        <v>0</v>
      </c>
      <c r="V20" s="57">
        <v>54000</v>
      </c>
      <c r="W20" s="57">
        <v>-72000</v>
      </c>
      <c r="X20" s="57">
        <v>59000</v>
      </c>
      <c r="Y20" s="57">
        <v>3000</v>
      </c>
      <c r="Z20" s="57">
        <v>83000</v>
      </c>
      <c r="AA20" s="57">
        <v>-2000</v>
      </c>
      <c r="AB20" s="57">
        <v>0</v>
      </c>
      <c r="AC20" s="57">
        <v>-8000</v>
      </c>
      <c r="AD20" s="57">
        <v>-3000</v>
      </c>
      <c r="AE20" s="57">
        <v>0</v>
      </c>
      <c r="AF20" s="57">
        <v>60000</v>
      </c>
      <c r="AG20" s="57">
        <v>-48000</v>
      </c>
      <c r="AH20" s="57">
        <v>82000</v>
      </c>
      <c r="AI20" s="57">
        <v>-5000</v>
      </c>
      <c r="AJ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48"/>
      <c r="E21" s="52" t="s">
        <v>1488</v>
      </c>
      <c r="F21" s="57">
        <v>4000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2000</v>
      </c>
      <c r="M21" s="57">
        <v>0</v>
      </c>
      <c r="N21" s="57">
        <v>6000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4000</v>
      </c>
      <c r="W21" s="57">
        <v>0</v>
      </c>
      <c r="X21" s="57">
        <v>4000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4000</v>
      </c>
      <c r="AG21" s="57">
        <v>0</v>
      </c>
      <c r="AH21" s="57">
        <v>4000</v>
      </c>
      <c r="AI21" s="57">
        <v>0</v>
      </c>
      <c r="AJ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48"/>
      <c r="E22" s="52" t="s">
        <v>1104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48"/>
      <c r="E23" s="52" t="s">
        <v>598</v>
      </c>
      <c r="F23" s="57">
        <v>121000</v>
      </c>
      <c r="G23" s="57">
        <v>-1000</v>
      </c>
      <c r="H23" s="57">
        <v>5000</v>
      </c>
      <c r="I23" s="57">
        <v>-2000</v>
      </c>
      <c r="J23" s="57">
        <v>-14000</v>
      </c>
      <c r="K23" s="57">
        <v>0</v>
      </c>
      <c r="L23" s="57">
        <v>34000</v>
      </c>
      <c r="M23" s="57">
        <v>0</v>
      </c>
      <c r="N23" s="57">
        <v>143000</v>
      </c>
      <c r="O23" s="57">
        <v>-8000</v>
      </c>
      <c r="P23" s="57">
        <v>184000</v>
      </c>
      <c r="Q23" s="57">
        <v>4000</v>
      </c>
      <c r="R23" s="57">
        <v>11000</v>
      </c>
      <c r="S23" s="57">
        <v>-8000</v>
      </c>
      <c r="T23" s="57">
        <v>-4000</v>
      </c>
      <c r="U23" s="57">
        <v>0</v>
      </c>
      <c r="V23" s="57">
        <v>58000</v>
      </c>
      <c r="W23" s="57">
        <v>-72000</v>
      </c>
      <c r="X23" s="57">
        <v>173000</v>
      </c>
      <c r="Y23" s="57">
        <v>1000</v>
      </c>
      <c r="Z23" s="57">
        <v>184000</v>
      </c>
      <c r="AA23" s="57">
        <v>-2000</v>
      </c>
      <c r="AB23" s="57">
        <v>12000</v>
      </c>
      <c r="AC23" s="57">
        <v>-8000</v>
      </c>
      <c r="AD23" s="57">
        <v>-83000</v>
      </c>
      <c r="AE23" s="57">
        <v>0</v>
      </c>
      <c r="AF23" s="57">
        <v>66000</v>
      </c>
      <c r="AG23" s="57">
        <v>-48000</v>
      </c>
      <c r="AH23" s="57">
        <v>121000</v>
      </c>
      <c r="AI23" s="57">
        <v>-7000</v>
      </c>
      <c r="AJ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0"/>
      <c r="E24" s="52" t="s">
        <v>1216</v>
      </c>
      <c r="F24" s="57">
        <v>121000</v>
      </c>
      <c r="G24" s="57">
        <v>-1000</v>
      </c>
      <c r="H24" s="57">
        <v>5000</v>
      </c>
      <c r="I24" s="57">
        <v>-2000</v>
      </c>
      <c r="J24" s="57">
        <v>-14000</v>
      </c>
      <c r="K24" s="57">
        <v>0</v>
      </c>
      <c r="L24" s="57">
        <v>34000</v>
      </c>
      <c r="M24" s="57">
        <v>0</v>
      </c>
      <c r="N24" s="57">
        <v>143000</v>
      </c>
      <c r="O24" s="57">
        <v>-8000</v>
      </c>
      <c r="P24" s="57">
        <v>184000</v>
      </c>
      <c r="Q24" s="57">
        <v>4000</v>
      </c>
      <c r="R24" s="57">
        <v>11000</v>
      </c>
      <c r="S24" s="57">
        <v>-8000</v>
      </c>
      <c r="T24" s="57">
        <v>-4000</v>
      </c>
      <c r="U24" s="57">
        <v>0</v>
      </c>
      <c r="V24" s="57">
        <v>58000</v>
      </c>
      <c r="W24" s="57">
        <v>-72000</v>
      </c>
      <c r="X24" s="57">
        <v>173000</v>
      </c>
      <c r="Y24" s="57">
        <v>1000</v>
      </c>
      <c r="Z24" s="57">
        <v>184000</v>
      </c>
      <c r="AA24" s="57">
        <v>-2000</v>
      </c>
      <c r="AB24" s="57">
        <v>12000</v>
      </c>
      <c r="AC24" s="57">
        <v>-8000</v>
      </c>
      <c r="AD24" s="57">
        <v>-83000</v>
      </c>
      <c r="AE24" s="57">
        <v>0</v>
      </c>
      <c r="AF24" s="57">
        <v>66000</v>
      </c>
      <c r="AG24" s="57">
        <v>-48000</v>
      </c>
      <c r="AH24" s="57">
        <v>121000</v>
      </c>
      <c r="AI24" s="57">
        <v>-7000</v>
      </c>
      <c r="AJ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8" t="s">
        <v>36</v>
      </c>
      <c r="E25" s="52" t="s">
        <v>1495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48"/>
      <c r="E27" s="52" t="s">
        <v>1492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48"/>
      <c r="E29" s="52" t="s">
        <v>1009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48"/>
      <c r="E30" s="52" t="s">
        <v>1487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48"/>
      <c r="E31" s="52" t="s">
        <v>1488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48"/>
      <c r="E32" s="52" t="s">
        <v>1104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48"/>
      <c r="E33" s="52" t="s">
        <v>598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10"/>
      <c r="E34" s="52" t="s">
        <v>1217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" t="s">
        <v>1094</v>
      </c>
      <c r="E35" s="52" t="s">
        <v>876</v>
      </c>
      <c r="F35" s="57">
        <v>1000</v>
      </c>
      <c r="G35" s="57">
        <v>1000</v>
      </c>
      <c r="H35" s="57">
        <v>0</v>
      </c>
      <c r="I35" s="57">
        <v>0</v>
      </c>
      <c r="J35" s="57">
        <v>0</v>
      </c>
      <c r="K35" s="57">
        <v>0</v>
      </c>
      <c r="L35" s="57">
        <v>3000</v>
      </c>
      <c r="M35" s="57">
        <v>0</v>
      </c>
      <c r="N35" s="57">
        <v>5000</v>
      </c>
      <c r="O35" s="57">
        <v>1000</v>
      </c>
      <c r="P35" s="57">
        <v>4000</v>
      </c>
      <c r="Q35" s="57">
        <v>2000</v>
      </c>
      <c r="R35" s="57">
        <v>0</v>
      </c>
      <c r="S35" s="57">
        <v>0</v>
      </c>
      <c r="T35" s="57">
        <v>-2000</v>
      </c>
      <c r="U35" s="57">
        <v>0</v>
      </c>
      <c r="V35" s="57">
        <v>0</v>
      </c>
      <c r="W35" s="57">
        <v>0</v>
      </c>
      <c r="X35" s="57">
        <v>4000</v>
      </c>
      <c r="Y35" s="57">
        <v>2000</v>
      </c>
      <c r="Z35" s="57">
        <v>4000</v>
      </c>
      <c r="AA35" s="57">
        <v>1000</v>
      </c>
      <c r="AB35" s="57">
        <v>0</v>
      </c>
      <c r="AC35" s="57">
        <v>0</v>
      </c>
      <c r="AD35" s="57">
        <v>-4000</v>
      </c>
      <c r="AE35" s="57">
        <v>0</v>
      </c>
      <c r="AF35" s="57">
        <v>0</v>
      </c>
      <c r="AG35" s="57">
        <v>0</v>
      </c>
      <c r="AH35" s="57">
        <v>1000</v>
      </c>
      <c r="AI35" s="57">
        <v>1000</v>
      </c>
      <c r="AJ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48"/>
      <c r="E36" s="52" t="s">
        <v>873</v>
      </c>
      <c r="F36" s="57">
        <v>27000</v>
      </c>
      <c r="G36" s="57">
        <v>19000</v>
      </c>
      <c r="H36" s="57">
        <v>13000</v>
      </c>
      <c r="I36" s="57">
        <v>0</v>
      </c>
      <c r="J36" s="57">
        <v>-20000</v>
      </c>
      <c r="K36" s="57">
        <v>0</v>
      </c>
      <c r="L36" s="57">
        <v>0</v>
      </c>
      <c r="M36" s="57">
        <v>0</v>
      </c>
      <c r="N36" s="57">
        <v>39000</v>
      </c>
      <c r="O36" s="57">
        <v>19000</v>
      </c>
      <c r="P36" s="57">
        <v>24000</v>
      </c>
      <c r="Q36" s="57">
        <v>26000</v>
      </c>
      <c r="R36" s="57">
        <v>10000</v>
      </c>
      <c r="S36" s="57">
        <v>0</v>
      </c>
      <c r="T36" s="57">
        <v>-22000</v>
      </c>
      <c r="U36" s="57">
        <v>0</v>
      </c>
      <c r="V36" s="57">
        <v>0</v>
      </c>
      <c r="W36" s="57">
        <v>0</v>
      </c>
      <c r="X36" s="57">
        <v>38000</v>
      </c>
      <c r="Y36" s="57">
        <v>26000</v>
      </c>
      <c r="Z36" s="57">
        <v>24000</v>
      </c>
      <c r="AA36" s="57">
        <v>16000</v>
      </c>
      <c r="AB36" s="57">
        <v>11000</v>
      </c>
      <c r="AC36" s="57">
        <v>0</v>
      </c>
      <c r="AD36" s="57">
        <v>-24000</v>
      </c>
      <c r="AE36" s="57">
        <v>0</v>
      </c>
      <c r="AF36" s="57">
        <v>0</v>
      </c>
      <c r="AG36" s="57">
        <v>0</v>
      </c>
      <c r="AH36" s="57">
        <v>27000</v>
      </c>
      <c r="AI36" s="57">
        <v>16000</v>
      </c>
      <c r="AJ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48"/>
      <c r="E37" s="52" t="s">
        <v>878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5000</v>
      </c>
      <c r="Q37" s="57">
        <v>0</v>
      </c>
      <c r="R37" s="57">
        <v>0</v>
      </c>
      <c r="S37" s="57">
        <v>0</v>
      </c>
      <c r="T37" s="57">
        <v>-5000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5000</v>
      </c>
      <c r="AA37" s="57">
        <v>0</v>
      </c>
      <c r="AB37" s="57">
        <v>0</v>
      </c>
      <c r="AC37" s="57">
        <v>0</v>
      </c>
      <c r="AD37" s="57">
        <v>-5000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48"/>
      <c r="E38" s="52" t="s">
        <v>1142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48"/>
      <c r="E39" s="52" t="s">
        <v>874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0"/>
      <c r="E40" s="52" t="s">
        <v>1221</v>
      </c>
      <c r="F40" s="57">
        <v>28000</v>
      </c>
      <c r="G40" s="57">
        <v>20000</v>
      </c>
      <c r="H40" s="57">
        <v>13000</v>
      </c>
      <c r="I40" s="57">
        <v>0</v>
      </c>
      <c r="J40" s="57">
        <v>-20000</v>
      </c>
      <c r="K40" s="57">
        <v>0</v>
      </c>
      <c r="L40" s="57">
        <v>3000</v>
      </c>
      <c r="M40" s="57">
        <v>0</v>
      </c>
      <c r="N40" s="57">
        <v>44000</v>
      </c>
      <c r="O40" s="57">
        <v>20000</v>
      </c>
      <c r="P40" s="57">
        <v>33000</v>
      </c>
      <c r="Q40" s="57">
        <v>28000</v>
      </c>
      <c r="R40" s="57">
        <v>10000</v>
      </c>
      <c r="S40" s="57">
        <v>0</v>
      </c>
      <c r="T40" s="57">
        <v>-29000</v>
      </c>
      <c r="U40" s="57">
        <v>0</v>
      </c>
      <c r="V40" s="57">
        <v>0</v>
      </c>
      <c r="W40" s="57">
        <v>0</v>
      </c>
      <c r="X40" s="57">
        <v>42000</v>
      </c>
      <c r="Y40" s="57">
        <v>28000</v>
      </c>
      <c r="Z40" s="57">
        <v>33000</v>
      </c>
      <c r="AA40" s="57">
        <v>17000</v>
      </c>
      <c r="AB40" s="57">
        <v>11000</v>
      </c>
      <c r="AC40" s="57">
        <v>0</v>
      </c>
      <c r="AD40" s="57">
        <v>-33000</v>
      </c>
      <c r="AE40" s="57">
        <v>0</v>
      </c>
      <c r="AF40" s="57">
        <v>0</v>
      </c>
      <c r="AG40" s="57">
        <v>0</v>
      </c>
      <c r="AH40" s="57">
        <v>28000</v>
      </c>
      <c r="AI40" s="57">
        <v>17000</v>
      </c>
      <c r="AJ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1" t="s">
        <v>1178</v>
      </c>
      <c r="E41" s="10"/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2"/>
      <c r="D42" s="11" t="s">
        <v>1274</v>
      </c>
      <c r="E42" s="10"/>
      <c r="F42" s="57">
        <v>149000</v>
      </c>
      <c r="G42" s="57">
        <v>19000</v>
      </c>
      <c r="H42" s="57">
        <v>18000</v>
      </c>
      <c r="I42" s="57">
        <v>-2000</v>
      </c>
      <c r="J42" s="57">
        <v>-34000</v>
      </c>
      <c r="K42" s="57">
        <v>0</v>
      </c>
      <c r="L42" s="57">
        <v>37000</v>
      </c>
      <c r="M42" s="57">
        <v>0</v>
      </c>
      <c r="N42" s="57">
        <v>187000</v>
      </c>
      <c r="O42" s="57">
        <v>12000</v>
      </c>
      <c r="P42" s="57">
        <v>217000</v>
      </c>
      <c r="Q42" s="57">
        <v>32000</v>
      </c>
      <c r="R42" s="57">
        <v>21000</v>
      </c>
      <c r="S42" s="57">
        <v>-8000</v>
      </c>
      <c r="T42" s="57">
        <v>-33000</v>
      </c>
      <c r="U42" s="57">
        <v>0</v>
      </c>
      <c r="V42" s="57">
        <v>58000</v>
      </c>
      <c r="W42" s="57">
        <v>-72000</v>
      </c>
      <c r="X42" s="57">
        <v>215000</v>
      </c>
      <c r="Y42" s="57">
        <v>29000</v>
      </c>
      <c r="Z42" s="57">
        <v>217000</v>
      </c>
      <c r="AA42" s="57">
        <v>15000</v>
      </c>
      <c r="AB42" s="57">
        <v>23000</v>
      </c>
      <c r="AC42" s="57">
        <v>-8000</v>
      </c>
      <c r="AD42" s="57">
        <v>-116000</v>
      </c>
      <c r="AE42" s="57">
        <v>0</v>
      </c>
      <c r="AF42" s="57">
        <v>66000</v>
      </c>
      <c r="AG42" s="57">
        <v>-48000</v>
      </c>
      <c r="AH42" s="57">
        <v>149000</v>
      </c>
      <c r="AI42" s="57">
        <v>10000</v>
      </c>
      <c r="AJ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4" t="s">
        <v>840</v>
      </c>
      <c r="D43" s="8" t="s">
        <v>1094</v>
      </c>
      <c r="E43" s="52" t="s">
        <v>876</v>
      </c>
      <c r="F43" s="57">
        <v>6000</v>
      </c>
      <c r="G43" s="57">
        <v>6000</v>
      </c>
      <c r="H43" s="57">
        <v>0</v>
      </c>
      <c r="I43" s="57">
        <v>0</v>
      </c>
      <c r="J43" s="57">
        <v>-6000</v>
      </c>
      <c r="K43" s="57">
        <v>0</v>
      </c>
      <c r="L43" s="57">
        <v>0</v>
      </c>
      <c r="M43" s="57">
        <v>0</v>
      </c>
      <c r="N43" s="57">
        <v>6000</v>
      </c>
      <c r="O43" s="57">
        <v>6000</v>
      </c>
      <c r="P43" s="57">
        <v>3000</v>
      </c>
      <c r="Q43" s="57">
        <v>0</v>
      </c>
      <c r="R43" s="57">
        <v>0</v>
      </c>
      <c r="S43" s="57">
        <v>0</v>
      </c>
      <c r="T43" s="57">
        <v>-2000</v>
      </c>
      <c r="U43" s="57">
        <v>0</v>
      </c>
      <c r="V43" s="57">
        <v>5000</v>
      </c>
      <c r="W43" s="57">
        <v>0</v>
      </c>
      <c r="X43" s="57">
        <v>6000</v>
      </c>
      <c r="Y43" s="57">
        <v>1000</v>
      </c>
      <c r="Z43" s="57">
        <v>3000</v>
      </c>
      <c r="AA43" s="57">
        <v>0</v>
      </c>
      <c r="AB43" s="57">
        <v>0</v>
      </c>
      <c r="AC43" s="57">
        <v>0</v>
      </c>
      <c r="AD43" s="57">
        <v>-2000</v>
      </c>
      <c r="AE43" s="57">
        <v>0</v>
      </c>
      <c r="AF43" s="57">
        <v>5000</v>
      </c>
      <c r="AG43" s="57">
        <v>0</v>
      </c>
      <c r="AH43" s="57">
        <v>6000</v>
      </c>
      <c r="AI43" s="57">
        <v>1000</v>
      </c>
      <c r="AJ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48"/>
      <c r="E44" s="52" t="s">
        <v>873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3"/>
      <c r="D45" s="148"/>
      <c r="E45" s="52" t="s">
        <v>878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8000</v>
      </c>
      <c r="Q45" s="57">
        <v>0</v>
      </c>
      <c r="R45" s="57">
        <v>0</v>
      </c>
      <c r="S45" s="57">
        <v>0</v>
      </c>
      <c r="T45" s="57">
        <v>-5000</v>
      </c>
      <c r="U45" s="57">
        <v>0</v>
      </c>
      <c r="V45" s="57">
        <v>0</v>
      </c>
      <c r="W45" s="57">
        <v>0</v>
      </c>
      <c r="X45" s="57">
        <v>3000</v>
      </c>
      <c r="Y45" s="57">
        <v>0</v>
      </c>
      <c r="Z45" s="57">
        <v>8000</v>
      </c>
      <c r="AA45" s="57">
        <v>-3000</v>
      </c>
      <c r="AB45" s="57">
        <v>0</v>
      </c>
      <c r="AC45" s="57">
        <v>0</v>
      </c>
      <c r="AD45" s="57">
        <v>-5000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3"/>
      <c r="D46" s="148"/>
      <c r="E46" s="52" t="s">
        <v>1142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3"/>
      <c r="D47" s="148"/>
      <c r="E47" s="52" t="s">
        <v>874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3"/>
      <c r="D48" s="10"/>
      <c r="E48" s="52" t="s">
        <v>1191</v>
      </c>
      <c r="F48" s="57">
        <v>6000</v>
      </c>
      <c r="G48" s="57">
        <v>6000</v>
      </c>
      <c r="H48" s="57">
        <v>0</v>
      </c>
      <c r="I48" s="57">
        <v>0</v>
      </c>
      <c r="J48" s="57">
        <v>-6000</v>
      </c>
      <c r="K48" s="57">
        <v>0</v>
      </c>
      <c r="L48" s="57">
        <v>0</v>
      </c>
      <c r="M48" s="57">
        <v>0</v>
      </c>
      <c r="N48" s="57">
        <v>6000</v>
      </c>
      <c r="O48" s="57">
        <v>6000</v>
      </c>
      <c r="P48" s="57">
        <v>11000</v>
      </c>
      <c r="Q48" s="57">
        <v>0</v>
      </c>
      <c r="R48" s="57">
        <v>0</v>
      </c>
      <c r="S48" s="57">
        <v>0</v>
      </c>
      <c r="T48" s="57">
        <v>-7000</v>
      </c>
      <c r="U48" s="57">
        <v>0</v>
      </c>
      <c r="V48" s="57">
        <v>5000</v>
      </c>
      <c r="W48" s="57">
        <v>0</v>
      </c>
      <c r="X48" s="57">
        <v>9000</v>
      </c>
      <c r="Y48" s="57">
        <v>1000</v>
      </c>
      <c r="Z48" s="57">
        <v>11000</v>
      </c>
      <c r="AA48" s="57">
        <v>-3000</v>
      </c>
      <c r="AB48" s="57">
        <v>0</v>
      </c>
      <c r="AC48" s="57">
        <v>0</v>
      </c>
      <c r="AD48" s="57">
        <v>-7000</v>
      </c>
      <c r="AE48" s="57">
        <v>0</v>
      </c>
      <c r="AF48" s="57">
        <v>5000</v>
      </c>
      <c r="AG48" s="57">
        <v>0</v>
      </c>
      <c r="AH48" s="57">
        <v>6000</v>
      </c>
      <c r="AI48" s="57">
        <v>1000</v>
      </c>
      <c r="AJ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1" t="s">
        <v>855</v>
      </c>
      <c r="E49" s="10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32" t="s">
        <v>95</v>
      </c>
      <c r="BA49" s="60" t="s">
        <v>258</v>
      </c>
      <c r="BB49" s="60" t="s">
        <v>647</v>
      </c>
    </row>
    <row r="50" spans="2:54" ht="14.1" customHeight="1">
      <c r="B50" s="34" t="s">
        <v>96</v>
      </c>
      <c r="C50" s="9"/>
      <c r="D50" s="8" t="s">
        <v>1270</v>
      </c>
      <c r="E50" s="7"/>
      <c r="F50" s="91">
        <v>6000</v>
      </c>
      <c r="G50" s="91">
        <v>6000</v>
      </c>
      <c r="H50" s="91">
        <v>0</v>
      </c>
      <c r="I50" s="91">
        <v>0</v>
      </c>
      <c r="J50" s="91">
        <v>-6000</v>
      </c>
      <c r="K50" s="91">
        <v>0</v>
      </c>
      <c r="L50" s="91">
        <v>0</v>
      </c>
      <c r="M50" s="91">
        <v>0</v>
      </c>
      <c r="N50" s="91">
        <v>6000</v>
      </c>
      <c r="O50" s="91">
        <v>6000</v>
      </c>
      <c r="P50" s="91">
        <v>11000</v>
      </c>
      <c r="Q50" s="91">
        <v>0</v>
      </c>
      <c r="R50" s="91">
        <v>0</v>
      </c>
      <c r="S50" s="91">
        <v>0</v>
      </c>
      <c r="T50" s="91">
        <v>-7000</v>
      </c>
      <c r="U50" s="91">
        <v>0</v>
      </c>
      <c r="V50" s="91">
        <v>5000</v>
      </c>
      <c r="W50" s="91">
        <v>0</v>
      </c>
      <c r="X50" s="91">
        <v>9000</v>
      </c>
      <c r="Y50" s="91">
        <v>1000</v>
      </c>
      <c r="Z50" s="91">
        <v>11000</v>
      </c>
      <c r="AA50" s="91">
        <v>-3000</v>
      </c>
      <c r="AB50" s="91">
        <v>0</v>
      </c>
      <c r="AC50" s="91">
        <v>0</v>
      </c>
      <c r="AD50" s="91">
        <v>-7000</v>
      </c>
      <c r="AE50" s="91">
        <v>0</v>
      </c>
      <c r="AF50" s="91">
        <v>5000</v>
      </c>
      <c r="AG50" s="91">
        <v>0</v>
      </c>
      <c r="AH50" s="91">
        <v>6000</v>
      </c>
      <c r="AI50" s="91">
        <v>1000</v>
      </c>
      <c r="AJ50" s="34" t="s">
        <v>96</v>
      </c>
      <c r="BA50" s="60" t="s">
        <v>259</v>
      </c>
      <c r="BB50" s="60" t="s">
        <v>649</v>
      </c>
    </row>
    <row r="51" spans="2:54" ht="1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dataValidations count="1">
    <dataValidation type="list" allowBlank="1" showInputMessage="1" showErrorMessage="1" sqref="C8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672280-8c0e-46fe-9a50-25039d25553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5714285714286" customWidth="1"/>
    <col min="4" max="4" width="35.2857142857143" customWidth="1"/>
    <col min="5" max="7" width="26.7142857142857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3" ht="14.1" customHeight="1">
      <c r="A2" s="141"/>
      <c r="B2" s="141"/>
      <c r="C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40" t="s">
        <v>222</v>
      </c>
      <c r="D10" s="141"/>
      <c r="E10" s="15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7 53:54" ht="14.1" customHeight="1">
      <c r="B12" s="63"/>
      <c r="C12" s="93" t="s">
        <v>607</v>
      </c>
      <c r="D12" s="132"/>
      <c r="E12" s="68" t="s">
        <v>1522</v>
      </c>
      <c r="F12" s="54" t="s">
        <v>1409</v>
      </c>
      <c r="G12" s="54" t="s">
        <v>1498</v>
      </c>
      <c r="BA12" s="60" t="s">
        <v>51</v>
      </c>
      <c r="BB12" s="60" t="s">
        <v>772</v>
      </c>
    </row>
    <row r="13" spans="2:7 53:54" ht="14.1" customHeight="1">
      <c r="B13" s="61"/>
      <c r="C13" s="35"/>
      <c r="D13" s="62"/>
      <c r="E13" s="68" t="s">
        <v>933</v>
      </c>
      <c r="F13" s="54" t="s">
        <v>933</v>
      </c>
      <c r="G13" s="54" t="s">
        <v>933</v>
      </c>
      <c r="BA13" s="60" t="s">
        <v>52</v>
      </c>
      <c r="BB13" s="60" t="s">
        <v>932</v>
      </c>
    </row>
    <row r="14" spans="2:8 53:54" ht="14.1" customHeight="1">
      <c r="B14" s="28" t="s">
        <v>221</v>
      </c>
      <c r="C14" s="3"/>
      <c r="D14" s="3"/>
      <c r="E14" s="50" t="s">
        <v>37</v>
      </c>
      <c r="F14" s="50" t="s">
        <v>37</v>
      </c>
      <c r="G14" s="50" t="s">
        <v>37</v>
      </c>
      <c r="H14" s="96"/>
      <c r="BA14" s="60" t="s">
        <v>53</v>
      </c>
      <c r="BB14" s="60" t="s">
        <v>1369</v>
      </c>
    </row>
    <row r="15" spans="2:8 53:54" ht="38.1" customHeight="1">
      <c r="B15" s="59" t="s">
        <v>37</v>
      </c>
      <c r="C15" s="1" t="s">
        <v>901</v>
      </c>
      <c r="D15" s="51" t="s">
        <v>1333</v>
      </c>
      <c r="E15" s="26">
        <v>0</v>
      </c>
      <c r="F15" s="26">
        <v>0</v>
      </c>
      <c r="G15" s="26">
        <v>0</v>
      </c>
      <c r="H15" s="59" t="s">
        <v>37</v>
      </c>
      <c r="BA15" s="60" t="s">
        <v>54</v>
      </c>
      <c r="BB15" s="60" t="s">
        <v>1370</v>
      </c>
    </row>
    <row r="16" spans="2:8 53:54" ht="14.1" customHeight="1">
      <c r="B16" s="32" t="s">
        <v>68</v>
      </c>
      <c r="C16" s="13"/>
      <c r="D16" s="52" t="s">
        <v>1074</v>
      </c>
      <c r="E16" s="57">
        <v>0</v>
      </c>
      <c r="F16" s="57">
        <v>0</v>
      </c>
      <c r="G16" s="57">
        <v>0</v>
      </c>
      <c r="H16" s="32" t="s">
        <v>68</v>
      </c>
      <c r="BA16" s="60" t="s">
        <v>55</v>
      </c>
      <c r="BB16" s="60" t="s">
        <v>917</v>
      </c>
    </row>
    <row r="17" spans="2:8 53:54" ht="14.1" customHeight="1">
      <c r="B17" s="32" t="s">
        <v>87</v>
      </c>
      <c r="C17" s="12"/>
      <c r="D17" s="52" t="s">
        <v>1237</v>
      </c>
      <c r="E17" s="57">
        <v>0</v>
      </c>
      <c r="F17" s="57">
        <v>0</v>
      </c>
      <c r="G17" s="57">
        <v>0</v>
      </c>
      <c r="H17" s="32" t="s">
        <v>87</v>
      </c>
      <c r="BA17" s="60" t="s">
        <v>58</v>
      </c>
      <c r="BB17" s="60" t="s">
        <v>590</v>
      </c>
    </row>
    <row r="18" spans="2:8 53:54" ht="38.1" customHeight="1">
      <c r="B18" s="32" t="s">
        <v>101</v>
      </c>
      <c r="C18" s="14" t="s">
        <v>902</v>
      </c>
      <c r="D18" s="52" t="s">
        <v>1333</v>
      </c>
      <c r="E18" s="57">
        <v>0</v>
      </c>
      <c r="F18" s="57">
        <v>0</v>
      </c>
      <c r="G18" s="57">
        <v>0</v>
      </c>
      <c r="H18" s="32" t="s">
        <v>101</v>
      </c>
      <c r="BA18" s="60" t="s">
        <v>59</v>
      </c>
      <c r="BB18" s="60" t="s">
        <v>863</v>
      </c>
    </row>
    <row r="19" spans="2:8 53:54" ht="14.1" customHeight="1">
      <c r="B19" s="32" t="s">
        <v>112</v>
      </c>
      <c r="C19" s="13"/>
      <c r="D19" s="52" t="s">
        <v>1074</v>
      </c>
      <c r="E19" s="57">
        <v>0</v>
      </c>
      <c r="F19" s="57">
        <v>0</v>
      </c>
      <c r="G19" s="57">
        <v>0</v>
      </c>
      <c r="H19" s="32" t="s">
        <v>112</v>
      </c>
      <c r="BA19" s="60" t="s">
        <v>61</v>
      </c>
      <c r="BB19" s="60" t="s">
        <v>595</v>
      </c>
    </row>
    <row r="20" spans="2:8 53:54" ht="14.1" customHeight="1">
      <c r="B20" s="32" t="s">
        <v>117</v>
      </c>
      <c r="C20" s="12"/>
      <c r="D20" s="52" t="s">
        <v>1237</v>
      </c>
      <c r="E20" s="57">
        <v>73000</v>
      </c>
      <c r="F20" s="57">
        <v>84000</v>
      </c>
      <c r="G20" s="57">
        <v>80000</v>
      </c>
      <c r="H20" s="32" t="s">
        <v>117</v>
      </c>
      <c r="BA20" s="60" t="s">
        <v>65</v>
      </c>
      <c r="BB20" s="60" t="s">
        <v>1138</v>
      </c>
    </row>
    <row r="21" spans="2:8 53:54" ht="14.1" customHeight="1">
      <c r="B21" s="34" t="s">
        <v>246</v>
      </c>
      <c r="C21" s="14" t="s">
        <v>1321</v>
      </c>
      <c r="D21" s="7"/>
      <c r="E21" s="91">
        <v>73000</v>
      </c>
      <c r="F21" s="91">
        <v>84000</v>
      </c>
      <c r="G21" s="91">
        <v>80000</v>
      </c>
      <c r="H21" s="34" t="s">
        <v>246</v>
      </c>
      <c r="BA21" s="60" t="s">
        <v>71</v>
      </c>
      <c r="BB21" s="60" t="s">
        <v>1072</v>
      </c>
    </row>
    <row r="22" spans="2:7 53:54" ht="15">
      <c r="B22" s="22"/>
      <c r="C22" s="22"/>
      <c r="D22" s="22"/>
      <c r="E22" s="22"/>
      <c r="F22" s="22"/>
      <c r="G22" s="22"/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dataValidations count="1">
    <dataValidation type="list" allowBlank="1" showInputMessage="1" showErrorMessage="1" sqref="C8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c68890-e029-4518-9d64-7e0062d816d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6" width="13.5714285714286" customWidth="1"/>
    <col min="7" max="7" width="25.7142857142857" customWidth="1"/>
    <col min="8" max="8" width="20.8571428571429" customWidth="1"/>
    <col min="9" max="9" width="17" customWidth="1"/>
    <col min="10" max="10" width="23.7142857142857" customWidth="1"/>
    <col min="11" max="11" width="20.1428571428571" customWidth="1"/>
    <col min="12" max="12" width="17.8571428571429" customWidth="1"/>
    <col min="13" max="13" width="20.1428571428571" customWidth="1"/>
    <col min="14" max="14" width="20.4285714285714" customWidth="1"/>
    <col min="15" max="15" width="19" customWidth="1"/>
    <col min="16" max="16" width="20" customWidth="1"/>
    <col min="17" max="17" width="20.4285714285714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5 53:54" ht="15">
      <c r="C10" s="140" t="s">
        <v>224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66"/>
      <c r="N10" s="118"/>
      <c r="O10" s="118"/>
      <c r="BA10" s="60" t="s">
        <v>48</v>
      </c>
      <c r="BB10" s="60" t="s">
        <v>716</v>
      </c>
    </row>
    <row r="11" spans="2:18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BA11" s="60" t="s">
        <v>49</v>
      </c>
      <c r="BB11" s="60" t="s">
        <v>714</v>
      </c>
    </row>
    <row r="12" spans="2:18 53:54" ht="24.95" customHeight="1">
      <c r="B12" s="63"/>
      <c r="C12" s="37"/>
      <c r="D12" s="93" t="s">
        <v>607</v>
      </c>
      <c r="E12" s="64"/>
      <c r="F12" s="68" t="s">
        <v>1522</v>
      </c>
      <c r="G12" s="4" t="s">
        <v>1522</v>
      </c>
      <c r="H12" s="10"/>
      <c r="I12" s="54" t="s">
        <v>1409</v>
      </c>
      <c r="J12" s="4" t="s">
        <v>1409</v>
      </c>
      <c r="K12" s="10"/>
      <c r="L12" s="54" t="s">
        <v>1131</v>
      </c>
      <c r="M12" s="4" t="s">
        <v>1131</v>
      </c>
      <c r="N12" s="10"/>
      <c r="O12" s="54" t="s">
        <v>1132</v>
      </c>
      <c r="P12" s="4" t="s">
        <v>1132</v>
      </c>
      <c r="Q12" s="10"/>
      <c r="R12" s="22"/>
      <c r="BA12" s="60" t="s">
        <v>51</v>
      </c>
      <c r="BB12" s="60" t="s">
        <v>772</v>
      </c>
    </row>
    <row r="13" spans="2:18 53:54" ht="24.95" customHeight="1">
      <c r="B13" s="61"/>
      <c r="C13" s="35"/>
      <c r="D13" s="35"/>
      <c r="E13" s="62"/>
      <c r="F13" s="68" t="s">
        <v>939</v>
      </c>
      <c r="G13" s="54" t="s">
        <v>746</v>
      </c>
      <c r="H13" s="54" t="s">
        <v>1482</v>
      </c>
      <c r="I13" s="54" t="s">
        <v>939</v>
      </c>
      <c r="J13" s="54" t="s">
        <v>746</v>
      </c>
      <c r="K13" s="54" t="s">
        <v>507</v>
      </c>
      <c r="L13" s="54" t="s">
        <v>939</v>
      </c>
      <c r="M13" s="54" t="s">
        <v>746</v>
      </c>
      <c r="N13" s="54" t="s">
        <v>1482</v>
      </c>
      <c r="O13" s="54" t="s">
        <v>939</v>
      </c>
      <c r="P13" s="54" t="s">
        <v>746</v>
      </c>
      <c r="Q13" s="54" t="s">
        <v>1482</v>
      </c>
      <c r="R13" s="22"/>
      <c r="BA13" s="60" t="s">
        <v>52</v>
      </c>
      <c r="BB13" s="60" t="s">
        <v>932</v>
      </c>
    </row>
    <row r="14" spans="2:18 53:54" ht="14.1" customHeight="1">
      <c r="B14" s="28" t="s">
        <v>223</v>
      </c>
      <c r="C14" s="158"/>
      <c r="D14" s="2"/>
      <c r="E14" s="158"/>
      <c r="F14" s="55" t="s">
        <v>37</v>
      </c>
      <c r="G14" s="50" t="s">
        <v>68</v>
      </c>
      <c r="H14" s="50" t="s">
        <v>87</v>
      </c>
      <c r="I14" s="50" t="s">
        <v>37</v>
      </c>
      <c r="J14" s="50" t="s">
        <v>68</v>
      </c>
      <c r="K14" s="50" t="s">
        <v>87</v>
      </c>
      <c r="L14" s="50" t="s">
        <v>101</v>
      </c>
      <c r="M14" s="50" t="s">
        <v>112</v>
      </c>
      <c r="N14" s="50" t="s">
        <v>117</v>
      </c>
      <c r="O14" s="50" t="s">
        <v>101</v>
      </c>
      <c r="P14" s="50" t="s">
        <v>112</v>
      </c>
      <c r="Q14" s="50" t="s">
        <v>117</v>
      </c>
      <c r="R14" s="74"/>
      <c r="BA14" s="60" t="s">
        <v>53</v>
      </c>
      <c r="BB14" s="60" t="s">
        <v>1369</v>
      </c>
    </row>
    <row r="15" spans="2:18 53:54" ht="14.1" customHeight="1">
      <c r="B15" s="59" t="s">
        <v>37</v>
      </c>
      <c r="C15" s="1" t="s">
        <v>614</v>
      </c>
      <c r="D15" s="136" t="s">
        <v>636</v>
      </c>
      <c r="E15" s="137"/>
      <c r="F15" s="26">
        <v>24997000</v>
      </c>
      <c r="G15" s="26">
        <v>188000</v>
      </c>
      <c r="H15" s="100">
        <v>3.04</v>
      </c>
      <c r="I15" s="26">
        <v>24001000</v>
      </c>
      <c r="J15" s="26">
        <v>203000</v>
      </c>
      <c r="K15" s="100">
        <v>3.4300000000000002</v>
      </c>
      <c r="L15" s="26">
        <v>24581000</v>
      </c>
      <c r="M15" s="26">
        <v>610000</v>
      </c>
      <c r="N15" s="100">
        <v>3.3199999999999998</v>
      </c>
      <c r="O15" s="26">
        <v>23659000</v>
      </c>
      <c r="P15" s="26">
        <v>532000</v>
      </c>
      <c r="Q15" s="100">
        <v>3.0099999999999998</v>
      </c>
      <c r="R15" s="59" t="s">
        <v>37</v>
      </c>
      <c r="BA15" s="60" t="s">
        <v>54</v>
      </c>
      <c r="BB15" s="60" t="s">
        <v>1370</v>
      </c>
    </row>
    <row r="16" spans="2:18 53:54" ht="14.1" customHeight="1">
      <c r="B16" s="32" t="s">
        <v>68</v>
      </c>
      <c r="C16" s="13"/>
      <c r="D16" s="11" t="s">
        <v>1075</v>
      </c>
      <c r="E16" s="10"/>
      <c r="F16" s="57">
        <v>0</v>
      </c>
      <c r="G16" s="57">
        <v>0</v>
      </c>
      <c r="H16" s="90">
        <v>0</v>
      </c>
      <c r="I16" s="57">
        <v>0</v>
      </c>
      <c r="J16" s="57">
        <v>0</v>
      </c>
      <c r="K16" s="90">
        <v>0</v>
      </c>
      <c r="L16" s="57">
        <v>0</v>
      </c>
      <c r="M16" s="57">
        <v>0</v>
      </c>
      <c r="N16" s="90">
        <v>0</v>
      </c>
      <c r="O16" s="57">
        <v>0</v>
      </c>
      <c r="P16" s="57">
        <v>0</v>
      </c>
      <c r="Q16" s="90">
        <v>0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3"/>
      <c r="D17" s="11" t="s">
        <v>1189</v>
      </c>
      <c r="E17" s="10"/>
      <c r="F17" s="57">
        <v>24997000</v>
      </c>
      <c r="G17" s="57">
        <v>188000</v>
      </c>
      <c r="H17" s="90">
        <v>3.04</v>
      </c>
      <c r="I17" s="57">
        <v>24001000</v>
      </c>
      <c r="J17" s="57">
        <v>203000</v>
      </c>
      <c r="K17" s="90">
        <v>3.4300000000000002</v>
      </c>
      <c r="L17" s="57">
        <v>24581000</v>
      </c>
      <c r="M17" s="57">
        <v>610000</v>
      </c>
      <c r="N17" s="90">
        <v>3.3199999999999998</v>
      </c>
      <c r="O17" s="57">
        <v>23659000</v>
      </c>
      <c r="P17" s="57">
        <v>532000</v>
      </c>
      <c r="Q17" s="90">
        <v>3.0099999999999998</v>
      </c>
      <c r="R17" s="32" t="s">
        <v>87</v>
      </c>
      <c r="BA17" s="60" t="s">
        <v>58</v>
      </c>
      <c r="BB17" s="60" t="s">
        <v>590</v>
      </c>
    </row>
    <row r="18" spans="2:18 53:54" ht="14.1" customHeight="1">
      <c r="B18" s="32" t="s">
        <v>101</v>
      </c>
      <c r="C18" s="12"/>
      <c r="D18" s="31"/>
      <c r="E18" s="52" t="s">
        <v>1057</v>
      </c>
      <c r="F18" s="71"/>
      <c r="G18" s="57">
        <v>6000</v>
      </c>
      <c r="H18" s="95"/>
      <c r="I18" s="71"/>
      <c r="J18" s="57">
        <v>8000</v>
      </c>
      <c r="K18" s="95"/>
      <c r="L18" s="71"/>
      <c r="M18" s="57">
        <v>20000</v>
      </c>
      <c r="N18" s="95"/>
      <c r="O18" s="71"/>
      <c r="P18" s="57">
        <v>21000</v>
      </c>
      <c r="Q18" s="95"/>
      <c r="R18" s="32" t="s">
        <v>101</v>
      </c>
      <c r="BA18" s="60" t="s">
        <v>59</v>
      </c>
      <c r="BB18" s="60" t="s">
        <v>863</v>
      </c>
    </row>
    <row r="19" spans="2:18 53:54" ht="14.1" customHeight="1">
      <c r="B19" s="32" t="s">
        <v>112</v>
      </c>
      <c r="C19" s="14" t="s">
        <v>613</v>
      </c>
      <c r="D19" s="11" t="s">
        <v>636</v>
      </c>
      <c r="E19" s="10"/>
      <c r="F19" s="57">
        <v>1000</v>
      </c>
      <c r="G19" s="57">
        <v>0</v>
      </c>
      <c r="H19" s="90">
        <v>0</v>
      </c>
      <c r="I19" s="57">
        <v>0</v>
      </c>
      <c r="J19" s="57">
        <v>0</v>
      </c>
      <c r="K19" s="90">
        <v>0</v>
      </c>
      <c r="L19" s="57">
        <v>1000</v>
      </c>
      <c r="M19" s="57">
        <v>0</v>
      </c>
      <c r="N19" s="90">
        <v>0</v>
      </c>
      <c r="O19" s="57">
        <v>1000</v>
      </c>
      <c r="P19" s="57">
        <v>0</v>
      </c>
      <c r="Q19" s="90">
        <v>0</v>
      </c>
      <c r="R19" s="32" t="s">
        <v>112</v>
      </c>
      <c r="BA19" s="60" t="s">
        <v>61</v>
      </c>
      <c r="BB19" s="60" t="s">
        <v>595</v>
      </c>
    </row>
    <row r="20" spans="2:18 53:54" ht="14.1" customHeight="1">
      <c r="B20" s="32" t="s">
        <v>117</v>
      </c>
      <c r="C20" s="13"/>
      <c r="D20" s="11" t="s">
        <v>1075</v>
      </c>
      <c r="E20" s="10"/>
      <c r="F20" s="57">
        <v>0</v>
      </c>
      <c r="G20" s="57">
        <v>0</v>
      </c>
      <c r="H20" s="90">
        <v>0</v>
      </c>
      <c r="I20" s="57">
        <v>0</v>
      </c>
      <c r="J20" s="57">
        <v>0</v>
      </c>
      <c r="K20" s="90">
        <v>0</v>
      </c>
      <c r="L20" s="57">
        <v>0</v>
      </c>
      <c r="M20" s="57">
        <v>0</v>
      </c>
      <c r="N20" s="90">
        <v>0</v>
      </c>
      <c r="O20" s="57">
        <v>0</v>
      </c>
      <c r="P20" s="57">
        <v>0</v>
      </c>
      <c r="Q20" s="90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2"/>
      <c r="D21" s="11" t="s">
        <v>1189</v>
      </c>
      <c r="E21" s="10"/>
      <c r="F21" s="57">
        <v>1000</v>
      </c>
      <c r="G21" s="57">
        <v>0</v>
      </c>
      <c r="H21" s="90">
        <v>0</v>
      </c>
      <c r="I21" s="57">
        <v>0</v>
      </c>
      <c r="J21" s="57">
        <v>0</v>
      </c>
      <c r="K21" s="90">
        <v>0</v>
      </c>
      <c r="L21" s="57">
        <v>1000</v>
      </c>
      <c r="M21" s="57">
        <v>0</v>
      </c>
      <c r="N21" s="90">
        <v>0</v>
      </c>
      <c r="O21" s="57">
        <v>1000</v>
      </c>
      <c r="P21" s="57">
        <v>0</v>
      </c>
      <c r="Q21" s="90">
        <v>0</v>
      </c>
      <c r="R21" s="32" t="s">
        <v>246</v>
      </c>
      <c r="BA21" s="60" t="s">
        <v>71</v>
      </c>
      <c r="BB21" s="60" t="s">
        <v>1072</v>
      </c>
    </row>
    <row r="22" spans="2:18 53:54" ht="14.1" customHeight="1">
      <c r="B22" s="32" t="s">
        <v>247</v>
      </c>
      <c r="C22" s="14" t="s">
        <v>1374</v>
      </c>
      <c r="D22" s="11" t="s">
        <v>636</v>
      </c>
      <c r="E22" s="10"/>
      <c r="F22" s="57">
        <v>385000</v>
      </c>
      <c r="G22" s="57">
        <v>0</v>
      </c>
      <c r="H22" s="90">
        <v>0</v>
      </c>
      <c r="I22" s="57">
        <v>303000</v>
      </c>
      <c r="J22" s="57">
        <v>1000</v>
      </c>
      <c r="K22" s="90">
        <v>1.3300000000000001</v>
      </c>
      <c r="L22" s="57">
        <v>328000</v>
      </c>
      <c r="M22" s="57">
        <v>1000</v>
      </c>
      <c r="N22" s="90">
        <v>0.40999999999999998</v>
      </c>
      <c r="O22" s="57">
        <v>352000</v>
      </c>
      <c r="P22" s="57">
        <v>1000</v>
      </c>
      <c r="Q22" s="90">
        <v>0.38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3"/>
      <c r="D23" s="11" t="s">
        <v>1075</v>
      </c>
      <c r="E23" s="10"/>
      <c r="F23" s="57">
        <v>0</v>
      </c>
      <c r="G23" s="57">
        <v>0</v>
      </c>
      <c r="H23" s="90">
        <v>0</v>
      </c>
      <c r="I23" s="57">
        <v>0</v>
      </c>
      <c r="J23" s="57">
        <v>0</v>
      </c>
      <c r="K23" s="90">
        <v>0</v>
      </c>
      <c r="L23" s="57">
        <v>0</v>
      </c>
      <c r="M23" s="57">
        <v>0</v>
      </c>
      <c r="N23" s="90">
        <v>0</v>
      </c>
      <c r="O23" s="57">
        <v>0</v>
      </c>
      <c r="P23" s="57">
        <v>0</v>
      </c>
      <c r="Q23" s="90">
        <v>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2"/>
      <c r="D24" s="11" t="s">
        <v>1189</v>
      </c>
      <c r="E24" s="10"/>
      <c r="F24" s="57">
        <v>385000</v>
      </c>
      <c r="G24" s="57">
        <v>0</v>
      </c>
      <c r="H24" s="90">
        <v>0</v>
      </c>
      <c r="I24" s="57">
        <v>303000</v>
      </c>
      <c r="J24" s="57">
        <v>1000</v>
      </c>
      <c r="K24" s="90">
        <v>1.3300000000000001</v>
      </c>
      <c r="L24" s="57">
        <v>328000</v>
      </c>
      <c r="M24" s="57">
        <v>1000</v>
      </c>
      <c r="N24" s="90">
        <v>0.40999999999999998</v>
      </c>
      <c r="O24" s="57">
        <v>352000</v>
      </c>
      <c r="P24" s="57">
        <v>1000</v>
      </c>
      <c r="Q24" s="90">
        <v>0.38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14" t="s">
        <v>1392</v>
      </c>
      <c r="D25" s="11" t="s">
        <v>636</v>
      </c>
      <c r="E25" s="10"/>
      <c r="F25" s="57">
        <v>5796000</v>
      </c>
      <c r="G25" s="57">
        <v>1000</v>
      </c>
      <c r="H25" s="90">
        <v>0.070000000000000007</v>
      </c>
      <c r="I25" s="57">
        <v>1881000</v>
      </c>
      <c r="J25" s="57">
        <v>0</v>
      </c>
      <c r="K25" s="90">
        <v>0</v>
      </c>
      <c r="L25" s="57">
        <v>4308000</v>
      </c>
      <c r="M25" s="57">
        <v>3000</v>
      </c>
      <c r="N25" s="90">
        <v>0.089999999999999997</v>
      </c>
      <c r="O25" s="57">
        <v>2696000</v>
      </c>
      <c r="P25" s="57">
        <v>2000</v>
      </c>
      <c r="Q25" s="90">
        <v>0.10000000000000001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3"/>
      <c r="D26" s="11" t="s">
        <v>1075</v>
      </c>
      <c r="E26" s="10"/>
      <c r="F26" s="57">
        <v>0</v>
      </c>
      <c r="G26" s="57">
        <v>0</v>
      </c>
      <c r="H26" s="90">
        <v>0</v>
      </c>
      <c r="I26" s="57">
        <v>0</v>
      </c>
      <c r="J26" s="57">
        <v>0</v>
      </c>
      <c r="K26" s="90">
        <v>0</v>
      </c>
      <c r="L26" s="57">
        <v>0</v>
      </c>
      <c r="M26" s="57">
        <v>0</v>
      </c>
      <c r="N26" s="90">
        <v>0</v>
      </c>
      <c r="O26" s="57">
        <v>0</v>
      </c>
      <c r="P26" s="57">
        <v>0</v>
      </c>
      <c r="Q26" s="90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2"/>
      <c r="D27" s="11" t="s">
        <v>1189</v>
      </c>
      <c r="E27" s="10"/>
      <c r="F27" s="57">
        <v>5796000</v>
      </c>
      <c r="G27" s="57">
        <v>1000</v>
      </c>
      <c r="H27" s="90">
        <v>0.070000000000000007</v>
      </c>
      <c r="I27" s="57">
        <v>1881000</v>
      </c>
      <c r="J27" s="57">
        <v>0</v>
      </c>
      <c r="K27" s="90">
        <v>0</v>
      </c>
      <c r="L27" s="57">
        <v>4308000</v>
      </c>
      <c r="M27" s="57">
        <v>3000</v>
      </c>
      <c r="N27" s="90">
        <v>0.089999999999999997</v>
      </c>
      <c r="O27" s="57">
        <v>2696000</v>
      </c>
      <c r="P27" s="57">
        <v>2000</v>
      </c>
      <c r="Q27" s="90">
        <v>0.10000000000000001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14" t="s">
        <v>1154</v>
      </c>
      <c r="D28" s="11" t="s">
        <v>636</v>
      </c>
      <c r="E28" s="10"/>
      <c r="F28" s="57">
        <v>412000</v>
      </c>
      <c r="G28" s="57">
        <v>0</v>
      </c>
      <c r="H28" s="90">
        <v>0</v>
      </c>
      <c r="I28" s="57">
        <v>405000</v>
      </c>
      <c r="J28" s="57">
        <v>0</v>
      </c>
      <c r="K28" s="90">
        <v>0</v>
      </c>
      <c r="L28" s="57">
        <v>387000</v>
      </c>
      <c r="M28" s="57">
        <v>0</v>
      </c>
      <c r="N28" s="90">
        <v>0</v>
      </c>
      <c r="O28" s="57">
        <v>381000</v>
      </c>
      <c r="P28" s="57">
        <v>0</v>
      </c>
      <c r="Q28" s="90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3"/>
      <c r="D29" s="11" t="s">
        <v>1075</v>
      </c>
      <c r="E29" s="10"/>
      <c r="F29" s="57">
        <v>0</v>
      </c>
      <c r="G29" s="57">
        <v>0</v>
      </c>
      <c r="H29" s="90">
        <v>0</v>
      </c>
      <c r="I29" s="57">
        <v>0</v>
      </c>
      <c r="J29" s="57">
        <v>0</v>
      </c>
      <c r="K29" s="90">
        <v>0</v>
      </c>
      <c r="L29" s="57">
        <v>0</v>
      </c>
      <c r="M29" s="57">
        <v>0</v>
      </c>
      <c r="N29" s="90">
        <v>0</v>
      </c>
      <c r="O29" s="57">
        <v>0</v>
      </c>
      <c r="P29" s="57">
        <v>0</v>
      </c>
      <c r="Q29" s="90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2"/>
      <c r="D30" s="11" t="s">
        <v>1189</v>
      </c>
      <c r="E30" s="10"/>
      <c r="F30" s="57">
        <v>412000</v>
      </c>
      <c r="G30" s="57">
        <v>0</v>
      </c>
      <c r="H30" s="90">
        <v>0</v>
      </c>
      <c r="I30" s="57">
        <v>405000</v>
      </c>
      <c r="J30" s="57">
        <v>0</v>
      </c>
      <c r="K30" s="90">
        <v>0</v>
      </c>
      <c r="L30" s="57">
        <v>387000</v>
      </c>
      <c r="M30" s="57">
        <v>0</v>
      </c>
      <c r="N30" s="90">
        <v>0</v>
      </c>
      <c r="O30" s="57">
        <v>381000</v>
      </c>
      <c r="P30" s="57">
        <v>0</v>
      </c>
      <c r="Q30" s="90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2" t="s">
        <v>64</v>
      </c>
      <c r="C31" s="14" t="s">
        <v>585</v>
      </c>
      <c r="D31" s="11" t="s">
        <v>636</v>
      </c>
      <c r="E31" s="10"/>
      <c r="F31" s="57">
        <v>6878000</v>
      </c>
      <c r="G31" s="57">
        <v>22000</v>
      </c>
      <c r="H31" s="90">
        <v>1.29</v>
      </c>
      <c r="I31" s="57">
        <v>9016000</v>
      </c>
      <c r="J31" s="57">
        <v>29000</v>
      </c>
      <c r="K31" s="90">
        <v>1.29</v>
      </c>
      <c r="L31" s="57">
        <v>7983000</v>
      </c>
      <c r="M31" s="57">
        <v>86000</v>
      </c>
      <c r="N31" s="90">
        <v>1.44</v>
      </c>
      <c r="O31" s="57">
        <v>8597000</v>
      </c>
      <c r="P31" s="57">
        <v>77000</v>
      </c>
      <c r="Q31" s="90">
        <v>1.2</v>
      </c>
      <c r="R31" s="32" t="s">
        <v>64</v>
      </c>
      <c r="BA31" s="60" t="s">
        <v>103</v>
      </c>
      <c r="BB31" s="60" t="s">
        <v>914</v>
      </c>
    </row>
    <row r="32" spans="2:18 53:54" ht="14.1" customHeight="1">
      <c r="B32" s="32" t="s">
        <v>66</v>
      </c>
      <c r="C32" s="13"/>
      <c r="D32" s="11" t="s">
        <v>1075</v>
      </c>
      <c r="E32" s="10"/>
      <c r="F32" s="57">
        <v>0</v>
      </c>
      <c r="G32" s="57">
        <v>0</v>
      </c>
      <c r="H32" s="90">
        <v>0</v>
      </c>
      <c r="I32" s="57">
        <v>0</v>
      </c>
      <c r="J32" s="57">
        <v>0</v>
      </c>
      <c r="K32" s="90">
        <v>0</v>
      </c>
      <c r="L32" s="57">
        <v>0</v>
      </c>
      <c r="M32" s="57">
        <v>0</v>
      </c>
      <c r="N32" s="90">
        <v>0</v>
      </c>
      <c r="O32" s="57">
        <v>0</v>
      </c>
      <c r="P32" s="57">
        <v>0</v>
      </c>
      <c r="Q32" s="90">
        <v>0</v>
      </c>
      <c r="R32" s="32" t="s">
        <v>66</v>
      </c>
      <c r="BA32" s="60" t="s">
        <v>110</v>
      </c>
      <c r="BB32" s="60" t="s">
        <v>1110</v>
      </c>
    </row>
    <row r="33" spans="2:18 53:54" ht="14.1" customHeight="1">
      <c r="B33" s="32" t="s">
        <v>67</v>
      </c>
      <c r="C33" s="12"/>
      <c r="D33" s="8" t="s">
        <v>1189</v>
      </c>
      <c r="E33" s="10"/>
      <c r="F33" s="57">
        <v>6878000</v>
      </c>
      <c r="G33" s="57">
        <v>22000</v>
      </c>
      <c r="H33" s="90">
        <v>1.29</v>
      </c>
      <c r="I33" s="57">
        <v>9016000</v>
      </c>
      <c r="J33" s="57">
        <v>29000</v>
      </c>
      <c r="K33" s="90">
        <v>1.29</v>
      </c>
      <c r="L33" s="57">
        <v>7983000</v>
      </c>
      <c r="M33" s="57">
        <v>86000</v>
      </c>
      <c r="N33" s="90">
        <v>1.44</v>
      </c>
      <c r="O33" s="57">
        <v>8597000</v>
      </c>
      <c r="P33" s="57">
        <v>77000</v>
      </c>
      <c r="Q33" s="90">
        <v>1.2</v>
      </c>
      <c r="R33" s="32" t="s">
        <v>67</v>
      </c>
      <c r="BA33" s="60" t="s">
        <v>113</v>
      </c>
      <c r="BB33" s="60" t="s">
        <v>1135</v>
      </c>
    </row>
    <row r="34" spans="2:18 53:54" ht="24.95" customHeight="1">
      <c r="B34" s="32" t="s">
        <v>69</v>
      </c>
      <c r="C34" s="154" t="s">
        <v>1091</v>
      </c>
      <c r="D34" s="5"/>
      <c r="E34" s="10"/>
      <c r="F34" s="57">
        <v>0</v>
      </c>
      <c r="G34" s="71"/>
      <c r="H34" s="95"/>
      <c r="I34" s="57">
        <v>0</v>
      </c>
      <c r="J34" s="71"/>
      <c r="K34" s="95"/>
      <c r="L34" s="57">
        <v>0</v>
      </c>
      <c r="M34" s="71"/>
      <c r="N34" s="95"/>
      <c r="O34" s="57">
        <v>0</v>
      </c>
      <c r="P34" s="71"/>
      <c r="Q34" s="95"/>
      <c r="R34" s="32" t="s">
        <v>69</v>
      </c>
      <c r="BA34" s="60" t="s">
        <v>114</v>
      </c>
      <c r="BB34" s="60" t="s">
        <v>1365</v>
      </c>
    </row>
    <row r="35" spans="2:18 53:54" ht="24.95" customHeight="1">
      <c r="B35" s="32" t="s">
        <v>73</v>
      </c>
      <c r="C35" s="154" t="s">
        <v>1089</v>
      </c>
      <c r="D35" s="5"/>
      <c r="E35" s="10"/>
      <c r="F35" s="57">
        <v>110000</v>
      </c>
      <c r="G35" s="71"/>
      <c r="H35" s="95"/>
      <c r="I35" s="57">
        <v>135000</v>
      </c>
      <c r="J35" s="71"/>
      <c r="K35" s="95"/>
      <c r="L35" s="57">
        <v>126000</v>
      </c>
      <c r="M35" s="71"/>
      <c r="N35" s="95"/>
      <c r="O35" s="57">
        <v>115000</v>
      </c>
      <c r="P35" s="71"/>
      <c r="Q35" s="95"/>
      <c r="R35" s="32" t="s">
        <v>73</v>
      </c>
      <c r="BA35" s="60" t="s">
        <v>115</v>
      </c>
      <c r="BB35" s="60" t="s">
        <v>930</v>
      </c>
    </row>
    <row r="36" spans="2:18 53:54" ht="14.1" customHeight="1">
      <c r="B36" s="32" t="s">
        <v>74</v>
      </c>
      <c r="C36" s="14" t="s">
        <v>584</v>
      </c>
      <c r="D36" s="11" t="s">
        <v>636</v>
      </c>
      <c r="E36" s="10"/>
      <c r="F36" s="57">
        <v>985000</v>
      </c>
      <c r="G36" s="57">
        <v>2000</v>
      </c>
      <c r="H36" s="90">
        <v>0.81000000000000005</v>
      </c>
      <c r="I36" s="57">
        <v>2147000</v>
      </c>
      <c r="J36" s="57">
        <v>4000</v>
      </c>
      <c r="K36" s="90">
        <v>0.75</v>
      </c>
      <c r="L36" s="57">
        <v>1489000</v>
      </c>
      <c r="M36" s="57">
        <v>7000</v>
      </c>
      <c r="N36" s="90">
        <v>0.63</v>
      </c>
      <c r="O36" s="57">
        <v>2250000</v>
      </c>
      <c r="P36" s="57">
        <v>8000</v>
      </c>
      <c r="Q36" s="90">
        <v>0.46999999999999997</v>
      </c>
      <c r="R36" s="32" t="s">
        <v>74</v>
      </c>
      <c r="BA36" s="60" t="s">
        <v>116</v>
      </c>
      <c r="BB36" s="60" t="s">
        <v>1485</v>
      </c>
    </row>
    <row r="37" spans="2:18 53:54" ht="14.1" customHeight="1">
      <c r="B37" s="32" t="s">
        <v>76</v>
      </c>
      <c r="C37" s="13"/>
      <c r="D37" s="11" t="s">
        <v>1075</v>
      </c>
      <c r="E37" s="10"/>
      <c r="F37" s="57">
        <v>0</v>
      </c>
      <c r="G37" s="57">
        <v>0</v>
      </c>
      <c r="H37" s="90">
        <v>0</v>
      </c>
      <c r="I37" s="57">
        <v>0</v>
      </c>
      <c r="J37" s="57">
        <v>0</v>
      </c>
      <c r="K37" s="90">
        <v>0</v>
      </c>
      <c r="L37" s="57">
        <v>0</v>
      </c>
      <c r="M37" s="57">
        <v>0</v>
      </c>
      <c r="N37" s="90">
        <v>0</v>
      </c>
      <c r="O37" s="57">
        <v>0</v>
      </c>
      <c r="P37" s="57">
        <v>0</v>
      </c>
      <c r="Q37" s="90">
        <v>0</v>
      </c>
      <c r="R37" s="32" t="s">
        <v>76</v>
      </c>
      <c r="BA37" s="60" t="s">
        <v>118</v>
      </c>
      <c r="BB37" s="60" t="s">
        <v>890</v>
      </c>
    </row>
    <row r="38" spans="2:18 53:54" ht="14.1" customHeight="1">
      <c r="B38" s="32" t="s">
        <v>78</v>
      </c>
      <c r="C38" s="13"/>
      <c r="D38" s="11" t="s">
        <v>1189</v>
      </c>
      <c r="E38" s="10"/>
      <c r="F38" s="57">
        <v>985000</v>
      </c>
      <c r="G38" s="57">
        <v>2000</v>
      </c>
      <c r="H38" s="90">
        <v>0.81000000000000005</v>
      </c>
      <c r="I38" s="57">
        <v>2147000</v>
      </c>
      <c r="J38" s="57">
        <v>4000</v>
      </c>
      <c r="K38" s="90">
        <v>0.75</v>
      </c>
      <c r="L38" s="57">
        <v>1489000</v>
      </c>
      <c r="M38" s="57">
        <v>7000</v>
      </c>
      <c r="N38" s="90">
        <v>0.63</v>
      </c>
      <c r="O38" s="57">
        <v>2250000</v>
      </c>
      <c r="P38" s="57">
        <v>8000</v>
      </c>
      <c r="Q38" s="90">
        <v>0.46999999999999997</v>
      </c>
      <c r="R38" s="32" t="s">
        <v>78</v>
      </c>
      <c r="BA38" s="60" t="s">
        <v>245</v>
      </c>
      <c r="BB38" s="60" t="s">
        <v>646</v>
      </c>
    </row>
    <row r="39" spans="2:18 53:54" ht="38.1" customHeight="1">
      <c r="B39" s="32" t="s">
        <v>79</v>
      </c>
      <c r="C39" s="12"/>
      <c r="D39" s="11" t="s">
        <v>1090</v>
      </c>
      <c r="E39" s="10"/>
      <c r="F39" s="57">
        <v>51000</v>
      </c>
      <c r="G39" s="71"/>
      <c r="H39" s="95"/>
      <c r="I39" s="57">
        <v>-2000</v>
      </c>
      <c r="J39" s="71"/>
      <c r="K39" s="95"/>
      <c r="L39" s="57">
        <v>-5000</v>
      </c>
      <c r="M39" s="71"/>
      <c r="N39" s="95"/>
      <c r="O39" s="57">
        <v>-1000</v>
      </c>
      <c r="P39" s="71"/>
      <c r="Q39" s="95"/>
      <c r="R39" s="32" t="s">
        <v>79</v>
      </c>
      <c r="BA39" s="60" t="s">
        <v>248</v>
      </c>
      <c r="BB39" s="60" t="s">
        <v>659</v>
      </c>
    </row>
    <row r="40" spans="2:18 53:54" ht="14.1" customHeight="1">
      <c r="B40" s="32" t="s">
        <v>80</v>
      </c>
      <c r="C40" s="14" t="s">
        <v>1162</v>
      </c>
      <c r="D40" s="11" t="s">
        <v>636</v>
      </c>
      <c r="E40" s="10"/>
      <c r="F40" s="57">
        <v>0</v>
      </c>
      <c r="G40" s="57">
        <v>0</v>
      </c>
      <c r="H40" s="90">
        <v>0</v>
      </c>
      <c r="I40" s="57">
        <v>0</v>
      </c>
      <c r="J40" s="57">
        <v>0</v>
      </c>
      <c r="K40" s="90">
        <v>0</v>
      </c>
      <c r="L40" s="57">
        <v>0</v>
      </c>
      <c r="M40" s="57">
        <v>0</v>
      </c>
      <c r="N40" s="90">
        <v>0</v>
      </c>
      <c r="O40" s="57">
        <v>0</v>
      </c>
      <c r="P40" s="57">
        <v>0</v>
      </c>
      <c r="Q40" s="90">
        <v>0</v>
      </c>
      <c r="R40" s="32" t="s">
        <v>80</v>
      </c>
      <c r="BA40" s="60" t="s">
        <v>249</v>
      </c>
      <c r="BB40" s="60" t="s">
        <v>658</v>
      </c>
    </row>
    <row r="41" spans="2:18 53:54" ht="14.1" customHeight="1">
      <c r="B41" s="32" t="s">
        <v>83</v>
      </c>
      <c r="C41" s="13"/>
      <c r="D41" s="11" t="s">
        <v>1075</v>
      </c>
      <c r="E41" s="10"/>
      <c r="F41" s="57">
        <v>0</v>
      </c>
      <c r="G41" s="57">
        <v>0</v>
      </c>
      <c r="H41" s="90">
        <v>0</v>
      </c>
      <c r="I41" s="57">
        <v>0</v>
      </c>
      <c r="J41" s="57">
        <v>0</v>
      </c>
      <c r="K41" s="90">
        <v>0</v>
      </c>
      <c r="L41" s="57">
        <v>0</v>
      </c>
      <c r="M41" s="57">
        <v>0</v>
      </c>
      <c r="N41" s="90">
        <v>0</v>
      </c>
      <c r="O41" s="57">
        <v>0</v>
      </c>
      <c r="P41" s="57">
        <v>0</v>
      </c>
      <c r="Q41" s="90">
        <v>0</v>
      </c>
      <c r="R41" s="32" t="s">
        <v>83</v>
      </c>
      <c r="BA41" s="60" t="s">
        <v>250</v>
      </c>
      <c r="BB41" s="60" t="s">
        <v>665</v>
      </c>
    </row>
    <row r="42" spans="2:18 53:54" ht="14.1" customHeight="1">
      <c r="B42" s="32" t="s">
        <v>85</v>
      </c>
      <c r="C42" s="12"/>
      <c r="D42" s="8" t="s">
        <v>1189</v>
      </c>
      <c r="E42" s="10"/>
      <c r="F42" s="57">
        <v>0</v>
      </c>
      <c r="G42" s="57">
        <v>0</v>
      </c>
      <c r="H42" s="90">
        <v>0</v>
      </c>
      <c r="I42" s="57">
        <v>0</v>
      </c>
      <c r="J42" s="57">
        <v>0</v>
      </c>
      <c r="K42" s="90">
        <v>0</v>
      </c>
      <c r="L42" s="57">
        <v>0</v>
      </c>
      <c r="M42" s="57">
        <v>0</v>
      </c>
      <c r="N42" s="90">
        <v>0</v>
      </c>
      <c r="O42" s="57">
        <v>0</v>
      </c>
      <c r="P42" s="57">
        <v>0</v>
      </c>
      <c r="Q42" s="90">
        <v>0</v>
      </c>
      <c r="R42" s="32" t="s">
        <v>85</v>
      </c>
      <c r="BA42" s="60" t="s">
        <v>251</v>
      </c>
      <c r="BB42" s="60" t="s">
        <v>657</v>
      </c>
    </row>
    <row r="43" spans="2:18 53:54" ht="14.1" customHeight="1">
      <c r="B43" s="32" t="s">
        <v>86</v>
      </c>
      <c r="C43" s="154" t="s">
        <v>1222</v>
      </c>
      <c r="D43" s="5"/>
      <c r="E43" s="10"/>
      <c r="F43" s="57">
        <v>39454000</v>
      </c>
      <c r="G43" s="57">
        <v>213000</v>
      </c>
      <c r="H43" s="90">
        <v>2.1800000000000002</v>
      </c>
      <c r="I43" s="57">
        <v>37753000</v>
      </c>
      <c r="J43" s="57">
        <v>237000</v>
      </c>
      <c r="K43" s="90">
        <v>2.5299999999999998</v>
      </c>
      <c r="L43" s="57">
        <v>39077000</v>
      </c>
      <c r="M43" s="57">
        <v>707000</v>
      </c>
      <c r="N43" s="90">
        <v>2.4199999999999999</v>
      </c>
      <c r="O43" s="57">
        <v>37936000</v>
      </c>
      <c r="P43" s="57">
        <v>620000</v>
      </c>
      <c r="Q43" s="90">
        <v>2.1899999999999999</v>
      </c>
      <c r="R43" s="32" t="s">
        <v>86</v>
      </c>
      <c r="BA43" s="60" t="s">
        <v>252</v>
      </c>
      <c r="BB43" s="60" t="s">
        <v>661</v>
      </c>
    </row>
    <row r="44" spans="2:18 53:54" ht="14.1" customHeight="1">
      <c r="B44" s="32" t="s">
        <v>88</v>
      </c>
      <c r="C44" s="154" t="s">
        <v>881</v>
      </c>
      <c r="D44" s="5"/>
      <c r="E44" s="10"/>
      <c r="F44" s="57">
        <v>551000</v>
      </c>
      <c r="G44" s="71"/>
      <c r="H44" s="71"/>
      <c r="I44" s="57">
        <v>510000</v>
      </c>
      <c r="J44" s="71"/>
      <c r="K44" s="71"/>
      <c r="L44" s="57">
        <v>528000</v>
      </c>
      <c r="M44" s="71"/>
      <c r="N44" s="71"/>
      <c r="O44" s="57">
        <v>490000</v>
      </c>
      <c r="P44" s="71"/>
      <c r="Q44" s="71"/>
      <c r="R44" s="32" t="s">
        <v>88</v>
      </c>
      <c r="BA44" s="60" t="s">
        <v>253</v>
      </c>
      <c r="BB44" s="60" t="s">
        <v>663</v>
      </c>
    </row>
    <row r="45" spans="2:18 53:54" ht="14.1" customHeight="1">
      <c r="B45" s="32" t="s">
        <v>89</v>
      </c>
      <c r="C45" s="154" t="s">
        <v>1163</v>
      </c>
      <c r="D45" s="5"/>
      <c r="E45" s="10"/>
      <c r="F45" s="57">
        <v>2411000</v>
      </c>
      <c r="G45" s="71"/>
      <c r="H45" s="71"/>
      <c r="I45" s="57">
        <v>2734000</v>
      </c>
      <c r="J45" s="71"/>
      <c r="K45" s="71"/>
      <c r="L45" s="57">
        <v>2334000</v>
      </c>
      <c r="M45" s="71"/>
      <c r="N45" s="71"/>
      <c r="O45" s="57">
        <v>2650000</v>
      </c>
      <c r="P45" s="71"/>
      <c r="Q45" s="71"/>
      <c r="R45" s="32" t="s">
        <v>89</v>
      </c>
      <c r="BA45" s="60" t="s">
        <v>254</v>
      </c>
      <c r="BB45" s="60" t="s">
        <v>660</v>
      </c>
    </row>
    <row r="46" spans="2:18 53:54" ht="14.1" customHeight="1">
      <c r="B46" s="32" t="s">
        <v>91</v>
      </c>
      <c r="C46" s="154" t="s">
        <v>1317</v>
      </c>
      <c r="D46" s="5"/>
      <c r="E46" s="10"/>
      <c r="F46" s="57">
        <v>42416000</v>
      </c>
      <c r="G46" s="71"/>
      <c r="H46" s="71"/>
      <c r="I46" s="57">
        <v>40997000</v>
      </c>
      <c r="J46" s="71"/>
      <c r="K46" s="71"/>
      <c r="L46" s="57">
        <v>41939000</v>
      </c>
      <c r="M46" s="71"/>
      <c r="N46" s="71"/>
      <c r="O46" s="57">
        <v>41076000</v>
      </c>
      <c r="P46" s="71"/>
      <c r="Q46" s="71"/>
      <c r="R46" s="32" t="s">
        <v>91</v>
      </c>
      <c r="BA46" s="60" t="s">
        <v>255</v>
      </c>
      <c r="BB46" s="60" t="s">
        <v>664</v>
      </c>
    </row>
    <row r="47" spans="2:18 53:54" ht="14.1" customHeight="1">
      <c r="B47" s="34" t="s">
        <v>92</v>
      </c>
      <c r="C47" s="14" t="s">
        <v>1301</v>
      </c>
      <c r="D47" s="164"/>
      <c r="E47" s="7"/>
      <c r="F47" s="91">
        <v>0</v>
      </c>
      <c r="G47" s="91">
        <v>0</v>
      </c>
      <c r="H47" s="101">
        <v>0</v>
      </c>
      <c r="I47" s="91">
        <v>0</v>
      </c>
      <c r="J47" s="91">
        <v>0</v>
      </c>
      <c r="K47" s="101">
        <v>0</v>
      </c>
      <c r="L47" s="91">
        <v>0</v>
      </c>
      <c r="M47" s="91">
        <v>0</v>
      </c>
      <c r="N47" s="101">
        <v>0</v>
      </c>
      <c r="O47" s="91">
        <v>0</v>
      </c>
      <c r="P47" s="91">
        <v>0</v>
      </c>
      <c r="Q47" s="101">
        <v>0</v>
      </c>
      <c r="R47" s="34" t="s">
        <v>92</v>
      </c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dataValidations count="1">
    <dataValidation type="list" allowBlank="1" showInputMessage="1" showErrorMessage="1" sqref="C8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1ba123-44d6-4ea8-9810-7e6aac84878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3.5714285714286" customWidth="1"/>
    <col min="5" max="5" width="23" customWidth="1"/>
    <col min="6" max="11" width="13.5714285714286" customWidth="1"/>
    <col min="12" max="12" width="19.2857142857143" customWidth="1"/>
    <col min="13" max="14" width="13.5714285714286" customWidth="1"/>
    <col min="15" max="15" width="19.7142857142857" customWidth="1"/>
    <col min="16" max="17" width="13.5714285714286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2:16 53:54" ht="15">
      <c r="B10" s="97"/>
      <c r="C10" s="140" t="s">
        <v>226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60" t="s">
        <v>48</v>
      </c>
      <c r="BB10" s="60" t="s">
        <v>716</v>
      </c>
    </row>
    <row r="11" spans="2:18 53:54" ht="14.1" customHeight="1">
      <c r="B11" s="97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BA11" s="60" t="s">
        <v>49</v>
      </c>
      <c r="BB11" s="60" t="s">
        <v>714</v>
      </c>
    </row>
    <row r="12" spans="2:18 53:54" ht="24.95" customHeight="1">
      <c r="B12" s="113"/>
      <c r="C12" s="37"/>
      <c r="D12" s="93" t="s">
        <v>607</v>
      </c>
      <c r="E12" s="64"/>
      <c r="F12" s="68" t="s">
        <v>1522</v>
      </c>
      <c r="G12" s="4" t="s">
        <v>1522</v>
      </c>
      <c r="H12" s="4"/>
      <c r="I12" s="54" t="s">
        <v>1409</v>
      </c>
      <c r="J12" s="4" t="s">
        <v>1409</v>
      </c>
      <c r="K12" s="4"/>
      <c r="L12" s="54" t="s">
        <v>1131</v>
      </c>
      <c r="M12" s="4" t="s">
        <v>1131</v>
      </c>
      <c r="N12" s="4"/>
      <c r="O12" s="54" t="s">
        <v>1132</v>
      </c>
      <c r="P12" s="4" t="s">
        <v>1132</v>
      </c>
      <c r="Q12" s="4"/>
      <c r="R12" s="22"/>
      <c r="BA12" s="60" t="s">
        <v>51</v>
      </c>
      <c r="BB12" s="60" t="s">
        <v>772</v>
      </c>
    </row>
    <row r="13" spans="2:18 53:54" ht="14.1" customHeight="1">
      <c r="B13" s="115"/>
      <c r="C13" s="35"/>
      <c r="D13" s="35"/>
      <c r="E13" s="62"/>
      <c r="F13" s="68" t="s">
        <v>939</v>
      </c>
      <c r="G13" s="54" t="s">
        <v>737</v>
      </c>
      <c r="H13" s="54" t="s">
        <v>1481</v>
      </c>
      <c r="I13" s="54" t="s">
        <v>939</v>
      </c>
      <c r="J13" s="54" t="s">
        <v>737</v>
      </c>
      <c r="K13" s="54" t="s">
        <v>1481</v>
      </c>
      <c r="L13" s="54" t="s">
        <v>939</v>
      </c>
      <c r="M13" s="54" t="s">
        <v>737</v>
      </c>
      <c r="N13" s="54" t="s">
        <v>1481</v>
      </c>
      <c r="O13" s="54" t="s">
        <v>939</v>
      </c>
      <c r="P13" s="54" t="s">
        <v>737</v>
      </c>
      <c r="Q13" s="54" t="s">
        <v>1481</v>
      </c>
      <c r="R13" s="22"/>
      <c r="BA13" s="60" t="s">
        <v>52</v>
      </c>
      <c r="BB13" s="60" t="s">
        <v>932</v>
      </c>
    </row>
    <row r="14" spans="2:18 53:54" ht="14.1" customHeight="1">
      <c r="B14" s="66" t="s">
        <v>225</v>
      </c>
      <c r="C14" s="149"/>
      <c r="D14" s="141"/>
      <c r="E14" s="175"/>
      <c r="F14" s="81" t="s">
        <v>37</v>
      </c>
      <c r="G14" s="80" t="s">
        <v>68</v>
      </c>
      <c r="H14" s="81" t="s">
        <v>87</v>
      </c>
      <c r="I14" s="81" t="s">
        <v>37</v>
      </c>
      <c r="J14" s="81" t="s">
        <v>68</v>
      </c>
      <c r="K14" s="81" t="s">
        <v>87</v>
      </c>
      <c r="L14" s="81" t="s">
        <v>101</v>
      </c>
      <c r="M14" s="81" t="s">
        <v>112</v>
      </c>
      <c r="N14" s="81" t="s">
        <v>117</v>
      </c>
      <c r="O14" s="81" t="s">
        <v>101</v>
      </c>
      <c r="P14" s="81" t="s">
        <v>112</v>
      </c>
      <c r="Q14" s="81" t="s">
        <v>117</v>
      </c>
      <c r="R14" s="32"/>
      <c r="BA14" s="60" t="s">
        <v>53</v>
      </c>
      <c r="BB14" s="60" t="s">
        <v>1369</v>
      </c>
    </row>
    <row r="15" spans="2:18 53:54" ht="14.1" customHeight="1">
      <c r="B15" s="32" t="s">
        <v>37</v>
      </c>
      <c r="C15" s="8" t="s">
        <v>1384</v>
      </c>
      <c r="D15" s="11" t="s">
        <v>636</v>
      </c>
      <c r="E15" s="10"/>
      <c r="F15" s="57">
        <v>21486000</v>
      </c>
      <c r="G15" s="57">
        <v>-25000</v>
      </c>
      <c r="H15" s="90">
        <v>-0.46999999999999997</v>
      </c>
      <c r="I15" s="57">
        <v>21510000</v>
      </c>
      <c r="J15" s="57">
        <v>-30000</v>
      </c>
      <c r="K15" s="90">
        <v>-0.56000000000000005</v>
      </c>
      <c r="L15" s="57">
        <v>21543000</v>
      </c>
      <c r="M15" s="57">
        <v>-86000</v>
      </c>
      <c r="N15" s="90">
        <v>-0.53000000000000003</v>
      </c>
      <c r="O15" s="57">
        <v>21996000</v>
      </c>
      <c r="P15" s="57">
        <v>-82000</v>
      </c>
      <c r="Q15" s="90">
        <v>-0.5</v>
      </c>
      <c r="R15" s="32" t="s">
        <v>37</v>
      </c>
      <c r="BA15" s="60" t="s">
        <v>54</v>
      </c>
      <c r="BB15" s="60" t="s">
        <v>1370</v>
      </c>
    </row>
    <row r="16" spans="2:18 53:54" ht="14.1" customHeight="1">
      <c r="B16" s="32" t="s">
        <v>68</v>
      </c>
      <c r="C16" s="148"/>
      <c r="D16" s="31"/>
      <c r="E16" s="52" t="s">
        <v>993</v>
      </c>
      <c r="F16" s="57">
        <v>4405000</v>
      </c>
      <c r="G16" s="57">
        <v>-2000</v>
      </c>
      <c r="H16" s="90">
        <v>-0.17999999999999999</v>
      </c>
      <c r="I16" s="57">
        <v>4045000</v>
      </c>
      <c r="J16" s="57">
        <v>-1000</v>
      </c>
      <c r="K16" s="90">
        <v>-0.10000000000000001</v>
      </c>
      <c r="L16" s="57">
        <v>4337000</v>
      </c>
      <c r="M16" s="57">
        <v>-5000</v>
      </c>
      <c r="N16" s="90">
        <v>-0.14999999999999999</v>
      </c>
      <c r="O16" s="57">
        <v>4014000</v>
      </c>
      <c r="P16" s="57">
        <v>-4000</v>
      </c>
      <c r="Q16" s="90">
        <v>-0.13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48"/>
      <c r="D17" s="31"/>
      <c r="E17" s="52" t="s">
        <v>987</v>
      </c>
      <c r="F17" s="57">
        <v>17081000</v>
      </c>
      <c r="G17" s="57">
        <v>-23000</v>
      </c>
      <c r="H17" s="90">
        <v>-0.54000000000000004</v>
      </c>
      <c r="I17" s="57">
        <v>17465000</v>
      </c>
      <c r="J17" s="57">
        <v>-29000</v>
      </c>
      <c r="K17" s="90">
        <v>-0.66000000000000003</v>
      </c>
      <c r="L17" s="57">
        <v>17206000</v>
      </c>
      <c r="M17" s="57">
        <v>-81000</v>
      </c>
      <c r="N17" s="90">
        <v>-0.63</v>
      </c>
      <c r="O17" s="57">
        <v>17982000</v>
      </c>
      <c r="P17" s="57">
        <v>-78000</v>
      </c>
      <c r="Q17" s="90">
        <v>-0.57999999999999996</v>
      </c>
      <c r="R17" s="32" t="s">
        <v>87</v>
      </c>
      <c r="BA17" s="60" t="s">
        <v>58</v>
      </c>
      <c r="BB17" s="60" t="s">
        <v>590</v>
      </c>
    </row>
    <row r="18" spans="2:18 53:54" ht="14.1" customHeight="1">
      <c r="B18" s="32" t="s">
        <v>101</v>
      </c>
      <c r="C18" s="148"/>
      <c r="D18" s="11" t="s">
        <v>1075</v>
      </c>
      <c r="E18" s="10"/>
      <c r="F18" s="57">
        <v>0</v>
      </c>
      <c r="G18" s="57">
        <v>0</v>
      </c>
      <c r="H18" s="90">
        <v>0</v>
      </c>
      <c r="I18" s="57">
        <v>0</v>
      </c>
      <c r="J18" s="57">
        <v>0</v>
      </c>
      <c r="K18" s="90">
        <v>0</v>
      </c>
      <c r="L18" s="57">
        <v>0</v>
      </c>
      <c r="M18" s="57">
        <v>0</v>
      </c>
      <c r="N18" s="90">
        <v>0</v>
      </c>
      <c r="O18" s="57">
        <v>0</v>
      </c>
      <c r="P18" s="57">
        <v>0</v>
      </c>
      <c r="Q18" s="90">
        <v>0</v>
      </c>
      <c r="R18" s="32" t="s">
        <v>101</v>
      </c>
      <c r="BA18" s="60" t="s">
        <v>59</v>
      </c>
      <c r="BB18" s="60" t="s">
        <v>863</v>
      </c>
    </row>
    <row r="19" spans="2:18 53:54" ht="14.1" customHeight="1">
      <c r="B19" s="32" t="s">
        <v>112</v>
      </c>
      <c r="C19" s="148"/>
      <c r="D19" s="31"/>
      <c r="E19" s="52" t="s">
        <v>993</v>
      </c>
      <c r="F19" s="57">
        <v>0</v>
      </c>
      <c r="G19" s="57">
        <v>0</v>
      </c>
      <c r="H19" s="90">
        <v>0</v>
      </c>
      <c r="I19" s="57">
        <v>0</v>
      </c>
      <c r="J19" s="57">
        <v>0</v>
      </c>
      <c r="K19" s="90">
        <v>0</v>
      </c>
      <c r="L19" s="57">
        <v>0</v>
      </c>
      <c r="M19" s="57">
        <v>0</v>
      </c>
      <c r="N19" s="90">
        <v>0</v>
      </c>
      <c r="O19" s="57">
        <v>0</v>
      </c>
      <c r="P19" s="57">
        <v>0</v>
      </c>
      <c r="Q19" s="90">
        <v>0</v>
      </c>
      <c r="R19" s="32" t="s">
        <v>112</v>
      </c>
      <c r="BA19" s="60" t="s">
        <v>61</v>
      </c>
      <c r="BB19" s="60" t="s">
        <v>595</v>
      </c>
    </row>
    <row r="20" spans="2:18 53:54" ht="14.1" customHeight="1">
      <c r="B20" s="32" t="s">
        <v>117</v>
      </c>
      <c r="C20" s="148"/>
      <c r="D20" s="31"/>
      <c r="E20" s="52" t="s">
        <v>987</v>
      </c>
      <c r="F20" s="57">
        <v>0</v>
      </c>
      <c r="G20" s="57">
        <v>0</v>
      </c>
      <c r="H20" s="90">
        <v>0</v>
      </c>
      <c r="I20" s="57">
        <v>0</v>
      </c>
      <c r="J20" s="57">
        <v>0</v>
      </c>
      <c r="K20" s="90">
        <v>0</v>
      </c>
      <c r="L20" s="57">
        <v>0</v>
      </c>
      <c r="M20" s="57">
        <v>0</v>
      </c>
      <c r="N20" s="90">
        <v>0</v>
      </c>
      <c r="O20" s="57">
        <v>0</v>
      </c>
      <c r="P20" s="57">
        <v>0</v>
      </c>
      <c r="Q20" s="90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0"/>
      <c r="D21" s="11" t="s">
        <v>1189</v>
      </c>
      <c r="E21" s="10"/>
      <c r="F21" s="57">
        <v>21486000</v>
      </c>
      <c r="G21" s="57">
        <v>-25000</v>
      </c>
      <c r="H21" s="90">
        <v>-0.46999999999999997</v>
      </c>
      <c r="I21" s="57">
        <v>21510000</v>
      </c>
      <c r="J21" s="57">
        <v>-30000</v>
      </c>
      <c r="K21" s="90">
        <v>-0.56000000000000005</v>
      </c>
      <c r="L21" s="57">
        <v>21543000</v>
      </c>
      <c r="M21" s="57">
        <v>-86000</v>
      </c>
      <c r="N21" s="90">
        <v>-0.53000000000000003</v>
      </c>
      <c r="O21" s="57">
        <v>21996000</v>
      </c>
      <c r="P21" s="57">
        <v>-82000</v>
      </c>
      <c r="Q21" s="90">
        <v>-0.5</v>
      </c>
      <c r="R21" s="32" t="s">
        <v>246</v>
      </c>
      <c r="BA21" s="60" t="s">
        <v>71</v>
      </c>
      <c r="BB21" s="60" t="s">
        <v>1072</v>
      </c>
    </row>
    <row r="22" spans="2:18 53:54" ht="14.1" customHeight="1">
      <c r="B22" s="32" t="s">
        <v>247</v>
      </c>
      <c r="C22" s="8" t="s">
        <v>1376</v>
      </c>
      <c r="D22" s="11" t="s">
        <v>636</v>
      </c>
      <c r="E22" s="10"/>
      <c r="F22" s="57">
        <v>0</v>
      </c>
      <c r="G22" s="57">
        <v>0</v>
      </c>
      <c r="H22" s="90">
        <v>0</v>
      </c>
      <c r="I22" s="57">
        <v>0</v>
      </c>
      <c r="J22" s="57">
        <v>0</v>
      </c>
      <c r="K22" s="90">
        <v>0</v>
      </c>
      <c r="L22" s="57">
        <v>0</v>
      </c>
      <c r="M22" s="57">
        <v>0</v>
      </c>
      <c r="N22" s="90">
        <v>0</v>
      </c>
      <c r="O22" s="57">
        <v>0</v>
      </c>
      <c r="P22" s="57">
        <v>0</v>
      </c>
      <c r="Q22" s="90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48"/>
      <c r="D23" s="11" t="s">
        <v>1075</v>
      </c>
      <c r="E23" s="10"/>
      <c r="F23" s="57">
        <v>0</v>
      </c>
      <c r="G23" s="57">
        <v>0</v>
      </c>
      <c r="H23" s="90">
        <v>0</v>
      </c>
      <c r="I23" s="57">
        <v>0</v>
      </c>
      <c r="J23" s="57">
        <v>0</v>
      </c>
      <c r="K23" s="90">
        <v>0</v>
      </c>
      <c r="L23" s="57">
        <v>0</v>
      </c>
      <c r="M23" s="57">
        <v>0</v>
      </c>
      <c r="N23" s="90">
        <v>0</v>
      </c>
      <c r="O23" s="57">
        <v>0</v>
      </c>
      <c r="P23" s="57">
        <v>0</v>
      </c>
      <c r="Q23" s="90">
        <v>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0"/>
      <c r="D24" s="11" t="s">
        <v>1189</v>
      </c>
      <c r="E24" s="10"/>
      <c r="F24" s="57">
        <v>0</v>
      </c>
      <c r="G24" s="57">
        <v>0</v>
      </c>
      <c r="H24" s="90">
        <v>0</v>
      </c>
      <c r="I24" s="57">
        <v>0</v>
      </c>
      <c r="J24" s="57">
        <v>0</v>
      </c>
      <c r="K24" s="90">
        <v>0</v>
      </c>
      <c r="L24" s="57">
        <v>0</v>
      </c>
      <c r="M24" s="57">
        <v>0</v>
      </c>
      <c r="N24" s="90">
        <v>0</v>
      </c>
      <c r="O24" s="57">
        <v>0</v>
      </c>
      <c r="P24" s="57">
        <v>0</v>
      </c>
      <c r="Q24" s="90">
        <v>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8" t="s">
        <v>1379</v>
      </c>
      <c r="D25" s="11" t="s">
        <v>636</v>
      </c>
      <c r="E25" s="10"/>
      <c r="F25" s="57">
        <v>0</v>
      </c>
      <c r="G25" s="57">
        <v>0</v>
      </c>
      <c r="H25" s="90">
        <v>0</v>
      </c>
      <c r="I25" s="57">
        <v>0</v>
      </c>
      <c r="J25" s="57">
        <v>0</v>
      </c>
      <c r="K25" s="90">
        <v>0</v>
      </c>
      <c r="L25" s="57">
        <v>0</v>
      </c>
      <c r="M25" s="57">
        <v>0</v>
      </c>
      <c r="N25" s="90">
        <v>0</v>
      </c>
      <c r="O25" s="57">
        <v>0</v>
      </c>
      <c r="P25" s="57">
        <v>0</v>
      </c>
      <c r="Q25" s="90">
        <v>0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48"/>
      <c r="D26" s="11" t="s">
        <v>1075</v>
      </c>
      <c r="E26" s="10"/>
      <c r="F26" s="57">
        <v>0</v>
      </c>
      <c r="G26" s="57">
        <v>0</v>
      </c>
      <c r="H26" s="90">
        <v>0</v>
      </c>
      <c r="I26" s="57">
        <v>0</v>
      </c>
      <c r="J26" s="57">
        <v>0</v>
      </c>
      <c r="K26" s="90">
        <v>0</v>
      </c>
      <c r="L26" s="57">
        <v>0</v>
      </c>
      <c r="M26" s="57">
        <v>0</v>
      </c>
      <c r="N26" s="90">
        <v>0</v>
      </c>
      <c r="O26" s="57">
        <v>0</v>
      </c>
      <c r="P26" s="57">
        <v>0</v>
      </c>
      <c r="Q26" s="90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0"/>
      <c r="D27" s="11" t="s">
        <v>1189</v>
      </c>
      <c r="E27" s="10"/>
      <c r="F27" s="57">
        <v>0</v>
      </c>
      <c r="G27" s="57">
        <v>0</v>
      </c>
      <c r="H27" s="90">
        <v>0</v>
      </c>
      <c r="I27" s="57">
        <v>0</v>
      </c>
      <c r="J27" s="57">
        <v>0</v>
      </c>
      <c r="K27" s="90">
        <v>0</v>
      </c>
      <c r="L27" s="57">
        <v>0</v>
      </c>
      <c r="M27" s="57">
        <v>0</v>
      </c>
      <c r="N27" s="90">
        <v>0</v>
      </c>
      <c r="O27" s="57">
        <v>0</v>
      </c>
      <c r="P27" s="57">
        <v>0</v>
      </c>
      <c r="Q27" s="90">
        <v>0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8" t="s">
        <v>1378</v>
      </c>
      <c r="D28" s="11" t="s">
        <v>636</v>
      </c>
      <c r="E28" s="10"/>
      <c r="F28" s="57">
        <v>101000</v>
      </c>
      <c r="G28" s="57">
        <v>0</v>
      </c>
      <c r="H28" s="90">
        <v>0</v>
      </c>
      <c r="I28" s="57">
        <v>72000</v>
      </c>
      <c r="J28" s="57">
        <v>0</v>
      </c>
      <c r="K28" s="90">
        <v>0</v>
      </c>
      <c r="L28" s="57">
        <v>87000</v>
      </c>
      <c r="M28" s="57">
        <v>0</v>
      </c>
      <c r="N28" s="90">
        <v>0</v>
      </c>
      <c r="O28" s="57">
        <v>74000</v>
      </c>
      <c r="P28" s="57">
        <v>0</v>
      </c>
      <c r="Q28" s="90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48"/>
      <c r="D29" s="11" t="s">
        <v>1075</v>
      </c>
      <c r="E29" s="10"/>
      <c r="F29" s="57">
        <v>0</v>
      </c>
      <c r="G29" s="57">
        <v>0</v>
      </c>
      <c r="H29" s="90">
        <v>0</v>
      </c>
      <c r="I29" s="57">
        <v>0</v>
      </c>
      <c r="J29" s="57">
        <v>0</v>
      </c>
      <c r="K29" s="90">
        <v>0</v>
      </c>
      <c r="L29" s="57">
        <v>0</v>
      </c>
      <c r="M29" s="57">
        <v>0</v>
      </c>
      <c r="N29" s="90">
        <v>0</v>
      </c>
      <c r="O29" s="57">
        <v>0</v>
      </c>
      <c r="P29" s="57">
        <v>0</v>
      </c>
      <c r="Q29" s="90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0"/>
      <c r="D30" s="11" t="s">
        <v>1189</v>
      </c>
      <c r="E30" s="10"/>
      <c r="F30" s="57">
        <v>101000</v>
      </c>
      <c r="G30" s="57">
        <v>0</v>
      </c>
      <c r="H30" s="90">
        <v>0</v>
      </c>
      <c r="I30" s="57">
        <v>72000</v>
      </c>
      <c r="J30" s="57">
        <v>0</v>
      </c>
      <c r="K30" s="90">
        <v>0</v>
      </c>
      <c r="L30" s="57">
        <v>87000</v>
      </c>
      <c r="M30" s="57">
        <v>0</v>
      </c>
      <c r="N30" s="90">
        <v>0</v>
      </c>
      <c r="O30" s="57">
        <v>74000</v>
      </c>
      <c r="P30" s="57">
        <v>0</v>
      </c>
      <c r="Q30" s="90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2" t="s">
        <v>64</v>
      </c>
      <c r="C31" s="8" t="s">
        <v>1154</v>
      </c>
      <c r="D31" s="11" t="s">
        <v>636</v>
      </c>
      <c r="E31" s="10"/>
      <c r="F31" s="57">
        <v>0</v>
      </c>
      <c r="G31" s="57">
        <v>0</v>
      </c>
      <c r="H31" s="90">
        <v>0</v>
      </c>
      <c r="I31" s="57">
        <v>0</v>
      </c>
      <c r="J31" s="57">
        <v>0</v>
      </c>
      <c r="K31" s="90">
        <v>0</v>
      </c>
      <c r="L31" s="57">
        <v>0</v>
      </c>
      <c r="M31" s="57">
        <v>0</v>
      </c>
      <c r="N31" s="90">
        <v>0</v>
      </c>
      <c r="O31" s="57">
        <v>0</v>
      </c>
      <c r="P31" s="57">
        <v>0</v>
      </c>
      <c r="Q31" s="90">
        <v>0</v>
      </c>
      <c r="R31" s="32" t="s">
        <v>64</v>
      </c>
      <c r="BA31" s="60" t="s">
        <v>103</v>
      </c>
      <c r="BB31" s="60" t="s">
        <v>914</v>
      </c>
    </row>
    <row r="32" spans="2:18 53:54" ht="14.1" customHeight="1">
      <c r="B32" s="32" t="s">
        <v>66</v>
      </c>
      <c r="C32" s="148"/>
      <c r="D32" s="11" t="s">
        <v>1075</v>
      </c>
      <c r="E32" s="10"/>
      <c r="F32" s="57">
        <v>0</v>
      </c>
      <c r="G32" s="57">
        <v>0</v>
      </c>
      <c r="H32" s="90">
        <v>0</v>
      </c>
      <c r="I32" s="57">
        <v>0</v>
      </c>
      <c r="J32" s="57">
        <v>0</v>
      </c>
      <c r="K32" s="90">
        <v>0</v>
      </c>
      <c r="L32" s="57">
        <v>0</v>
      </c>
      <c r="M32" s="57">
        <v>0</v>
      </c>
      <c r="N32" s="90">
        <v>0</v>
      </c>
      <c r="O32" s="57">
        <v>0</v>
      </c>
      <c r="P32" s="57">
        <v>0</v>
      </c>
      <c r="Q32" s="90">
        <v>0</v>
      </c>
      <c r="R32" s="32" t="s">
        <v>66</v>
      </c>
      <c r="BA32" s="60" t="s">
        <v>110</v>
      </c>
      <c r="BB32" s="60" t="s">
        <v>1110</v>
      </c>
    </row>
    <row r="33" spans="2:18 53:54" ht="14.1" customHeight="1">
      <c r="B33" s="32" t="s">
        <v>67</v>
      </c>
      <c r="C33" s="10"/>
      <c r="D33" s="11" t="s">
        <v>1189</v>
      </c>
      <c r="E33" s="10"/>
      <c r="F33" s="57">
        <v>0</v>
      </c>
      <c r="G33" s="57">
        <v>0</v>
      </c>
      <c r="H33" s="90">
        <v>0</v>
      </c>
      <c r="I33" s="57">
        <v>0</v>
      </c>
      <c r="J33" s="57">
        <v>0</v>
      </c>
      <c r="K33" s="90">
        <v>0</v>
      </c>
      <c r="L33" s="57">
        <v>0</v>
      </c>
      <c r="M33" s="57">
        <v>0</v>
      </c>
      <c r="N33" s="90">
        <v>0</v>
      </c>
      <c r="O33" s="57">
        <v>0</v>
      </c>
      <c r="P33" s="57">
        <v>0</v>
      </c>
      <c r="Q33" s="90">
        <v>0</v>
      </c>
      <c r="R33" s="32" t="s">
        <v>67</v>
      </c>
      <c r="BA33" s="60" t="s">
        <v>113</v>
      </c>
      <c r="BB33" s="60" t="s">
        <v>1135</v>
      </c>
    </row>
    <row r="34" spans="2:18 53:54" ht="14.1" customHeight="1">
      <c r="B34" s="32" t="s">
        <v>69</v>
      </c>
      <c r="C34" s="8" t="s">
        <v>591</v>
      </c>
      <c r="D34" s="11" t="s">
        <v>636</v>
      </c>
      <c r="E34" s="10"/>
      <c r="F34" s="57">
        <v>3611000</v>
      </c>
      <c r="G34" s="57">
        <v>-8000</v>
      </c>
      <c r="H34" s="90">
        <v>-0.89000000000000001</v>
      </c>
      <c r="I34" s="57">
        <v>2992000</v>
      </c>
      <c r="J34" s="57">
        <v>-24000</v>
      </c>
      <c r="K34" s="90">
        <v>-3.25</v>
      </c>
      <c r="L34" s="57">
        <v>3462000</v>
      </c>
      <c r="M34" s="57">
        <v>-61000</v>
      </c>
      <c r="N34" s="90">
        <v>-2.3599999999999999</v>
      </c>
      <c r="O34" s="57">
        <v>3040000</v>
      </c>
      <c r="P34" s="57">
        <v>-54000</v>
      </c>
      <c r="Q34" s="90">
        <v>-2.3799999999999999</v>
      </c>
      <c r="R34" s="32" t="s">
        <v>69</v>
      </c>
      <c r="BA34" s="60" t="s">
        <v>114</v>
      </c>
      <c r="BB34" s="60" t="s">
        <v>1365</v>
      </c>
    </row>
    <row r="35" spans="2:18 53:54" ht="14.1" customHeight="1">
      <c r="B35" s="32" t="s">
        <v>73</v>
      </c>
      <c r="C35" s="148"/>
      <c r="D35" s="11" t="s">
        <v>1075</v>
      </c>
      <c r="E35" s="10"/>
      <c r="F35" s="57">
        <v>0</v>
      </c>
      <c r="G35" s="57">
        <v>0</v>
      </c>
      <c r="H35" s="90">
        <v>0</v>
      </c>
      <c r="I35" s="57">
        <v>0</v>
      </c>
      <c r="J35" s="57">
        <v>0</v>
      </c>
      <c r="K35" s="90">
        <v>0</v>
      </c>
      <c r="L35" s="57">
        <v>0</v>
      </c>
      <c r="M35" s="57">
        <v>0</v>
      </c>
      <c r="N35" s="90">
        <v>0</v>
      </c>
      <c r="O35" s="57">
        <v>0</v>
      </c>
      <c r="P35" s="57">
        <v>0</v>
      </c>
      <c r="Q35" s="90">
        <v>0</v>
      </c>
      <c r="R35" s="32" t="s">
        <v>73</v>
      </c>
      <c r="BA35" s="60" t="s">
        <v>115</v>
      </c>
      <c r="BB35" s="60" t="s">
        <v>930</v>
      </c>
    </row>
    <row r="36" spans="2:18 53:54" ht="14.1" customHeight="1">
      <c r="B36" s="32" t="s">
        <v>74</v>
      </c>
      <c r="C36" s="10"/>
      <c r="D36" s="11" t="s">
        <v>1189</v>
      </c>
      <c r="E36" s="10"/>
      <c r="F36" s="57">
        <v>3611000</v>
      </c>
      <c r="G36" s="57">
        <v>-8000</v>
      </c>
      <c r="H36" s="90">
        <v>-0.89000000000000001</v>
      </c>
      <c r="I36" s="57">
        <v>2992000</v>
      </c>
      <c r="J36" s="57">
        <v>-24000</v>
      </c>
      <c r="K36" s="90">
        <v>-3.25</v>
      </c>
      <c r="L36" s="57">
        <v>3462000</v>
      </c>
      <c r="M36" s="57">
        <v>-61000</v>
      </c>
      <c r="N36" s="90">
        <v>-2.3599999999999999</v>
      </c>
      <c r="O36" s="57">
        <v>3040000</v>
      </c>
      <c r="P36" s="57">
        <v>-54000</v>
      </c>
      <c r="Q36" s="90">
        <v>-2.3799999999999999</v>
      </c>
      <c r="R36" s="32" t="s">
        <v>74</v>
      </c>
      <c r="BA36" s="60" t="s">
        <v>116</v>
      </c>
      <c r="BB36" s="60" t="s">
        <v>1485</v>
      </c>
    </row>
    <row r="37" spans="2:18 53:54" ht="14.1" customHeight="1">
      <c r="B37" s="32" t="s">
        <v>76</v>
      </c>
      <c r="C37" s="8" t="s">
        <v>841</v>
      </c>
      <c r="D37" s="11" t="s">
        <v>636</v>
      </c>
      <c r="E37" s="10"/>
      <c r="F37" s="57">
        <v>1255000</v>
      </c>
      <c r="G37" s="57">
        <v>-1000</v>
      </c>
      <c r="H37" s="90">
        <v>-0.32000000000000001</v>
      </c>
      <c r="I37" s="57">
        <v>970000</v>
      </c>
      <c r="J37" s="57">
        <v>-2000</v>
      </c>
      <c r="K37" s="90">
        <v>-0.81999999999999995</v>
      </c>
      <c r="L37" s="57">
        <v>1125000</v>
      </c>
      <c r="M37" s="57">
        <v>-6000</v>
      </c>
      <c r="N37" s="90">
        <v>-0.70999999999999996</v>
      </c>
      <c r="O37" s="57">
        <v>929000</v>
      </c>
      <c r="P37" s="57">
        <v>-4000</v>
      </c>
      <c r="Q37" s="90">
        <v>-0.56999999999999995</v>
      </c>
      <c r="R37" s="32" t="s">
        <v>76</v>
      </c>
      <c r="BA37" s="60" t="s">
        <v>118</v>
      </c>
      <c r="BB37" s="60" t="s">
        <v>890</v>
      </c>
    </row>
    <row r="38" spans="2:18 53:54" ht="14.1" customHeight="1">
      <c r="B38" s="32" t="s">
        <v>78</v>
      </c>
      <c r="C38" s="148"/>
      <c r="D38" s="11" t="s">
        <v>1075</v>
      </c>
      <c r="E38" s="10"/>
      <c r="F38" s="57">
        <v>0</v>
      </c>
      <c r="G38" s="57">
        <v>0</v>
      </c>
      <c r="H38" s="90">
        <v>0</v>
      </c>
      <c r="I38" s="57">
        <v>0</v>
      </c>
      <c r="J38" s="57">
        <v>0</v>
      </c>
      <c r="K38" s="90">
        <v>0</v>
      </c>
      <c r="L38" s="57">
        <v>0</v>
      </c>
      <c r="M38" s="57">
        <v>0</v>
      </c>
      <c r="N38" s="90">
        <v>0</v>
      </c>
      <c r="O38" s="57">
        <v>0</v>
      </c>
      <c r="P38" s="57">
        <v>0</v>
      </c>
      <c r="Q38" s="90">
        <v>0</v>
      </c>
      <c r="R38" s="32" t="s">
        <v>78</v>
      </c>
      <c r="BA38" s="60" t="s">
        <v>245</v>
      </c>
      <c r="BB38" s="60" t="s">
        <v>646</v>
      </c>
    </row>
    <row r="39" spans="2:18 53:54" ht="14.1" customHeight="1">
      <c r="B39" s="32" t="s">
        <v>79</v>
      </c>
      <c r="C39" s="10"/>
      <c r="D39" s="8" t="s">
        <v>1189</v>
      </c>
      <c r="E39" s="10"/>
      <c r="F39" s="57">
        <v>1255000</v>
      </c>
      <c r="G39" s="57">
        <v>-1000</v>
      </c>
      <c r="H39" s="90">
        <v>-0.32000000000000001</v>
      </c>
      <c r="I39" s="57">
        <v>970000</v>
      </c>
      <c r="J39" s="57">
        <v>-2000</v>
      </c>
      <c r="K39" s="90">
        <v>-0.81999999999999995</v>
      </c>
      <c r="L39" s="57">
        <v>1125000</v>
      </c>
      <c r="M39" s="57">
        <v>-6000</v>
      </c>
      <c r="N39" s="90">
        <v>-0.70999999999999996</v>
      </c>
      <c r="O39" s="57">
        <v>929000</v>
      </c>
      <c r="P39" s="57">
        <v>-4000</v>
      </c>
      <c r="Q39" s="90">
        <v>-0.56999999999999995</v>
      </c>
      <c r="R39" s="32" t="s">
        <v>79</v>
      </c>
      <c r="BA39" s="60" t="s">
        <v>248</v>
      </c>
      <c r="BB39" s="60" t="s">
        <v>659</v>
      </c>
    </row>
    <row r="40" spans="2:18 53:54" ht="14.1" customHeight="1">
      <c r="B40" s="32" t="s">
        <v>80</v>
      </c>
      <c r="C40" s="11" t="s">
        <v>1204</v>
      </c>
      <c r="D40" s="5"/>
      <c r="E40" s="10"/>
      <c r="F40" s="57">
        <v>26453000</v>
      </c>
      <c r="G40" s="57">
        <v>-34000</v>
      </c>
      <c r="H40" s="90">
        <v>-0.52000000000000002</v>
      </c>
      <c r="I40" s="57">
        <v>25544000</v>
      </c>
      <c r="J40" s="57">
        <v>-56000</v>
      </c>
      <c r="K40" s="90">
        <v>-0.87</v>
      </c>
      <c r="L40" s="57">
        <v>26217000</v>
      </c>
      <c r="M40" s="57">
        <v>-153000</v>
      </c>
      <c r="N40" s="90">
        <v>-0.78000000000000003</v>
      </c>
      <c r="O40" s="57">
        <v>26039000</v>
      </c>
      <c r="P40" s="57">
        <v>-140000</v>
      </c>
      <c r="Q40" s="90">
        <v>-0.71999999999999997</v>
      </c>
      <c r="R40" s="32" t="s">
        <v>80</v>
      </c>
      <c r="BA40" s="60" t="s">
        <v>249</v>
      </c>
      <c r="BB40" s="60" t="s">
        <v>658</v>
      </c>
    </row>
    <row r="41" spans="2:18 53:54" ht="14.1" customHeight="1">
      <c r="B41" s="32" t="s">
        <v>83</v>
      </c>
      <c r="C41" s="11" t="s">
        <v>1393</v>
      </c>
      <c r="D41" s="5"/>
      <c r="E41" s="10"/>
      <c r="F41" s="57">
        <v>12394000</v>
      </c>
      <c r="G41" s="98"/>
      <c r="H41" s="98"/>
      <c r="I41" s="57">
        <v>11513000</v>
      </c>
      <c r="J41" s="98"/>
      <c r="K41" s="98"/>
      <c r="L41" s="57">
        <v>12132000</v>
      </c>
      <c r="M41" s="98"/>
      <c r="N41" s="98"/>
      <c r="O41" s="57">
        <v>11121000</v>
      </c>
      <c r="P41" s="98"/>
      <c r="Q41" s="98"/>
      <c r="R41" s="32" t="s">
        <v>83</v>
      </c>
      <c r="BA41" s="60" t="s">
        <v>250</v>
      </c>
      <c r="BB41" s="60" t="s">
        <v>665</v>
      </c>
    </row>
    <row r="42" spans="2:18 53:54" ht="14.1" customHeight="1">
      <c r="B42" s="32" t="s">
        <v>85</v>
      </c>
      <c r="C42" s="11" t="s">
        <v>858</v>
      </c>
      <c r="D42" s="5"/>
      <c r="E42" s="10"/>
      <c r="F42" s="57">
        <v>551000</v>
      </c>
      <c r="G42" s="98"/>
      <c r="H42" s="98"/>
      <c r="I42" s="57">
        <v>510000</v>
      </c>
      <c r="J42" s="98"/>
      <c r="K42" s="98"/>
      <c r="L42" s="57">
        <v>528000</v>
      </c>
      <c r="M42" s="98"/>
      <c r="N42" s="98"/>
      <c r="O42" s="57">
        <v>490000</v>
      </c>
      <c r="P42" s="98"/>
      <c r="Q42" s="98"/>
      <c r="R42" s="32" t="s">
        <v>85</v>
      </c>
      <c r="BA42" s="60" t="s">
        <v>251</v>
      </c>
      <c r="BB42" s="60" t="s">
        <v>657</v>
      </c>
    </row>
    <row r="43" spans="2:18 53:54" ht="14.1" customHeight="1">
      <c r="B43" s="32" t="s">
        <v>86</v>
      </c>
      <c r="C43" s="11" t="s">
        <v>842</v>
      </c>
      <c r="D43" s="5"/>
      <c r="E43" s="10"/>
      <c r="F43" s="57">
        <v>701000</v>
      </c>
      <c r="G43" s="98"/>
      <c r="H43" s="98"/>
      <c r="I43" s="57">
        <v>1078000</v>
      </c>
      <c r="J43" s="98"/>
      <c r="K43" s="98"/>
      <c r="L43" s="57">
        <v>764000</v>
      </c>
      <c r="M43" s="98"/>
      <c r="N43" s="98"/>
      <c r="O43" s="57">
        <v>1097000</v>
      </c>
      <c r="P43" s="98"/>
      <c r="Q43" s="98"/>
      <c r="R43" s="32" t="s">
        <v>86</v>
      </c>
      <c r="BA43" s="60" t="s">
        <v>252</v>
      </c>
      <c r="BB43" s="60" t="s">
        <v>661</v>
      </c>
    </row>
    <row r="44" spans="2:18 53:54" ht="14.1" customHeight="1">
      <c r="B44" s="32" t="s">
        <v>88</v>
      </c>
      <c r="C44" s="11" t="s">
        <v>1203</v>
      </c>
      <c r="D44" s="5"/>
      <c r="E44" s="10"/>
      <c r="F44" s="57">
        <v>40099000</v>
      </c>
      <c r="G44" s="98"/>
      <c r="H44" s="98"/>
      <c r="I44" s="57">
        <v>38645000</v>
      </c>
      <c r="J44" s="98"/>
      <c r="K44" s="98"/>
      <c r="L44" s="57">
        <v>39641000</v>
      </c>
      <c r="M44" s="98"/>
      <c r="N44" s="98"/>
      <c r="O44" s="57">
        <v>38747000</v>
      </c>
      <c r="P44" s="98"/>
      <c r="Q44" s="98"/>
      <c r="R44" s="32" t="s">
        <v>88</v>
      </c>
      <c r="BA44" s="60" t="s">
        <v>253</v>
      </c>
      <c r="BB44" s="60" t="s">
        <v>663</v>
      </c>
    </row>
    <row r="45" spans="2:18 53:54" ht="14.1" customHeight="1">
      <c r="B45" s="32" t="s">
        <v>89</v>
      </c>
      <c r="C45" s="11" t="s">
        <v>1190</v>
      </c>
      <c r="D45" s="5"/>
      <c r="E45" s="10"/>
      <c r="F45" s="91">
        <v>2317000</v>
      </c>
      <c r="G45" s="98"/>
      <c r="H45" s="98"/>
      <c r="I45" s="91">
        <v>2352000</v>
      </c>
      <c r="J45" s="98"/>
      <c r="K45" s="98"/>
      <c r="L45" s="91">
        <v>2298000</v>
      </c>
      <c r="M45" s="98"/>
      <c r="N45" s="98"/>
      <c r="O45" s="91">
        <v>2329000</v>
      </c>
      <c r="P45" s="98"/>
      <c r="Q45" s="98"/>
      <c r="R45" s="32" t="s">
        <v>89</v>
      </c>
      <c r="BA45" s="60" t="s">
        <v>254</v>
      </c>
      <c r="BB45" s="60" t="s">
        <v>660</v>
      </c>
    </row>
    <row r="46" spans="2:18 53:54" ht="14.1" customHeight="1">
      <c r="B46" s="34" t="s">
        <v>91</v>
      </c>
      <c r="C46" s="154" t="s">
        <v>1390</v>
      </c>
      <c r="D46" s="5"/>
      <c r="E46" s="10"/>
      <c r="F46" s="134"/>
      <c r="G46" s="98"/>
      <c r="H46" s="90">
        <v>1.6599999999999999</v>
      </c>
      <c r="I46" s="134"/>
      <c r="J46" s="98"/>
      <c r="K46" s="90">
        <v>1.6599999999999999</v>
      </c>
      <c r="L46" s="134"/>
      <c r="M46" s="98"/>
      <c r="N46" s="90">
        <v>1.6399999999999999</v>
      </c>
      <c r="O46" s="134"/>
      <c r="P46" s="98"/>
      <c r="Q46" s="90">
        <v>1.47</v>
      </c>
      <c r="R46" s="34" t="s">
        <v>91</v>
      </c>
      <c r="BA46" s="60" t="s">
        <v>255</v>
      </c>
      <c r="BB46" s="60" t="s">
        <v>664</v>
      </c>
    </row>
    <row r="47" spans="2:18 53:54" ht="14.1" customHeight="1">
      <c r="B47" s="59" t="s">
        <v>92</v>
      </c>
      <c r="C47" s="8" t="s">
        <v>1527</v>
      </c>
      <c r="D47" s="11" t="s">
        <v>636</v>
      </c>
      <c r="E47" s="10"/>
      <c r="F47" s="57">
        <v>39454000</v>
      </c>
      <c r="G47" s="57">
        <v>179000</v>
      </c>
      <c r="H47" s="90">
        <v>1.8300000000000001</v>
      </c>
      <c r="I47" s="57">
        <v>37753000</v>
      </c>
      <c r="J47" s="57">
        <v>181000</v>
      </c>
      <c r="K47" s="90">
        <v>1.9299999999999999</v>
      </c>
      <c r="L47" s="57">
        <v>39077000</v>
      </c>
      <c r="M47" s="57">
        <v>554000</v>
      </c>
      <c r="N47" s="90">
        <v>1.8899999999999999</v>
      </c>
      <c r="O47" s="57">
        <v>37936000</v>
      </c>
      <c r="P47" s="57">
        <v>480000</v>
      </c>
      <c r="Q47" s="90">
        <v>1.69</v>
      </c>
      <c r="R47" s="59" t="s">
        <v>92</v>
      </c>
      <c r="BA47" s="60" t="s">
        <v>256</v>
      </c>
      <c r="BB47" s="60" t="s">
        <v>654</v>
      </c>
    </row>
    <row r="48" spans="2:18 53:54" ht="14.1" customHeight="1">
      <c r="B48" s="32" t="s">
        <v>93</v>
      </c>
      <c r="C48" s="148"/>
      <c r="D48" s="11" t="s">
        <v>1075</v>
      </c>
      <c r="E48" s="10"/>
      <c r="F48" s="57">
        <v>0</v>
      </c>
      <c r="G48" s="57">
        <v>0</v>
      </c>
      <c r="H48" s="90">
        <v>0</v>
      </c>
      <c r="I48" s="57">
        <v>0</v>
      </c>
      <c r="J48" s="57">
        <v>0</v>
      </c>
      <c r="K48" s="90">
        <v>0</v>
      </c>
      <c r="L48" s="57">
        <v>0</v>
      </c>
      <c r="M48" s="57">
        <v>0</v>
      </c>
      <c r="N48" s="90">
        <v>0</v>
      </c>
      <c r="O48" s="57">
        <v>0</v>
      </c>
      <c r="P48" s="57">
        <v>0</v>
      </c>
      <c r="Q48" s="90">
        <v>0</v>
      </c>
      <c r="R48" s="32" t="s">
        <v>93</v>
      </c>
      <c r="BA48" s="60" t="s">
        <v>257</v>
      </c>
      <c r="BB48" s="60" t="s">
        <v>655</v>
      </c>
    </row>
    <row r="49" spans="2:18 53:54" ht="14.1" customHeight="1">
      <c r="B49" s="32" t="s">
        <v>95</v>
      </c>
      <c r="C49" s="10"/>
      <c r="D49" s="8" t="s">
        <v>1189</v>
      </c>
      <c r="E49" s="10"/>
      <c r="F49" s="57">
        <v>39454000</v>
      </c>
      <c r="G49" s="57">
        <v>179000</v>
      </c>
      <c r="H49" s="90">
        <v>1.8300000000000001</v>
      </c>
      <c r="I49" s="57">
        <v>37753000</v>
      </c>
      <c r="J49" s="57">
        <v>181000</v>
      </c>
      <c r="K49" s="90">
        <v>1.9299999999999999</v>
      </c>
      <c r="L49" s="57">
        <v>39077000</v>
      </c>
      <c r="M49" s="57">
        <v>554000</v>
      </c>
      <c r="N49" s="90">
        <v>1.8899999999999999</v>
      </c>
      <c r="O49" s="57">
        <v>37936000</v>
      </c>
      <c r="P49" s="57">
        <v>480000</v>
      </c>
      <c r="Q49" s="90">
        <v>1.69</v>
      </c>
      <c r="R49" s="32" t="s">
        <v>95</v>
      </c>
      <c r="BA49" s="60" t="s">
        <v>258</v>
      </c>
      <c r="BB49" s="60" t="s">
        <v>647</v>
      </c>
    </row>
    <row r="50" spans="2:18 53:54" ht="14.1" customHeight="1">
      <c r="B50" s="34" t="s">
        <v>96</v>
      </c>
      <c r="C50" s="8" t="s">
        <v>1256</v>
      </c>
      <c r="D50" s="164"/>
      <c r="E50" s="7"/>
      <c r="F50" s="91">
        <v>0</v>
      </c>
      <c r="G50" s="91">
        <v>0</v>
      </c>
      <c r="H50" s="101">
        <v>0</v>
      </c>
      <c r="I50" s="91">
        <v>0</v>
      </c>
      <c r="J50" s="91">
        <v>0</v>
      </c>
      <c r="K50" s="101">
        <v>0</v>
      </c>
      <c r="L50" s="91">
        <v>0</v>
      </c>
      <c r="M50" s="91">
        <v>0</v>
      </c>
      <c r="N50" s="101">
        <v>0</v>
      </c>
      <c r="O50" s="91">
        <v>0</v>
      </c>
      <c r="P50" s="91">
        <v>0</v>
      </c>
      <c r="Q50" s="101">
        <v>0</v>
      </c>
      <c r="R50" s="34" t="s">
        <v>96</v>
      </c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dataValidations count="1">
    <dataValidation type="list" allowBlank="1" showInputMessage="1" showErrorMessage="1" sqref="C8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1d9c4c-0e53-49cf-95ec-bcdf1412790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53.8571428571429" customWidth="1"/>
    <col min="4" max="4" width="28.2857142857143" customWidth="1"/>
    <col min="5" max="5" width="13.5714285714286" customWidth="1"/>
    <col min="6" max="6" width="17.8571428571429" customWidth="1"/>
    <col min="7" max="8" width="13.5714285714286" customWidth="1"/>
    <col min="9" max="9" width="20.7142857142857" customWidth="1"/>
    <col min="10" max="11" width="13.5714285714286" customWidth="1"/>
    <col min="12" max="12" width="18.8571428571429" customWidth="1"/>
    <col min="13" max="14" width="13.5714285714286" customWidth="1"/>
    <col min="15" max="15" width="17.8571428571429" customWidth="1"/>
    <col min="16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6 53:54" ht="15">
      <c r="C10" s="140" t="s">
        <v>228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60" t="s">
        <v>48</v>
      </c>
      <c r="BB10" s="60" t="s">
        <v>716</v>
      </c>
    </row>
    <row r="11" spans="2:17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BA11" s="60" t="s">
        <v>49</v>
      </c>
      <c r="BB11" s="60" t="s">
        <v>714</v>
      </c>
    </row>
    <row r="12" spans="2:17 53:54" ht="14.1" customHeight="1">
      <c r="B12" s="63"/>
      <c r="C12" s="135" t="s">
        <v>607</v>
      </c>
      <c r="D12" s="64"/>
      <c r="E12" s="6" t="s">
        <v>1522</v>
      </c>
      <c r="F12" s="5"/>
      <c r="G12" s="10"/>
      <c r="H12" s="4" t="s">
        <v>1409</v>
      </c>
      <c r="I12" s="5"/>
      <c r="J12" s="10"/>
      <c r="K12" s="4" t="s">
        <v>1131</v>
      </c>
      <c r="L12" s="5"/>
      <c r="M12" s="10"/>
      <c r="N12" s="4" t="s">
        <v>1132</v>
      </c>
      <c r="O12" s="5"/>
      <c r="P12" s="10"/>
      <c r="Q12" s="22"/>
      <c r="BA12" s="60" t="s">
        <v>51</v>
      </c>
      <c r="BB12" s="60" t="s">
        <v>772</v>
      </c>
    </row>
    <row r="13" spans="2:17 53:54" ht="24.95" customHeight="1">
      <c r="B13" s="61"/>
      <c r="C13" s="35"/>
      <c r="D13" s="62"/>
      <c r="E13" s="68" t="s">
        <v>939</v>
      </c>
      <c r="F13" s="54" t="s">
        <v>746</v>
      </c>
      <c r="G13" s="54" t="s">
        <v>1482</v>
      </c>
      <c r="H13" s="54" t="s">
        <v>939</v>
      </c>
      <c r="I13" s="54" t="s">
        <v>746</v>
      </c>
      <c r="J13" s="54" t="s">
        <v>1482</v>
      </c>
      <c r="K13" s="54" t="s">
        <v>939</v>
      </c>
      <c r="L13" s="54" t="s">
        <v>746</v>
      </c>
      <c r="M13" s="54" t="s">
        <v>1482</v>
      </c>
      <c r="N13" s="54" t="s">
        <v>939</v>
      </c>
      <c r="O13" s="54" t="s">
        <v>746</v>
      </c>
      <c r="P13" s="54" t="s">
        <v>1482</v>
      </c>
      <c r="Q13" s="22"/>
      <c r="BA13" s="60" t="s">
        <v>52</v>
      </c>
      <c r="BB13" s="60" t="s">
        <v>932</v>
      </c>
    </row>
    <row r="14" spans="2:17 53:54" ht="14.1" customHeight="1">
      <c r="B14" s="28" t="s">
        <v>227</v>
      </c>
      <c r="C14" s="158"/>
      <c r="D14" s="158"/>
      <c r="E14" s="50" t="s">
        <v>37</v>
      </c>
      <c r="F14" s="50" t="s">
        <v>68</v>
      </c>
      <c r="G14" s="50" t="s">
        <v>87</v>
      </c>
      <c r="H14" s="50" t="s">
        <v>37</v>
      </c>
      <c r="I14" s="50" t="s">
        <v>68</v>
      </c>
      <c r="J14" s="50" t="s">
        <v>87</v>
      </c>
      <c r="K14" s="50" t="s">
        <v>101</v>
      </c>
      <c r="L14" s="50" t="s">
        <v>112</v>
      </c>
      <c r="M14" s="50" t="s">
        <v>117</v>
      </c>
      <c r="N14" s="50" t="s">
        <v>101</v>
      </c>
      <c r="O14" s="50" t="s">
        <v>112</v>
      </c>
      <c r="P14" s="50" t="s">
        <v>117</v>
      </c>
      <c r="Q14" s="74"/>
      <c r="BA14" s="60" t="s">
        <v>53</v>
      </c>
      <c r="BB14" s="60" t="s">
        <v>1369</v>
      </c>
    </row>
    <row r="15" spans="2:17 53:54" ht="14.1" customHeight="1">
      <c r="B15" s="59" t="s">
        <v>37</v>
      </c>
      <c r="C15" s="1" t="s">
        <v>1085</v>
      </c>
      <c r="D15" s="51" t="s">
        <v>1326</v>
      </c>
      <c r="E15" s="26">
        <v>30017000</v>
      </c>
      <c r="F15" s="26">
        <v>156000</v>
      </c>
      <c r="G15" s="100">
        <v>2.1000000000000001</v>
      </c>
      <c r="H15" s="26">
        <v>27602000</v>
      </c>
      <c r="I15" s="26">
        <v>140000</v>
      </c>
      <c r="J15" s="100">
        <v>2.04</v>
      </c>
      <c r="K15" s="26">
        <v>29503000</v>
      </c>
      <c r="L15" s="26">
        <v>455000</v>
      </c>
      <c r="M15" s="100">
        <v>2.0600000000000001</v>
      </c>
      <c r="N15" s="26">
        <v>27733000</v>
      </c>
      <c r="O15" s="26">
        <v>394000</v>
      </c>
      <c r="P15" s="100">
        <v>1.8999999999999999</v>
      </c>
      <c r="Q15" s="59" t="s">
        <v>37</v>
      </c>
      <c r="BA15" s="60" t="s">
        <v>54</v>
      </c>
      <c r="BB15" s="60" t="s">
        <v>1370</v>
      </c>
    </row>
    <row r="16" spans="2:17 53:54" ht="14.1" customHeight="1">
      <c r="B16" s="32" t="s">
        <v>68</v>
      </c>
      <c r="C16" s="13"/>
      <c r="D16" s="52" t="s">
        <v>1304</v>
      </c>
      <c r="E16" s="91">
        <v>19284000</v>
      </c>
      <c r="F16" s="91">
        <v>-24000</v>
      </c>
      <c r="G16" s="90">
        <v>-0.5</v>
      </c>
      <c r="H16" s="91">
        <v>18183000</v>
      </c>
      <c r="I16" s="91">
        <v>-20000</v>
      </c>
      <c r="J16" s="90">
        <v>-0.44</v>
      </c>
      <c r="K16" s="91">
        <v>19026000</v>
      </c>
      <c r="L16" s="91">
        <v>-65000</v>
      </c>
      <c r="M16" s="90">
        <v>-0.46000000000000002</v>
      </c>
      <c r="N16" s="91">
        <v>18512000</v>
      </c>
      <c r="O16" s="91">
        <v>-62000</v>
      </c>
      <c r="P16" s="90">
        <v>-0.45000000000000001</v>
      </c>
      <c r="Q16" s="32" t="s">
        <v>68</v>
      </c>
      <c r="BA16" s="60" t="s">
        <v>55</v>
      </c>
      <c r="BB16" s="60" t="s">
        <v>917</v>
      </c>
    </row>
    <row r="17" spans="2:17 53:54" ht="14.1" customHeight="1">
      <c r="B17" s="32" t="s">
        <v>87</v>
      </c>
      <c r="C17" s="154" t="s">
        <v>1085</v>
      </c>
      <c r="D17" s="52" t="s">
        <v>1390</v>
      </c>
      <c r="E17" s="134"/>
      <c r="F17" s="134"/>
      <c r="G17" s="90">
        <v>1.6000000000000001</v>
      </c>
      <c r="H17" s="134"/>
      <c r="I17" s="134"/>
      <c r="J17" s="90">
        <v>1.6000000000000001</v>
      </c>
      <c r="K17" s="134"/>
      <c r="L17" s="134"/>
      <c r="M17" s="90">
        <v>1.6000000000000001</v>
      </c>
      <c r="N17" s="134"/>
      <c r="O17" s="134"/>
      <c r="P17" s="90">
        <v>1.45</v>
      </c>
      <c r="Q17" s="32" t="s">
        <v>87</v>
      </c>
      <c r="BA17" s="60" t="s">
        <v>58</v>
      </c>
      <c r="BB17" s="60" t="s">
        <v>590</v>
      </c>
    </row>
    <row r="18" spans="2:17 53:54" ht="14.1" customHeight="1">
      <c r="B18" s="32" t="s">
        <v>101</v>
      </c>
      <c r="C18" s="14" t="s">
        <v>1086</v>
      </c>
      <c r="D18" s="11" t="s">
        <v>1326</v>
      </c>
      <c r="E18" s="57">
        <v>5555000</v>
      </c>
      <c r="F18" s="57">
        <v>22000</v>
      </c>
      <c r="G18" s="90">
        <v>1.5900000000000001</v>
      </c>
      <c r="H18" s="57">
        <v>5884000</v>
      </c>
      <c r="I18" s="57">
        <v>61000</v>
      </c>
      <c r="J18" s="90">
        <v>4.21</v>
      </c>
      <c r="K18" s="57">
        <v>5660000</v>
      </c>
      <c r="L18" s="57">
        <v>147000</v>
      </c>
      <c r="M18" s="90">
        <v>3.48</v>
      </c>
      <c r="N18" s="57">
        <v>5923000</v>
      </c>
      <c r="O18" s="57">
        <v>122000</v>
      </c>
      <c r="P18" s="90">
        <v>2.7599999999999998</v>
      </c>
      <c r="Q18" s="32" t="s">
        <v>101</v>
      </c>
      <c r="BA18" s="60" t="s">
        <v>59</v>
      </c>
      <c r="BB18" s="60" t="s">
        <v>863</v>
      </c>
    </row>
    <row r="19" spans="2:17 53:54" ht="14.1" customHeight="1">
      <c r="B19" s="32" t="s">
        <v>112</v>
      </c>
      <c r="C19" s="13"/>
      <c r="D19" s="11" t="s">
        <v>548</v>
      </c>
      <c r="E19" s="91">
        <v>4090000</v>
      </c>
      <c r="F19" s="91">
        <v>-1000</v>
      </c>
      <c r="G19" s="90">
        <v>-0.10000000000000001</v>
      </c>
      <c r="H19" s="91">
        <v>3983000</v>
      </c>
      <c r="I19" s="91">
        <v>-30000</v>
      </c>
      <c r="J19" s="90">
        <v>-2.98</v>
      </c>
      <c r="K19" s="91">
        <v>4126000</v>
      </c>
      <c r="L19" s="91">
        <v>-65000</v>
      </c>
      <c r="M19" s="90">
        <v>-2.1099999999999999</v>
      </c>
      <c r="N19" s="91">
        <v>4086000</v>
      </c>
      <c r="O19" s="91">
        <v>-60000</v>
      </c>
      <c r="P19" s="90">
        <v>-1.95</v>
      </c>
      <c r="Q19" s="32" t="s">
        <v>112</v>
      </c>
      <c r="BA19" s="60" t="s">
        <v>61</v>
      </c>
      <c r="BB19" s="60" t="s">
        <v>595</v>
      </c>
    </row>
    <row r="20" spans="2:17 53:54" ht="14.1" customHeight="1">
      <c r="B20" s="32" t="s">
        <v>117</v>
      </c>
      <c r="C20" s="154" t="s">
        <v>1086</v>
      </c>
      <c r="D20" s="52" t="s">
        <v>1390</v>
      </c>
      <c r="E20" s="134"/>
      <c r="F20" s="134"/>
      <c r="G20" s="90">
        <v>1.49</v>
      </c>
      <c r="H20" s="134"/>
      <c r="I20" s="134"/>
      <c r="J20" s="90">
        <v>1.23</v>
      </c>
      <c r="K20" s="134"/>
      <c r="L20" s="134"/>
      <c r="M20" s="90">
        <v>1.3700000000000001</v>
      </c>
      <c r="N20" s="134"/>
      <c r="O20" s="134"/>
      <c r="P20" s="90">
        <v>0.81000000000000005</v>
      </c>
      <c r="Q20" s="32" t="s">
        <v>117</v>
      </c>
      <c r="BA20" s="60" t="s">
        <v>65</v>
      </c>
      <c r="BB20" s="60" t="s">
        <v>1138</v>
      </c>
    </row>
    <row r="21" spans="2:17 53:54" ht="14.1" customHeight="1">
      <c r="B21" s="32" t="s">
        <v>246</v>
      </c>
      <c r="C21" s="14" t="s">
        <v>1083</v>
      </c>
      <c r="D21" s="52" t="s">
        <v>1326</v>
      </c>
      <c r="E21" s="57">
        <v>3882000</v>
      </c>
      <c r="F21" s="57">
        <v>35000</v>
      </c>
      <c r="G21" s="90">
        <v>3.6600000000000001</v>
      </c>
      <c r="H21" s="57">
        <v>4267000</v>
      </c>
      <c r="I21" s="57">
        <v>36000</v>
      </c>
      <c r="J21" s="90">
        <v>3.4199999999999999</v>
      </c>
      <c r="K21" s="57">
        <v>3914000</v>
      </c>
      <c r="L21" s="57">
        <v>105000</v>
      </c>
      <c r="M21" s="90">
        <v>3.5899999999999999</v>
      </c>
      <c r="N21" s="57">
        <v>4280000</v>
      </c>
      <c r="O21" s="57">
        <v>104000</v>
      </c>
      <c r="P21" s="90">
        <v>3.25</v>
      </c>
      <c r="Q21" s="32" t="s">
        <v>246</v>
      </c>
      <c r="BA21" s="60" t="s">
        <v>71</v>
      </c>
      <c r="BB21" s="60" t="s">
        <v>1072</v>
      </c>
    </row>
    <row r="22" spans="2:17 53:54" ht="14.1" customHeight="1">
      <c r="B22" s="32" t="s">
        <v>247</v>
      </c>
      <c r="C22" s="13"/>
      <c r="D22" s="52" t="s">
        <v>1304</v>
      </c>
      <c r="E22" s="91">
        <v>3079000</v>
      </c>
      <c r="F22" s="91">
        <v>-9000</v>
      </c>
      <c r="G22" s="90">
        <v>-1.1699999999999999</v>
      </c>
      <c r="H22" s="91">
        <v>3378000</v>
      </c>
      <c r="I22" s="91">
        <v>-6000</v>
      </c>
      <c r="J22" s="90">
        <v>-0.70999999999999996</v>
      </c>
      <c r="K22" s="91">
        <v>3065000</v>
      </c>
      <c r="L22" s="91">
        <v>-23000</v>
      </c>
      <c r="M22" s="90">
        <v>-1</v>
      </c>
      <c r="N22" s="91">
        <v>3441000</v>
      </c>
      <c r="O22" s="91">
        <v>-18000</v>
      </c>
      <c r="P22" s="90">
        <v>-0.69999999999999996</v>
      </c>
      <c r="Q22" s="32" t="s">
        <v>247</v>
      </c>
      <c r="BA22" s="60" t="s">
        <v>72</v>
      </c>
      <c r="BB22" s="60" t="s">
        <v>1073</v>
      </c>
    </row>
    <row r="23" spans="2:17 53:54" ht="14.1" customHeight="1">
      <c r="B23" s="32" t="s">
        <v>275</v>
      </c>
      <c r="C23" s="154" t="s">
        <v>1083</v>
      </c>
      <c r="D23" s="52" t="s">
        <v>1390</v>
      </c>
      <c r="E23" s="134"/>
      <c r="F23" s="134"/>
      <c r="G23" s="90">
        <v>2.4900000000000002</v>
      </c>
      <c r="H23" s="134"/>
      <c r="I23" s="134"/>
      <c r="J23" s="90">
        <v>2.71</v>
      </c>
      <c r="K23" s="134"/>
      <c r="L23" s="134"/>
      <c r="M23" s="90">
        <v>2.5899999999999999</v>
      </c>
      <c r="N23" s="134"/>
      <c r="O23" s="134"/>
      <c r="P23" s="90">
        <v>2.5499999999999998</v>
      </c>
      <c r="Q23" s="32" t="s">
        <v>275</v>
      </c>
      <c r="BA23" s="60" t="s">
        <v>75</v>
      </c>
      <c r="BB23" s="60" t="s">
        <v>361</v>
      </c>
    </row>
    <row r="24" spans="2:17 53:54" ht="14.1" customHeight="1">
      <c r="B24" s="32" t="s">
        <v>39</v>
      </c>
      <c r="C24" s="14" t="s">
        <v>1329</v>
      </c>
      <c r="D24" s="52" t="s">
        <v>1326</v>
      </c>
      <c r="E24" s="57">
        <v>39454000</v>
      </c>
      <c r="F24" s="57">
        <v>213000</v>
      </c>
      <c r="G24" s="90">
        <v>2.1800000000000002</v>
      </c>
      <c r="H24" s="57">
        <v>37753000</v>
      </c>
      <c r="I24" s="57">
        <v>237000</v>
      </c>
      <c r="J24" s="90">
        <v>2.5299999999999998</v>
      </c>
      <c r="K24" s="57">
        <v>39077000</v>
      </c>
      <c r="L24" s="57">
        <v>707000</v>
      </c>
      <c r="M24" s="90">
        <v>2.4199999999999999</v>
      </c>
      <c r="N24" s="57">
        <v>37936000</v>
      </c>
      <c r="O24" s="57">
        <v>620000</v>
      </c>
      <c r="P24" s="90">
        <v>2.1899999999999999</v>
      </c>
      <c r="Q24" s="32" t="s">
        <v>39</v>
      </c>
      <c r="BA24" s="60" t="s">
        <v>77</v>
      </c>
      <c r="BB24" s="60" t="s">
        <v>413</v>
      </c>
    </row>
    <row r="25" spans="2:17 53:54" ht="14.1" customHeight="1">
      <c r="B25" s="32" t="s">
        <v>46</v>
      </c>
      <c r="C25" s="13"/>
      <c r="D25" s="52" t="s">
        <v>1304</v>
      </c>
      <c r="E25" s="91">
        <v>26453000</v>
      </c>
      <c r="F25" s="91">
        <v>-34000</v>
      </c>
      <c r="G25" s="90">
        <v>-0.52000000000000002</v>
      </c>
      <c r="H25" s="91">
        <v>25544000</v>
      </c>
      <c r="I25" s="91">
        <v>-56000</v>
      </c>
      <c r="J25" s="90">
        <v>-0.87</v>
      </c>
      <c r="K25" s="91">
        <v>26217000</v>
      </c>
      <c r="L25" s="91">
        <v>-153000</v>
      </c>
      <c r="M25" s="90">
        <v>-0.78000000000000003</v>
      </c>
      <c r="N25" s="91">
        <v>26039000</v>
      </c>
      <c r="O25" s="91">
        <v>-140000</v>
      </c>
      <c r="P25" s="90">
        <v>-0.71999999999999997</v>
      </c>
      <c r="Q25" s="32" t="s">
        <v>46</v>
      </c>
      <c r="BA25" s="60" t="s">
        <v>81</v>
      </c>
      <c r="BB25" s="60" t="s">
        <v>915</v>
      </c>
    </row>
    <row r="26" spans="2:17 53:54" ht="14.1" customHeight="1">
      <c r="B26" s="34" t="s">
        <v>50</v>
      </c>
      <c r="C26" s="14" t="s">
        <v>1329</v>
      </c>
      <c r="D26" s="53" t="s">
        <v>1390</v>
      </c>
      <c r="E26" s="134"/>
      <c r="F26" s="134"/>
      <c r="G26" s="101">
        <v>1.6599999999999999</v>
      </c>
      <c r="H26" s="134"/>
      <c r="I26" s="134"/>
      <c r="J26" s="101">
        <v>1.6599999999999999</v>
      </c>
      <c r="K26" s="134"/>
      <c r="L26" s="134"/>
      <c r="M26" s="101">
        <v>1.6399999999999999</v>
      </c>
      <c r="N26" s="134"/>
      <c r="O26" s="134"/>
      <c r="P26" s="101">
        <v>1.47</v>
      </c>
      <c r="Q26" s="34" t="s">
        <v>50</v>
      </c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dataValidations count="1">
    <dataValidation type="list" allowBlank="1" showInputMessage="1" showErrorMessage="1" sqref="C8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b46d85-b0c9-432f-9d28-ad0f11e27fc6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24.8571428571429" customWidth="1"/>
    <col min="4" max="4" width="38.2857142857143" customWidth="1"/>
    <col min="5" max="8" width="26.7142857142857" customWidth="1"/>
    <col min="9" max="9" width="13.5714285714286" customWidth="1"/>
    <col min="10" max="10" width="26.7142857142857" customWidth="1"/>
    <col min="11" max="12" width="13.5714285714286" customWidth="1"/>
    <col min="13" max="16" width="26.7142857142857" customWidth="1"/>
    <col min="17" max="17" width="13.5714285714286" customWidth="1"/>
    <col min="18" max="18" width="26.7142857142857" customWidth="1"/>
    <col min="19" max="20" width="13.5714285714286" customWidth="1"/>
    <col min="21" max="24" width="26.7142857142857" customWidth="1"/>
    <col min="25" max="25" width="13.5714285714286" customWidth="1"/>
    <col min="26" max="26" width="26.7142857142857" customWidth="1"/>
    <col min="27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ht="14.1" customHeight="1"/>
    <row r="2" spans="1:4" ht="14.1" customHeight="1">
      <c r="A2" s="141"/>
      <c r="B2" s="141"/>
      <c r="C2" s="141"/>
      <c r="D2" s="22"/>
    </row>
    <row r="3" spans="53:54" ht="14.1" customHeight="1">
      <c r="BA3" s="60" t="s">
        <v>379</v>
      </c>
      <c r="BB3" s="60" t="s">
        <v>380</v>
      </c>
    </row>
    <row r="4" spans="1:3 53:54" ht="14.1" customHeight="1">
      <c r="A4" s="19" t="s">
        <v>643</v>
      </c>
      <c r="B4" s="36" t="s">
        <v>58</v>
      </c>
      <c r="C4" s="49" t="str">
        <f>VLOOKUP(B4,BA3:BB81,2,0)</f>
        <v>אגוד</v>
      </c>
      <c r="BA4" s="60" t="s">
        <v>41</v>
      </c>
      <c r="BB4" s="60" t="s">
        <v>981</v>
      </c>
    </row>
    <row r="5" spans="1:2 53:54" ht="14.1" customHeight="1">
      <c r="A5" s="21" t="s">
        <v>1504</v>
      </c>
      <c r="B5" s="38">
        <v>43008</v>
      </c>
      <c r="BA5" s="60" t="s">
        <v>42</v>
      </c>
      <c r="BB5" s="60" t="s">
        <v>864</v>
      </c>
    </row>
    <row r="6" spans="1:2 53:54" ht="14.1" customHeight="1">
      <c r="A6" s="21" t="s">
        <v>1235</v>
      </c>
      <c r="B6" s="39" t="s">
        <v>417</v>
      </c>
      <c r="BA6" s="60" t="s">
        <v>43</v>
      </c>
      <c r="BB6" s="60" t="s">
        <v>971</v>
      </c>
    </row>
    <row r="7" spans="1:2 53:54" ht="14.1" customHeight="1">
      <c r="A7" s="21"/>
      <c r="B7" s="39"/>
      <c r="BA7" s="60" t="s">
        <v>44</v>
      </c>
      <c r="BB7" s="60" t="s">
        <v>983</v>
      </c>
    </row>
    <row r="8" spans="1:2 53:54" ht="14.1" customHeight="1">
      <c r="A8" s="20" t="s">
        <v>1116</v>
      </c>
      <c r="B8" s="40" t="s">
        <v>230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40" t="s">
        <v>237</v>
      </c>
      <c r="D10" s="141"/>
      <c r="E10" s="15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10"/>
      <c r="M12" s="4" t="s">
        <v>1409</v>
      </c>
      <c r="N12" s="5"/>
      <c r="O12" s="5"/>
      <c r="P12" s="5"/>
      <c r="Q12" s="5"/>
      <c r="R12" s="5"/>
      <c r="S12" s="5"/>
      <c r="T12" s="10"/>
      <c r="U12" s="4" t="s">
        <v>1498</v>
      </c>
      <c r="V12" s="5"/>
      <c r="W12" s="5"/>
      <c r="X12" s="5"/>
      <c r="Y12" s="5"/>
      <c r="Z12" s="5"/>
      <c r="AA12" s="5"/>
      <c r="AB12" s="10"/>
      <c r="AC12" s="22"/>
      <c r="BA12" s="60" t="s">
        <v>51</v>
      </c>
      <c r="BB12" s="60" t="s">
        <v>772</v>
      </c>
    </row>
    <row r="13" spans="2:54" ht="14.1" customHeight="1">
      <c r="B13" s="42"/>
      <c r="C13" s="67" t="s">
        <v>607</v>
      </c>
      <c r="D13" s="41"/>
      <c r="E13" s="6" t="s">
        <v>1084</v>
      </c>
      <c r="F13" s="10"/>
      <c r="G13" s="4" t="s">
        <v>1082</v>
      </c>
      <c r="H13" s="10"/>
      <c r="I13" s="4" t="s">
        <v>814</v>
      </c>
      <c r="J13" s="4" t="s">
        <v>1265</v>
      </c>
      <c r="K13" s="4" t="s">
        <v>1468</v>
      </c>
      <c r="L13" s="4" t="s">
        <v>1469</v>
      </c>
      <c r="M13" s="4" t="s">
        <v>1084</v>
      </c>
      <c r="N13" s="10"/>
      <c r="O13" s="4" t="s">
        <v>1082</v>
      </c>
      <c r="P13" s="10"/>
      <c r="Q13" s="4" t="s">
        <v>814</v>
      </c>
      <c r="R13" s="4" t="s">
        <v>1265</v>
      </c>
      <c r="S13" s="4" t="s">
        <v>1468</v>
      </c>
      <c r="T13" s="4" t="s">
        <v>1469</v>
      </c>
      <c r="U13" s="4" t="s">
        <v>1084</v>
      </c>
      <c r="V13" s="10"/>
      <c r="W13" s="4" t="s">
        <v>1082</v>
      </c>
      <c r="X13" s="10"/>
      <c r="Y13" s="4" t="s">
        <v>814</v>
      </c>
      <c r="Z13" s="4" t="s">
        <v>1265</v>
      </c>
      <c r="AA13" s="4" t="s">
        <v>1468</v>
      </c>
      <c r="AB13" s="4" t="s">
        <v>1469</v>
      </c>
      <c r="AC13" s="22"/>
      <c r="BA13" s="60" t="s">
        <v>52</v>
      </c>
      <c r="BB13" s="60" t="s">
        <v>932</v>
      </c>
    </row>
    <row r="14" spans="2:54" ht="14.1" customHeight="1">
      <c r="B14" s="61"/>
      <c r="C14" s="35"/>
      <c r="D14" s="62"/>
      <c r="E14" s="68" t="s">
        <v>980</v>
      </c>
      <c r="F14" s="54" t="s">
        <v>1400</v>
      </c>
      <c r="G14" s="54" t="s">
        <v>706</v>
      </c>
      <c r="H14" s="54" t="s">
        <v>597</v>
      </c>
      <c r="I14" s="10"/>
      <c r="J14" s="10"/>
      <c r="K14" s="10"/>
      <c r="L14" s="10"/>
      <c r="M14" s="54" t="s">
        <v>980</v>
      </c>
      <c r="N14" s="54" t="s">
        <v>1400</v>
      </c>
      <c r="O14" s="54" t="s">
        <v>706</v>
      </c>
      <c r="P14" s="54" t="s">
        <v>597</v>
      </c>
      <c r="Q14" s="10"/>
      <c r="R14" s="10"/>
      <c r="S14" s="10"/>
      <c r="T14" s="10"/>
      <c r="U14" s="54" t="s">
        <v>980</v>
      </c>
      <c r="V14" s="54" t="s">
        <v>1400</v>
      </c>
      <c r="W14" s="54" t="s">
        <v>706</v>
      </c>
      <c r="X14" s="54" t="s">
        <v>597</v>
      </c>
      <c r="Y14" s="10"/>
      <c r="Z14" s="10"/>
      <c r="AA14" s="10"/>
      <c r="AB14" s="10"/>
      <c r="AC14" s="22"/>
      <c r="BA14" s="60" t="s">
        <v>53</v>
      </c>
      <c r="BB14" s="60" t="s">
        <v>1369</v>
      </c>
    </row>
    <row r="15" spans="1:54" ht="14.1" customHeight="1">
      <c r="A15" s="97"/>
      <c r="B15" s="66" t="s">
        <v>230</v>
      </c>
      <c r="C15" s="158"/>
      <c r="D15" s="158"/>
      <c r="E15" s="80" t="s">
        <v>37</v>
      </c>
      <c r="F15" s="81" t="s">
        <v>68</v>
      </c>
      <c r="G15" s="81" t="s">
        <v>87</v>
      </c>
      <c r="H15" s="81" t="s">
        <v>101</v>
      </c>
      <c r="I15" s="81" t="s">
        <v>112</v>
      </c>
      <c r="J15" s="81" t="s">
        <v>117</v>
      </c>
      <c r="K15" s="81" t="s">
        <v>246</v>
      </c>
      <c r="L15" s="81" t="s">
        <v>247</v>
      </c>
      <c r="M15" s="81" t="s">
        <v>37</v>
      </c>
      <c r="N15" s="81" t="s">
        <v>68</v>
      </c>
      <c r="O15" s="81" t="s">
        <v>87</v>
      </c>
      <c r="P15" s="81" t="s">
        <v>101</v>
      </c>
      <c r="Q15" s="81" t="s">
        <v>112</v>
      </c>
      <c r="R15" s="81" t="s">
        <v>117</v>
      </c>
      <c r="S15" s="81" t="s">
        <v>246</v>
      </c>
      <c r="T15" s="81" t="s">
        <v>247</v>
      </c>
      <c r="U15" s="81" t="s">
        <v>37</v>
      </c>
      <c r="V15" s="81" t="s">
        <v>68</v>
      </c>
      <c r="W15" s="81" t="s">
        <v>87</v>
      </c>
      <c r="X15" s="81" t="s">
        <v>101</v>
      </c>
      <c r="Y15" s="81" t="s">
        <v>112</v>
      </c>
      <c r="Z15" s="79" t="s">
        <v>117</v>
      </c>
      <c r="AA15" s="81" t="s">
        <v>246</v>
      </c>
      <c r="AB15" s="81" t="s">
        <v>247</v>
      </c>
      <c r="AC15" s="29"/>
      <c r="BA15" s="60" t="s">
        <v>54</v>
      </c>
      <c r="BB15" s="60" t="s">
        <v>1370</v>
      </c>
    </row>
    <row r="16" spans="2:54" ht="14.1" customHeight="1">
      <c r="B16" s="32" t="s">
        <v>37</v>
      </c>
      <c r="C16" s="1" t="s">
        <v>574</v>
      </c>
      <c r="D16" s="51" t="s">
        <v>1170</v>
      </c>
      <c r="E16" s="57">
        <v>31813000</v>
      </c>
      <c r="F16" s="57">
        <v>5981000</v>
      </c>
      <c r="G16" s="57">
        <v>3391000</v>
      </c>
      <c r="H16" s="69">
        <v>567000</v>
      </c>
      <c r="I16" s="98"/>
      <c r="J16" s="48">
        <v>41752000</v>
      </c>
      <c r="K16" s="98"/>
      <c r="L16" s="98"/>
      <c r="M16" s="102">
        <v>29131000</v>
      </c>
      <c r="N16" s="57">
        <v>5981000</v>
      </c>
      <c r="O16" s="57">
        <v>3781000</v>
      </c>
      <c r="P16" s="69">
        <v>394000</v>
      </c>
      <c r="Q16" s="98"/>
      <c r="R16" s="48">
        <v>39287000</v>
      </c>
      <c r="S16" s="98"/>
      <c r="T16" s="98"/>
      <c r="U16" s="102">
        <v>29981000</v>
      </c>
      <c r="V16" s="57">
        <v>5752000</v>
      </c>
      <c r="W16" s="57">
        <v>3620000</v>
      </c>
      <c r="X16" s="69">
        <v>387000</v>
      </c>
      <c r="Y16" s="98"/>
      <c r="Z16" s="48">
        <v>39740000</v>
      </c>
      <c r="AA16" s="98"/>
      <c r="AB16" s="98"/>
      <c r="AC16" s="43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13"/>
      <c r="D17" s="52" t="s">
        <v>1338</v>
      </c>
      <c r="E17" s="57">
        <v>15294000</v>
      </c>
      <c r="F17" s="57">
        <v>1199000</v>
      </c>
      <c r="G17" s="57">
        <v>15233000</v>
      </c>
      <c r="H17" s="69">
        <v>4190000</v>
      </c>
      <c r="I17" s="98"/>
      <c r="J17" s="48">
        <v>35916000</v>
      </c>
      <c r="K17" s="98"/>
      <c r="L17" s="98"/>
      <c r="M17" s="102">
        <v>12638000</v>
      </c>
      <c r="N17" s="57">
        <v>454000</v>
      </c>
      <c r="O17" s="57">
        <v>21585000</v>
      </c>
      <c r="P17" s="69">
        <v>6219000</v>
      </c>
      <c r="Q17" s="98"/>
      <c r="R17" s="48">
        <v>40896000</v>
      </c>
      <c r="S17" s="98"/>
      <c r="T17" s="98"/>
      <c r="U17" s="102">
        <v>14235000</v>
      </c>
      <c r="V17" s="57">
        <v>402000</v>
      </c>
      <c r="W17" s="57">
        <v>20302000</v>
      </c>
      <c r="X17" s="69">
        <v>4776000</v>
      </c>
      <c r="Y17" s="98"/>
      <c r="Z17" s="48">
        <v>39715000</v>
      </c>
      <c r="AA17" s="98"/>
      <c r="AB17" s="98"/>
      <c r="AC17" s="43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13"/>
      <c r="D18" s="52" t="s">
        <v>849</v>
      </c>
      <c r="E18" s="57">
        <v>28570000</v>
      </c>
      <c r="F18" s="57">
        <v>3806000</v>
      </c>
      <c r="G18" s="57">
        <v>5533000</v>
      </c>
      <c r="H18" s="69">
        <v>1591000</v>
      </c>
      <c r="I18" s="98"/>
      <c r="J18" s="48">
        <v>39500000</v>
      </c>
      <c r="K18" s="98"/>
      <c r="L18" s="98"/>
      <c r="M18" s="102">
        <v>25702000</v>
      </c>
      <c r="N18" s="57">
        <v>3799000</v>
      </c>
      <c r="O18" s="57">
        <v>5799000</v>
      </c>
      <c r="P18" s="69">
        <v>1779000</v>
      </c>
      <c r="Q18" s="98"/>
      <c r="R18" s="48">
        <v>37079000</v>
      </c>
      <c r="S18" s="98"/>
      <c r="T18" s="98"/>
      <c r="U18" s="102">
        <v>26559000</v>
      </c>
      <c r="V18" s="57">
        <v>3970000</v>
      </c>
      <c r="W18" s="57">
        <v>5560000</v>
      </c>
      <c r="X18" s="69">
        <v>1688000</v>
      </c>
      <c r="Y18" s="98"/>
      <c r="Z18" s="48">
        <v>37777000</v>
      </c>
      <c r="AA18" s="98"/>
      <c r="AB18" s="98"/>
      <c r="AC18" s="43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3"/>
      <c r="D19" s="52" t="s">
        <v>1339</v>
      </c>
      <c r="E19" s="57">
        <v>18938000</v>
      </c>
      <c r="F19" s="57">
        <v>1075000</v>
      </c>
      <c r="G19" s="57">
        <v>12794000</v>
      </c>
      <c r="H19" s="69">
        <v>3239000</v>
      </c>
      <c r="I19" s="98"/>
      <c r="J19" s="48">
        <v>36046000</v>
      </c>
      <c r="K19" s="98"/>
      <c r="L19" s="98"/>
      <c r="M19" s="102">
        <v>15726000</v>
      </c>
      <c r="N19" s="57">
        <v>949000</v>
      </c>
      <c r="O19" s="57">
        <v>19450000</v>
      </c>
      <c r="P19" s="69">
        <v>4937000</v>
      </c>
      <c r="Q19" s="98"/>
      <c r="R19" s="48">
        <v>41062000</v>
      </c>
      <c r="S19" s="98"/>
      <c r="T19" s="98"/>
      <c r="U19" s="102">
        <v>17298000</v>
      </c>
      <c r="V19" s="57">
        <v>697000</v>
      </c>
      <c r="W19" s="57">
        <v>18256000</v>
      </c>
      <c r="X19" s="69">
        <v>3515000</v>
      </c>
      <c r="Y19" s="98"/>
      <c r="Z19" s="48">
        <v>39766000</v>
      </c>
      <c r="AA19" s="98"/>
      <c r="AB19" s="98"/>
      <c r="AC19" s="43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9"/>
      <c r="D20" s="53" t="s">
        <v>1465</v>
      </c>
      <c r="E20" s="57">
        <v>-401000</v>
      </c>
      <c r="F20" s="57">
        <v>2299000</v>
      </c>
      <c r="G20" s="57">
        <v>297000</v>
      </c>
      <c r="H20" s="69">
        <v>-73000</v>
      </c>
      <c r="I20" s="99"/>
      <c r="J20" s="48">
        <v>2122000</v>
      </c>
      <c r="K20" s="99"/>
      <c r="L20" s="99"/>
      <c r="M20" s="102">
        <v>341000</v>
      </c>
      <c r="N20" s="57">
        <v>1687000</v>
      </c>
      <c r="O20" s="57">
        <v>117000</v>
      </c>
      <c r="P20" s="69">
        <v>-103000</v>
      </c>
      <c r="Q20" s="99"/>
      <c r="R20" s="48">
        <v>2042000</v>
      </c>
      <c r="S20" s="99"/>
      <c r="T20" s="99"/>
      <c r="U20" s="102">
        <v>359000</v>
      </c>
      <c r="V20" s="57">
        <v>1487000</v>
      </c>
      <c r="W20" s="57">
        <v>106000</v>
      </c>
      <c r="X20" s="69">
        <v>-40000</v>
      </c>
      <c r="Y20" s="99"/>
      <c r="Z20" s="48">
        <v>1912000</v>
      </c>
      <c r="AA20" s="99"/>
      <c r="AB20" s="99"/>
      <c r="AC20" s="43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" t="s">
        <v>624</v>
      </c>
      <c r="D21" s="51" t="s">
        <v>693</v>
      </c>
      <c r="E21" s="57">
        <v>-506000</v>
      </c>
      <c r="F21" s="57">
        <v>2203000</v>
      </c>
      <c r="G21" s="57">
        <v>243000</v>
      </c>
      <c r="H21" s="57">
        <v>-74000</v>
      </c>
      <c r="I21" s="26">
        <v>0</v>
      </c>
      <c r="J21" s="57">
        <v>1866000</v>
      </c>
      <c r="K21" s="26">
        <v>-256000</v>
      </c>
      <c r="L21" s="100">
        <v>-12.064090480678599</v>
      </c>
      <c r="M21" s="57">
        <v>221000</v>
      </c>
      <c r="N21" s="57">
        <v>1612000</v>
      </c>
      <c r="O21" s="57">
        <v>14000</v>
      </c>
      <c r="P21" s="57">
        <v>-109000</v>
      </c>
      <c r="Q21" s="26">
        <v>0</v>
      </c>
      <c r="R21" s="57">
        <v>1738000</v>
      </c>
      <c r="S21" s="26">
        <v>-304000</v>
      </c>
      <c r="T21" s="100">
        <v>-14.890000000000001</v>
      </c>
      <c r="U21" s="57">
        <v>265000</v>
      </c>
      <c r="V21" s="57">
        <v>1402000</v>
      </c>
      <c r="W21" s="57">
        <v>48000</v>
      </c>
      <c r="X21" s="57">
        <v>-53000</v>
      </c>
      <c r="Y21" s="26">
        <v>0</v>
      </c>
      <c r="Z21" s="57">
        <v>1662000</v>
      </c>
      <c r="AA21" s="26">
        <v>-250000</v>
      </c>
      <c r="AB21" s="103">
        <v>-13.08</v>
      </c>
      <c r="AC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3"/>
      <c r="D22" s="52" t="s">
        <v>694</v>
      </c>
      <c r="E22" s="57">
        <v>-412000</v>
      </c>
      <c r="F22" s="57">
        <v>2288000</v>
      </c>
      <c r="G22" s="57">
        <v>290000</v>
      </c>
      <c r="H22" s="57">
        <v>-70000</v>
      </c>
      <c r="I22" s="57">
        <v>0</v>
      </c>
      <c r="J22" s="57">
        <v>2096000</v>
      </c>
      <c r="K22" s="57">
        <v>-26000</v>
      </c>
      <c r="L22" s="90">
        <v>-1.22525918944392</v>
      </c>
      <c r="M22" s="57">
        <v>326000</v>
      </c>
      <c r="N22" s="57">
        <v>1679000</v>
      </c>
      <c r="O22" s="57">
        <v>91000</v>
      </c>
      <c r="P22" s="57">
        <v>-102000</v>
      </c>
      <c r="Q22" s="57">
        <v>0</v>
      </c>
      <c r="R22" s="57">
        <v>1994000</v>
      </c>
      <c r="S22" s="57">
        <v>-48000</v>
      </c>
      <c r="T22" s="90">
        <v>-2.3500000000000001</v>
      </c>
      <c r="U22" s="57">
        <v>350000</v>
      </c>
      <c r="V22" s="57">
        <v>1477000</v>
      </c>
      <c r="W22" s="57">
        <v>101000</v>
      </c>
      <c r="X22" s="57">
        <v>-45000</v>
      </c>
      <c r="Y22" s="57">
        <v>0</v>
      </c>
      <c r="Z22" s="57">
        <v>1883000</v>
      </c>
      <c r="AA22" s="57">
        <v>-29000</v>
      </c>
      <c r="AB22" s="104">
        <v>-1.52</v>
      </c>
      <c r="AC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52" t="s">
        <v>1403</v>
      </c>
      <c r="E23" s="57">
        <v>-278000</v>
      </c>
      <c r="F23" s="57">
        <v>2406000</v>
      </c>
      <c r="G23" s="57">
        <v>347000</v>
      </c>
      <c r="H23" s="57">
        <v>-63000</v>
      </c>
      <c r="I23" s="57">
        <v>0</v>
      </c>
      <c r="J23" s="57">
        <v>2412000</v>
      </c>
      <c r="K23" s="57">
        <v>290000</v>
      </c>
      <c r="L23" s="90">
        <v>13.6663524976437</v>
      </c>
      <c r="M23" s="57">
        <v>470000</v>
      </c>
      <c r="N23" s="57">
        <v>1773000</v>
      </c>
      <c r="O23" s="57">
        <v>196000</v>
      </c>
      <c r="P23" s="57">
        <v>-93000</v>
      </c>
      <c r="Q23" s="57">
        <v>0</v>
      </c>
      <c r="R23" s="57">
        <v>2346000</v>
      </c>
      <c r="S23" s="57">
        <v>304000</v>
      </c>
      <c r="T23" s="90">
        <v>14.890000000000001</v>
      </c>
      <c r="U23" s="57">
        <v>471000</v>
      </c>
      <c r="V23" s="57">
        <v>1581000</v>
      </c>
      <c r="W23" s="57">
        <v>143000</v>
      </c>
      <c r="X23" s="57">
        <v>-37000</v>
      </c>
      <c r="Y23" s="57">
        <v>0</v>
      </c>
      <c r="Z23" s="57">
        <v>2158000</v>
      </c>
      <c r="AA23" s="57">
        <v>246000</v>
      </c>
      <c r="AB23" s="104">
        <v>12.869999999999999</v>
      </c>
      <c r="AC23" s="32" t="s">
        <v>247</v>
      </c>
      <c r="BA23" s="60" t="s">
        <v>75</v>
      </c>
      <c r="BB23" s="60" t="s">
        <v>361</v>
      </c>
    </row>
    <row r="24" spans="2:54" ht="14.1" customHeight="1">
      <c r="B24" s="34" t="s">
        <v>275</v>
      </c>
      <c r="C24" s="9"/>
      <c r="D24" s="53" t="s">
        <v>1466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10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10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105">
        <v>0</v>
      </c>
      <c r="AC24" s="34" t="s">
        <v>275</v>
      </c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dataValidations count="1">
    <dataValidation type="list" allowBlank="1" showInputMessage="1" showErrorMessage="1" sqref="B8">
      <formula1>'@lists'!$A$8:$B$8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f67d32-39fd-480a-9ccc-27b8d26c435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1428571428571" customWidth="1"/>
    <col min="4" max="4" width="17.8571428571429" customWidth="1"/>
    <col min="5" max="5" width="15.4285714285714" customWidth="1"/>
    <col min="6" max="11" width="14.8571428571429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1 53:54" ht="15">
      <c r="C10" s="140" t="s">
        <v>232</v>
      </c>
      <c r="D10" s="141"/>
      <c r="E10" s="141"/>
      <c r="F10" s="141"/>
      <c r="G10" s="141"/>
      <c r="H10" s="141"/>
      <c r="I10" s="141"/>
      <c r="J10" s="141"/>
      <c r="K10" s="166"/>
      <c r="BA10" s="60" t="s">
        <v>48</v>
      </c>
      <c r="BB10" s="60" t="s">
        <v>716</v>
      </c>
    </row>
    <row r="11" spans="2:12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BA11" s="60" t="s">
        <v>49</v>
      </c>
      <c r="BB11" s="60" t="s">
        <v>714</v>
      </c>
    </row>
    <row r="12" spans="2:12 53:54" ht="14.1" customHeight="1">
      <c r="B12" s="63"/>
      <c r="C12" s="37"/>
      <c r="D12" s="37"/>
      <c r="E12" s="64"/>
      <c r="F12" s="6" t="s">
        <v>1522</v>
      </c>
      <c r="G12" s="5"/>
      <c r="H12" s="10"/>
      <c r="I12" s="4" t="s">
        <v>1131</v>
      </c>
      <c r="J12" s="5"/>
      <c r="K12" s="10"/>
      <c r="L12" s="22"/>
      <c r="BA12" s="60" t="s">
        <v>51</v>
      </c>
      <c r="BB12" s="60" t="s">
        <v>772</v>
      </c>
    </row>
    <row r="13" spans="2:12 53:54" ht="14.1" customHeight="1">
      <c r="B13" s="42"/>
      <c r="C13" s="22"/>
      <c r="D13" s="67" t="s">
        <v>607</v>
      </c>
      <c r="E13" s="41"/>
      <c r="F13" s="6" t="s">
        <v>1470</v>
      </c>
      <c r="G13" s="5"/>
      <c r="H13" s="10"/>
      <c r="I13" s="4" t="s">
        <v>1470</v>
      </c>
      <c r="J13" s="5"/>
      <c r="K13" s="10"/>
      <c r="L13" s="22"/>
      <c r="BA13" s="60" t="s">
        <v>52</v>
      </c>
      <c r="BB13" s="60" t="s">
        <v>932</v>
      </c>
    </row>
    <row r="14" spans="2:12 53:54" ht="14.1" customHeight="1">
      <c r="B14" s="42"/>
      <c r="C14" s="22"/>
      <c r="D14" s="22"/>
      <c r="E14" s="41"/>
      <c r="F14" s="6" t="s">
        <v>691</v>
      </c>
      <c r="G14" s="10"/>
      <c r="H14" s="4" t="s">
        <v>1471</v>
      </c>
      <c r="I14" s="4" t="s">
        <v>691</v>
      </c>
      <c r="J14" s="10"/>
      <c r="K14" s="4" t="s">
        <v>1471</v>
      </c>
      <c r="L14" s="22"/>
      <c r="BA14" s="60" t="s">
        <v>53</v>
      </c>
      <c r="BB14" s="60" t="s">
        <v>1369</v>
      </c>
    </row>
    <row r="15" spans="2:12 53:54" ht="14.1" customHeight="1">
      <c r="B15" s="61"/>
      <c r="C15" s="35"/>
      <c r="D15" s="35"/>
      <c r="E15" s="62"/>
      <c r="F15" s="68" t="s">
        <v>975</v>
      </c>
      <c r="G15" s="54" t="s">
        <v>1080</v>
      </c>
      <c r="H15" s="10"/>
      <c r="I15" s="54" t="s">
        <v>975</v>
      </c>
      <c r="J15" s="54" t="s">
        <v>1080</v>
      </c>
      <c r="K15" s="10"/>
      <c r="L15" s="22"/>
      <c r="BA15" s="60" t="s">
        <v>54</v>
      </c>
      <c r="BB15" s="60" t="s">
        <v>1370</v>
      </c>
    </row>
    <row r="16" spans="2:12 53:54" ht="14.1" customHeight="1">
      <c r="B16" s="28" t="s">
        <v>231</v>
      </c>
      <c r="C16" s="158"/>
      <c r="D16" s="2"/>
      <c r="E16" s="158"/>
      <c r="F16" s="50" t="s">
        <v>37</v>
      </c>
      <c r="G16" s="50" t="s">
        <v>68</v>
      </c>
      <c r="H16" s="50" t="s">
        <v>87</v>
      </c>
      <c r="I16" s="50" t="s">
        <v>101</v>
      </c>
      <c r="J16" s="50" t="s">
        <v>112</v>
      </c>
      <c r="K16" s="50" t="s">
        <v>117</v>
      </c>
      <c r="L16" s="74"/>
      <c r="BA16" s="60" t="s">
        <v>55</v>
      </c>
      <c r="BB16" s="60" t="s">
        <v>917</v>
      </c>
    </row>
    <row r="17" spans="2:12 53:54" ht="14.1" customHeight="1">
      <c r="B17" s="59" t="s">
        <v>37</v>
      </c>
      <c r="C17" s="1" t="s">
        <v>1168</v>
      </c>
      <c r="D17" s="167" t="s">
        <v>614</v>
      </c>
      <c r="E17" s="51" t="s">
        <v>636</v>
      </c>
      <c r="F17" s="26">
        <v>8000</v>
      </c>
      <c r="G17" s="26">
        <v>-23000</v>
      </c>
      <c r="H17" s="26">
        <v>-15000</v>
      </c>
      <c r="I17" s="26">
        <v>23000</v>
      </c>
      <c r="J17" s="26">
        <v>55000</v>
      </c>
      <c r="K17" s="26">
        <v>78000</v>
      </c>
      <c r="L17" s="59" t="s">
        <v>37</v>
      </c>
      <c r="BA17" s="60" t="s">
        <v>58</v>
      </c>
      <c r="BB17" s="60" t="s">
        <v>590</v>
      </c>
    </row>
    <row r="18" spans="2:12 53:54" ht="14.1" customHeight="1">
      <c r="B18" s="32" t="s">
        <v>68</v>
      </c>
      <c r="C18" s="13"/>
      <c r="D18" s="148"/>
      <c r="E18" s="52" t="s">
        <v>1075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32" t="s">
        <v>68</v>
      </c>
      <c r="BA18" s="60" t="s">
        <v>59</v>
      </c>
      <c r="BB18" s="60" t="s">
        <v>863</v>
      </c>
    </row>
    <row r="19" spans="2:12 53:54" ht="14.1" customHeight="1">
      <c r="B19" s="32" t="s">
        <v>87</v>
      </c>
      <c r="C19" s="13"/>
      <c r="D19" s="10"/>
      <c r="E19" s="52" t="s">
        <v>1189</v>
      </c>
      <c r="F19" s="57">
        <v>8000</v>
      </c>
      <c r="G19" s="57">
        <v>-23000</v>
      </c>
      <c r="H19" s="57">
        <v>-15000</v>
      </c>
      <c r="I19" s="57">
        <v>23000</v>
      </c>
      <c r="J19" s="57">
        <v>55000</v>
      </c>
      <c r="K19" s="57">
        <v>78000</v>
      </c>
      <c r="L19" s="32" t="s">
        <v>87</v>
      </c>
      <c r="BA19" s="60" t="s">
        <v>61</v>
      </c>
      <c r="BB19" s="60" t="s">
        <v>595</v>
      </c>
    </row>
    <row r="20" spans="2:12 53:54" ht="14.1" customHeight="1">
      <c r="B20" s="32" t="s">
        <v>101</v>
      </c>
      <c r="C20" s="13"/>
      <c r="D20" s="8" t="s">
        <v>1169</v>
      </c>
      <c r="E20" s="52" t="s">
        <v>636</v>
      </c>
      <c r="F20" s="57">
        <v>-8000</v>
      </c>
      <c r="G20" s="57">
        <v>-1000</v>
      </c>
      <c r="H20" s="57">
        <v>-9000</v>
      </c>
      <c r="I20" s="57">
        <v>-9000</v>
      </c>
      <c r="J20" s="57">
        <v>18000</v>
      </c>
      <c r="K20" s="57">
        <v>9000</v>
      </c>
      <c r="L20" s="32" t="s">
        <v>101</v>
      </c>
      <c r="BA20" s="60" t="s">
        <v>65</v>
      </c>
      <c r="BB20" s="60" t="s">
        <v>1138</v>
      </c>
    </row>
    <row r="21" spans="2:12 53:54" ht="14.1" customHeight="1">
      <c r="B21" s="32" t="s">
        <v>112</v>
      </c>
      <c r="C21" s="13"/>
      <c r="D21" s="148"/>
      <c r="E21" s="52" t="s">
        <v>1075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32" t="s">
        <v>112</v>
      </c>
      <c r="BA21" s="60" t="s">
        <v>71</v>
      </c>
      <c r="BB21" s="60" t="s">
        <v>1072</v>
      </c>
    </row>
    <row r="22" spans="2:12 53:54" ht="14.1" customHeight="1">
      <c r="B22" s="32" t="s">
        <v>117</v>
      </c>
      <c r="C22" s="13"/>
      <c r="D22" s="10"/>
      <c r="E22" s="52" t="s">
        <v>1189</v>
      </c>
      <c r="F22" s="57">
        <v>-8000</v>
      </c>
      <c r="G22" s="57">
        <v>-1000</v>
      </c>
      <c r="H22" s="57">
        <v>-9000</v>
      </c>
      <c r="I22" s="57">
        <v>-9000</v>
      </c>
      <c r="J22" s="57">
        <v>18000</v>
      </c>
      <c r="K22" s="57">
        <v>9000</v>
      </c>
      <c r="L22" s="32" t="s">
        <v>117</v>
      </c>
      <c r="BA22" s="60" t="s">
        <v>72</v>
      </c>
      <c r="BB22" s="60" t="s">
        <v>1073</v>
      </c>
    </row>
    <row r="23" spans="2:12 53:54" ht="14.1" customHeight="1">
      <c r="B23" s="32" t="s">
        <v>246</v>
      </c>
      <c r="C23" s="12"/>
      <c r="D23" s="11" t="s">
        <v>1315</v>
      </c>
      <c r="E23" s="10"/>
      <c r="F23" s="57">
        <v>0</v>
      </c>
      <c r="G23" s="57">
        <v>-24000</v>
      </c>
      <c r="H23" s="57">
        <v>-24000</v>
      </c>
      <c r="I23" s="57">
        <v>14000</v>
      </c>
      <c r="J23" s="57">
        <v>73000</v>
      </c>
      <c r="K23" s="57">
        <v>87000</v>
      </c>
      <c r="L23" s="32" t="s">
        <v>246</v>
      </c>
      <c r="BA23" s="60" t="s">
        <v>75</v>
      </c>
      <c r="BB23" s="60" t="s">
        <v>361</v>
      </c>
    </row>
    <row r="24" spans="2:12 53:54" ht="14.1" customHeight="1">
      <c r="B24" s="32" t="s">
        <v>247</v>
      </c>
      <c r="C24" s="14" t="s">
        <v>847</v>
      </c>
      <c r="D24" s="8" t="s">
        <v>1377</v>
      </c>
      <c r="E24" s="52" t="s">
        <v>636</v>
      </c>
      <c r="F24" s="57">
        <v>0</v>
      </c>
      <c r="G24" s="57">
        <v>-5000</v>
      </c>
      <c r="H24" s="57">
        <v>-5000</v>
      </c>
      <c r="I24" s="57">
        <v>-2000</v>
      </c>
      <c r="J24" s="57">
        <v>6000</v>
      </c>
      <c r="K24" s="57">
        <v>4000</v>
      </c>
      <c r="L24" s="32" t="s">
        <v>247</v>
      </c>
      <c r="BA24" s="60" t="s">
        <v>77</v>
      </c>
      <c r="BB24" s="60" t="s">
        <v>413</v>
      </c>
    </row>
    <row r="25" spans="2:12 53:54" ht="14.1" customHeight="1">
      <c r="B25" s="32" t="s">
        <v>275</v>
      </c>
      <c r="C25" s="13"/>
      <c r="D25" s="148"/>
      <c r="E25" s="52" t="s">
        <v>1075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32" t="s">
        <v>275</v>
      </c>
      <c r="BA25" s="60" t="s">
        <v>81</v>
      </c>
      <c r="BB25" s="60" t="s">
        <v>915</v>
      </c>
    </row>
    <row r="26" spans="2:12 53:54" ht="14.1" customHeight="1">
      <c r="B26" s="32" t="s">
        <v>39</v>
      </c>
      <c r="C26" s="13"/>
      <c r="D26" s="10"/>
      <c r="E26" s="52" t="s">
        <v>1189</v>
      </c>
      <c r="F26" s="57">
        <v>0</v>
      </c>
      <c r="G26" s="57">
        <v>-5000</v>
      </c>
      <c r="H26" s="57">
        <v>-5000</v>
      </c>
      <c r="I26" s="57">
        <v>-2000</v>
      </c>
      <c r="J26" s="57">
        <v>6000</v>
      </c>
      <c r="K26" s="57">
        <v>4000</v>
      </c>
      <c r="L26" s="32" t="s">
        <v>39</v>
      </c>
      <c r="BA26" s="60" t="s">
        <v>82</v>
      </c>
      <c r="BB26" s="60" t="s">
        <v>916</v>
      </c>
    </row>
    <row r="27" spans="2:12 53:54" ht="14.1" customHeight="1">
      <c r="B27" s="32" t="s">
        <v>46</v>
      </c>
      <c r="C27" s="13"/>
      <c r="D27" s="8" t="s">
        <v>848</v>
      </c>
      <c r="E27" s="52" t="s">
        <v>636</v>
      </c>
      <c r="F27" s="57">
        <v>1000</v>
      </c>
      <c r="G27" s="57">
        <v>-18000</v>
      </c>
      <c r="H27" s="57">
        <v>-17000</v>
      </c>
      <c r="I27" s="57">
        <v>8000</v>
      </c>
      <c r="J27" s="57">
        <v>1000</v>
      </c>
      <c r="K27" s="57">
        <v>9000</v>
      </c>
      <c r="L27" s="32" t="s">
        <v>46</v>
      </c>
      <c r="BA27" s="60" t="s">
        <v>84</v>
      </c>
      <c r="BB27" s="60" t="s">
        <v>340</v>
      </c>
    </row>
    <row r="28" spans="2:12 53:54" ht="14.1" customHeight="1">
      <c r="B28" s="32" t="s">
        <v>50</v>
      </c>
      <c r="C28" s="13"/>
      <c r="D28" s="148"/>
      <c r="E28" s="52" t="s">
        <v>1075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32" t="s">
        <v>50</v>
      </c>
      <c r="BA28" s="60" t="s">
        <v>90</v>
      </c>
      <c r="BB28" s="60" t="s">
        <v>719</v>
      </c>
    </row>
    <row r="29" spans="2:12 53:54" ht="14.1" customHeight="1">
      <c r="B29" s="32" t="s">
        <v>57</v>
      </c>
      <c r="C29" s="13"/>
      <c r="D29" s="10"/>
      <c r="E29" s="52" t="s">
        <v>1189</v>
      </c>
      <c r="F29" s="57">
        <v>1000</v>
      </c>
      <c r="G29" s="57">
        <v>-18000</v>
      </c>
      <c r="H29" s="57">
        <v>-17000</v>
      </c>
      <c r="I29" s="57">
        <v>8000</v>
      </c>
      <c r="J29" s="57">
        <v>1000</v>
      </c>
      <c r="K29" s="57">
        <v>9000</v>
      </c>
      <c r="L29" s="32" t="s">
        <v>57</v>
      </c>
      <c r="BA29" s="60" t="s">
        <v>94</v>
      </c>
      <c r="BB29" s="60" t="s">
        <v>1364</v>
      </c>
    </row>
    <row r="30" spans="2:12 53:54" ht="14.1" customHeight="1">
      <c r="B30" s="34" t="s">
        <v>60</v>
      </c>
      <c r="C30" s="9"/>
      <c r="D30" s="8" t="s">
        <v>1271</v>
      </c>
      <c r="E30" s="7"/>
      <c r="F30" s="91">
        <v>1000</v>
      </c>
      <c r="G30" s="91">
        <v>-23000</v>
      </c>
      <c r="H30" s="91">
        <v>-22000</v>
      </c>
      <c r="I30" s="91">
        <v>6000</v>
      </c>
      <c r="J30" s="91">
        <v>7000</v>
      </c>
      <c r="K30" s="91">
        <v>13000</v>
      </c>
      <c r="L30" s="34" t="s">
        <v>60</v>
      </c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dataValidations count="1">
    <dataValidation type="list" allowBlank="1" showInputMessage="1" showErrorMessage="1" sqref="C8">
      <formula1>'@lists'!$A$62:$B$62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e9d53c6-dec3-4a52-9caf-38e2938b1fd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21.2857142857143" customWidth="1"/>
    <col min="6" max="6" width="13.5714285714286" customWidth="1"/>
    <col min="7" max="7" width="14.5714285714286" customWidth="1"/>
    <col min="8" max="8" width="13.5714285714286" customWidth="1"/>
    <col min="9" max="9" width="14.5714285714286" customWidth="1"/>
    <col min="10" max="10" width="16.2857142857143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0 53:54" ht="15">
      <c r="C10" s="140" t="s">
        <v>234</v>
      </c>
      <c r="D10" s="141"/>
      <c r="E10" s="141"/>
      <c r="F10" s="141"/>
      <c r="G10" s="141"/>
      <c r="H10" s="141"/>
      <c r="I10" s="141"/>
      <c r="J10" s="166"/>
      <c r="BA10" s="60" t="s">
        <v>48</v>
      </c>
      <c r="BB10" s="60" t="s">
        <v>716</v>
      </c>
    </row>
    <row r="11" spans="2:11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BA11" s="60" t="s">
        <v>49</v>
      </c>
      <c r="BB11" s="60" t="s">
        <v>714</v>
      </c>
    </row>
    <row r="12" spans="2:11 53:54" ht="24.95" customHeight="1">
      <c r="B12" s="63"/>
      <c r="C12" s="37"/>
      <c r="D12" s="93" t="s">
        <v>607</v>
      </c>
      <c r="E12" s="64"/>
      <c r="F12" s="6" t="s">
        <v>1000</v>
      </c>
      <c r="G12" s="10"/>
      <c r="H12" s="4" t="s">
        <v>999</v>
      </c>
      <c r="I12" s="10"/>
      <c r="J12" s="54" t="s">
        <v>1001</v>
      </c>
      <c r="K12" s="22"/>
      <c r="BA12" s="60" t="s">
        <v>51</v>
      </c>
      <c r="BB12" s="60" t="s">
        <v>772</v>
      </c>
    </row>
    <row r="13" spans="2:11 53:54" ht="14.1" customHeight="1">
      <c r="B13" s="61"/>
      <c r="C13" s="35"/>
      <c r="D13" s="35"/>
      <c r="E13" s="62"/>
      <c r="F13" s="68" t="s">
        <v>1522</v>
      </c>
      <c r="G13" s="54" t="s">
        <v>1409</v>
      </c>
      <c r="H13" s="54" t="s">
        <v>1522</v>
      </c>
      <c r="I13" s="54" t="s">
        <v>1409</v>
      </c>
      <c r="J13" s="54" t="s">
        <v>1498</v>
      </c>
      <c r="K13" s="22"/>
      <c r="BA13" s="60" t="s">
        <v>52</v>
      </c>
      <c r="BB13" s="60" t="s">
        <v>932</v>
      </c>
    </row>
    <row r="14" spans="2:11 53:54" ht="14.1" customHeight="1">
      <c r="B14" s="28" t="s">
        <v>233</v>
      </c>
      <c r="C14" s="3"/>
      <c r="D14" s="2"/>
      <c r="E14" s="3"/>
      <c r="F14" s="50" t="s">
        <v>37</v>
      </c>
      <c r="G14" s="50" t="s">
        <v>37</v>
      </c>
      <c r="H14" s="50" t="s">
        <v>68</v>
      </c>
      <c r="I14" s="50" t="s">
        <v>68</v>
      </c>
      <c r="J14" s="50" t="s">
        <v>87</v>
      </c>
      <c r="K14" s="74"/>
      <c r="BA14" s="60" t="s">
        <v>53</v>
      </c>
      <c r="BB14" s="60" t="s">
        <v>1369</v>
      </c>
    </row>
    <row r="15" spans="2:11 53:54" ht="14.1" customHeight="1">
      <c r="B15" s="59" t="s">
        <v>37</v>
      </c>
      <c r="C15" s="1" t="s">
        <v>1508</v>
      </c>
      <c r="D15" s="136" t="s">
        <v>1353</v>
      </c>
      <c r="E15" s="137"/>
      <c r="F15" s="26">
        <v>2000</v>
      </c>
      <c r="G15" s="26">
        <v>1000</v>
      </c>
      <c r="H15" s="26">
        <v>4000</v>
      </c>
      <c r="I15" s="26">
        <v>4000</v>
      </c>
      <c r="J15" s="26">
        <v>5000</v>
      </c>
      <c r="K15" s="59" t="s">
        <v>37</v>
      </c>
      <c r="BA15" s="60" t="s">
        <v>54</v>
      </c>
      <c r="BB15" s="60" t="s">
        <v>1370</v>
      </c>
    </row>
    <row r="16" spans="2:11 53:54" ht="14.1" customHeight="1">
      <c r="B16" s="32" t="s">
        <v>68</v>
      </c>
      <c r="C16" s="13"/>
      <c r="D16" s="11" t="s">
        <v>1352</v>
      </c>
      <c r="E16" s="10"/>
      <c r="F16" s="57">
        <v>4000</v>
      </c>
      <c r="G16" s="57">
        <v>5000</v>
      </c>
      <c r="H16" s="57">
        <v>12000</v>
      </c>
      <c r="I16" s="57">
        <v>15000</v>
      </c>
      <c r="J16" s="57">
        <v>15000</v>
      </c>
      <c r="K16" s="32" t="s">
        <v>68</v>
      </c>
      <c r="BA16" s="60" t="s">
        <v>55</v>
      </c>
      <c r="BB16" s="60" t="s">
        <v>917</v>
      </c>
    </row>
    <row r="17" spans="2:11 53:54" ht="14.1" customHeight="1">
      <c r="B17" s="32" t="s">
        <v>87</v>
      </c>
      <c r="C17" s="13"/>
      <c r="D17" s="11" t="s">
        <v>1524</v>
      </c>
      <c r="E17" s="10"/>
      <c r="F17" s="57">
        <v>0</v>
      </c>
      <c r="G17" s="57">
        <v>-4000</v>
      </c>
      <c r="H17" s="57">
        <v>-2000</v>
      </c>
      <c r="I17" s="57">
        <v>-9000</v>
      </c>
      <c r="J17" s="57">
        <v>-4000</v>
      </c>
      <c r="K17" s="32" t="s">
        <v>87</v>
      </c>
      <c r="BA17" s="60" t="s">
        <v>58</v>
      </c>
      <c r="BB17" s="60" t="s">
        <v>590</v>
      </c>
    </row>
    <row r="18" spans="2:11 53:54" ht="14.1" customHeight="1">
      <c r="B18" s="32" t="s">
        <v>101</v>
      </c>
      <c r="C18" s="13"/>
      <c r="D18" s="8" t="s">
        <v>773</v>
      </c>
      <c r="E18" s="52" t="s">
        <v>783</v>
      </c>
      <c r="F18" s="57">
        <v>2000</v>
      </c>
      <c r="G18" s="57">
        <v>1000</v>
      </c>
      <c r="H18" s="57">
        <v>4000</v>
      </c>
      <c r="I18" s="57">
        <v>2000</v>
      </c>
      <c r="J18" s="57">
        <v>3000</v>
      </c>
      <c r="K18" s="32" t="s">
        <v>101</v>
      </c>
      <c r="BA18" s="60" t="s">
        <v>59</v>
      </c>
      <c r="BB18" s="60" t="s">
        <v>863</v>
      </c>
    </row>
    <row r="19" spans="2:11 53:54" ht="14.1" customHeight="1">
      <c r="B19" s="32" t="s">
        <v>112</v>
      </c>
      <c r="C19" s="13"/>
      <c r="D19" s="148"/>
      <c r="E19" s="52" t="s">
        <v>856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32" t="s">
        <v>112</v>
      </c>
      <c r="BA19" s="60" t="s">
        <v>61</v>
      </c>
      <c r="BB19" s="60" t="s">
        <v>595</v>
      </c>
    </row>
    <row r="20" spans="2:11 53:54" ht="14.1" customHeight="1">
      <c r="B20" s="32" t="s">
        <v>117</v>
      </c>
      <c r="C20" s="13"/>
      <c r="D20" s="148"/>
      <c r="E20" s="52" t="s">
        <v>1354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32" t="s">
        <v>117</v>
      </c>
      <c r="BA20" s="60" t="s">
        <v>65</v>
      </c>
      <c r="BB20" s="60" t="s">
        <v>1138</v>
      </c>
    </row>
    <row r="21" spans="2:11 53:54" ht="24.95" customHeight="1">
      <c r="B21" s="32" t="s">
        <v>246</v>
      </c>
      <c r="C21" s="13"/>
      <c r="D21" s="10"/>
      <c r="E21" s="52" t="s">
        <v>1199</v>
      </c>
      <c r="F21" s="57">
        <v>2000</v>
      </c>
      <c r="G21" s="57">
        <v>1000</v>
      </c>
      <c r="H21" s="57">
        <v>4000</v>
      </c>
      <c r="I21" s="57">
        <v>2000</v>
      </c>
      <c r="J21" s="57">
        <v>3000</v>
      </c>
      <c r="K21" s="32" t="s">
        <v>246</v>
      </c>
      <c r="BA21" s="60" t="s">
        <v>71</v>
      </c>
      <c r="BB21" s="60" t="s">
        <v>1072</v>
      </c>
    </row>
    <row r="22" spans="2:11 53:54" ht="14.1" customHeight="1">
      <c r="B22" s="32" t="s">
        <v>247</v>
      </c>
      <c r="C22" s="13"/>
      <c r="D22" s="11" t="s">
        <v>599</v>
      </c>
      <c r="E22" s="10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32" t="s">
        <v>247</v>
      </c>
      <c r="BA22" s="60" t="s">
        <v>72</v>
      </c>
      <c r="BB22" s="60" t="s">
        <v>1073</v>
      </c>
    </row>
    <row r="23" spans="2:11 53:54" ht="14.1" customHeight="1">
      <c r="B23" s="32" t="s">
        <v>275</v>
      </c>
      <c r="C23" s="12"/>
      <c r="D23" s="8" t="s">
        <v>1328</v>
      </c>
      <c r="E23" s="10"/>
      <c r="F23" s="57">
        <v>8000</v>
      </c>
      <c r="G23" s="57">
        <v>3000</v>
      </c>
      <c r="H23" s="57">
        <v>18000</v>
      </c>
      <c r="I23" s="57">
        <v>12000</v>
      </c>
      <c r="J23" s="57">
        <v>19000</v>
      </c>
      <c r="K23" s="32" t="s">
        <v>275</v>
      </c>
      <c r="BA23" s="60" t="s">
        <v>75</v>
      </c>
      <c r="BB23" s="60" t="s">
        <v>361</v>
      </c>
    </row>
    <row r="24" spans="2:11 53:54" ht="14.1" customHeight="1">
      <c r="B24" s="32" t="s">
        <v>39</v>
      </c>
      <c r="C24" s="154" t="s">
        <v>1259</v>
      </c>
      <c r="D24" s="5"/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32" t="s">
        <v>39</v>
      </c>
      <c r="BA24" s="60" t="s">
        <v>77</v>
      </c>
      <c r="BB24" s="60" t="s">
        <v>413</v>
      </c>
    </row>
    <row r="25" spans="2:11 53:54" ht="14.1" customHeight="1">
      <c r="B25" s="32" t="s">
        <v>46</v>
      </c>
      <c r="C25" s="154" t="s">
        <v>1260</v>
      </c>
      <c r="D25" s="5"/>
      <c r="E25" s="10"/>
      <c r="F25" s="57">
        <v>8000</v>
      </c>
      <c r="G25" s="57">
        <v>3000</v>
      </c>
      <c r="H25" s="57">
        <v>18000</v>
      </c>
      <c r="I25" s="57">
        <v>12000</v>
      </c>
      <c r="J25" s="57">
        <v>59000</v>
      </c>
      <c r="K25" s="32" t="s">
        <v>46</v>
      </c>
      <c r="BA25" s="60" t="s">
        <v>81</v>
      </c>
      <c r="BB25" s="60" t="s">
        <v>915</v>
      </c>
    </row>
    <row r="26" spans="2:11 53:54" ht="14.1" customHeight="1">
      <c r="B26" s="34" t="s">
        <v>50</v>
      </c>
      <c r="C26" s="14" t="s">
        <v>796</v>
      </c>
      <c r="D26" s="164"/>
      <c r="E26" s="7"/>
      <c r="F26" s="91">
        <v>1000</v>
      </c>
      <c r="G26" s="91">
        <v>1000</v>
      </c>
      <c r="H26" s="91">
        <v>3000</v>
      </c>
      <c r="I26" s="91">
        <v>3000</v>
      </c>
      <c r="J26" s="91">
        <v>3000</v>
      </c>
      <c r="K26" s="34" t="s">
        <v>50</v>
      </c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dataValidations count="1">
    <dataValidation type="list" allowBlank="1" showInputMessage="1" showErrorMessage="1" sqref="C8">
      <formula1>'@lists'!$A$63:$B$63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7377cf-b63c-4900-a132-e8306cf0236d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57.7142857142857" customWidth="1"/>
    <col min="4" max="4" width="13.5714285714286" customWidth="1"/>
    <col min="5" max="5" width="14.8571428571429" customWidth="1"/>
    <col min="6" max="6" width="13.5714285714286" customWidth="1"/>
    <col min="7" max="7" width="14.8571428571429" customWidth="1"/>
    <col min="8" max="9" width="16.1428571428571" customWidth="1"/>
    <col min="10" max="10" width="13.5714285714286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ht="14.1" customHeight="1"/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125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0 53:54" ht="15">
      <c r="C10" s="140" t="s">
        <v>236</v>
      </c>
      <c r="D10" s="141"/>
      <c r="E10" s="141"/>
      <c r="F10" s="141"/>
      <c r="G10" s="141"/>
      <c r="H10" s="141"/>
      <c r="I10" s="22"/>
      <c r="J10" s="22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63"/>
      <c r="C12" s="132"/>
      <c r="D12" s="6" t="s">
        <v>1507</v>
      </c>
      <c r="E12" s="5"/>
      <c r="F12" s="5"/>
      <c r="G12" s="10"/>
      <c r="H12" s="54" t="s">
        <v>1327</v>
      </c>
      <c r="I12" s="168" t="s">
        <v>1241</v>
      </c>
      <c r="J12" s="168" t="s">
        <v>761</v>
      </c>
      <c r="BA12" s="60" t="s">
        <v>51</v>
      </c>
      <c r="BB12" s="60" t="s">
        <v>772</v>
      </c>
    </row>
    <row r="13" spans="2:10 53:54" ht="14.1" customHeight="1">
      <c r="B13" s="42"/>
      <c r="C13" s="76" t="s">
        <v>607</v>
      </c>
      <c r="D13" s="6" t="s">
        <v>766</v>
      </c>
      <c r="E13" s="10"/>
      <c r="F13" s="4" t="s">
        <v>627</v>
      </c>
      <c r="G13" s="10"/>
      <c r="H13" s="4" t="s">
        <v>933</v>
      </c>
      <c r="I13" s="148"/>
      <c r="J13" s="148"/>
      <c r="BA13" s="60" t="s">
        <v>52</v>
      </c>
      <c r="BB13" s="60" t="s">
        <v>932</v>
      </c>
    </row>
    <row r="14" spans="2:10 53:54" ht="14.1" customHeight="1">
      <c r="B14" s="61"/>
      <c r="C14" s="62"/>
      <c r="D14" s="68" t="s">
        <v>933</v>
      </c>
      <c r="E14" s="54" t="s">
        <v>1115</v>
      </c>
      <c r="F14" s="54" t="s">
        <v>933</v>
      </c>
      <c r="G14" s="54" t="s">
        <v>1115</v>
      </c>
      <c r="H14" s="10"/>
      <c r="I14" s="10"/>
      <c r="J14" s="10"/>
      <c r="BA14" s="60" t="s">
        <v>53</v>
      </c>
      <c r="BB14" s="60" t="s">
        <v>1369</v>
      </c>
    </row>
    <row r="15" spans="2:11 53:54" ht="14.1" customHeight="1">
      <c r="B15" s="66" t="s">
        <v>235</v>
      </c>
      <c r="C15" s="65"/>
      <c r="D15" s="80" t="s">
        <v>37</v>
      </c>
      <c r="E15" s="81" t="s">
        <v>68</v>
      </c>
      <c r="F15" s="81" t="s">
        <v>87</v>
      </c>
      <c r="G15" s="81" t="s">
        <v>101</v>
      </c>
      <c r="H15" s="81" t="s">
        <v>112</v>
      </c>
      <c r="I15" s="81" t="s">
        <v>117</v>
      </c>
      <c r="J15" s="79" t="s">
        <v>246</v>
      </c>
      <c r="K15" s="74"/>
      <c r="BA15" s="60" t="s">
        <v>54</v>
      </c>
      <c r="BB15" s="60" t="s">
        <v>1370</v>
      </c>
    </row>
    <row r="16" spans="2:11 53:54" ht="14.1" customHeight="1">
      <c r="B16" s="32" t="s">
        <v>37</v>
      </c>
      <c r="C16" s="94" t="s">
        <v>892</v>
      </c>
      <c r="D16" s="57"/>
      <c r="E16" s="57"/>
      <c r="F16" s="57"/>
      <c r="G16" s="57"/>
      <c r="H16" s="57">
        <v>0</v>
      </c>
      <c r="I16" s="57"/>
      <c r="J16" s="57"/>
      <c r="K16" s="59" t="s">
        <v>37</v>
      </c>
      <c r="BA16" s="60" t="s">
        <v>55</v>
      </c>
      <c r="BB16" s="60" t="s">
        <v>917</v>
      </c>
    </row>
    <row r="17" spans="2:11 53:54" ht="14.1" customHeight="1">
      <c r="B17" s="32" t="s">
        <v>68</v>
      </c>
      <c r="C17" s="87" t="s">
        <v>1180</v>
      </c>
      <c r="D17" s="57"/>
      <c r="E17" s="57"/>
      <c r="F17" s="57"/>
      <c r="G17" s="57"/>
      <c r="H17" s="57">
        <v>0</v>
      </c>
      <c r="I17" s="57"/>
      <c r="J17" s="57"/>
      <c r="K17" s="32" t="s">
        <v>68</v>
      </c>
      <c r="BA17" s="60" t="s">
        <v>58</v>
      </c>
      <c r="BB17" s="60" t="s">
        <v>590</v>
      </c>
    </row>
    <row r="18" spans="2:11 53:54" ht="14.1" customHeight="1">
      <c r="B18" s="32" t="s">
        <v>87</v>
      </c>
      <c r="C18" s="87" t="s">
        <v>721</v>
      </c>
      <c r="D18" s="57"/>
      <c r="E18" s="57"/>
      <c r="F18" s="57"/>
      <c r="G18" s="57"/>
      <c r="H18" s="57">
        <v>0</v>
      </c>
      <c r="I18" s="57"/>
      <c r="J18" s="57"/>
      <c r="K18" s="32" t="s">
        <v>87</v>
      </c>
      <c r="BA18" s="60" t="s">
        <v>59</v>
      </c>
      <c r="BB18" s="60" t="s">
        <v>863</v>
      </c>
    </row>
    <row r="19" spans="2:11 53:54" ht="14.1" customHeight="1">
      <c r="B19" s="32" t="s">
        <v>101</v>
      </c>
      <c r="C19" s="87" t="s">
        <v>626</v>
      </c>
      <c r="D19" s="57"/>
      <c r="E19" s="57"/>
      <c r="F19" s="57"/>
      <c r="G19" s="57"/>
      <c r="H19" s="57">
        <v>0</v>
      </c>
      <c r="I19" s="57"/>
      <c r="J19" s="57"/>
      <c r="K19" s="32" t="s">
        <v>101</v>
      </c>
      <c r="BA19" s="60" t="s">
        <v>61</v>
      </c>
      <c r="BB19" s="60" t="s">
        <v>595</v>
      </c>
    </row>
    <row r="20" spans="2:11 53:54" ht="14.1" customHeight="1">
      <c r="B20" s="32" t="s">
        <v>112</v>
      </c>
      <c r="C20" s="87" t="s">
        <v>1189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32" t="s">
        <v>112</v>
      </c>
      <c r="BA20" s="60" t="s">
        <v>65</v>
      </c>
      <c r="BB20" s="60" t="s">
        <v>1138</v>
      </c>
    </row>
    <row r="21" spans="2:11 53:54" ht="14.1" customHeight="1">
      <c r="B21" s="32" t="s">
        <v>117</v>
      </c>
      <c r="C21" s="87" t="s">
        <v>883</v>
      </c>
      <c r="D21" s="71"/>
      <c r="E21" s="71"/>
      <c r="F21" s="71"/>
      <c r="G21" s="71"/>
      <c r="H21" s="57"/>
      <c r="I21" s="57"/>
      <c r="J21" s="71"/>
      <c r="K21" s="32" t="s">
        <v>117</v>
      </c>
      <c r="BA21" s="60" t="s">
        <v>71</v>
      </c>
      <c r="BB21" s="60" t="s">
        <v>1072</v>
      </c>
    </row>
    <row r="22" spans="2:11 53:54" ht="14.1" customHeight="1">
      <c r="B22" s="34" t="s">
        <v>246</v>
      </c>
      <c r="C22" s="16" t="s">
        <v>1269</v>
      </c>
      <c r="D22" s="89"/>
      <c r="E22" s="89"/>
      <c r="F22" s="89"/>
      <c r="G22" s="89"/>
      <c r="H22" s="91">
        <v>0</v>
      </c>
      <c r="I22" s="91">
        <v>0</v>
      </c>
      <c r="J22" s="89"/>
      <c r="K22" s="34" t="s">
        <v>246</v>
      </c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dataValidations count="1">
    <dataValidation type="list" allowBlank="1" showInputMessage="1" showErrorMessage="1" sqref="C8">
      <formula1>'@lists'!$A$64:$B$64</formula1>
    </dataValidation>
  </dataValidation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377d4b-2635-4d15-9e52-dba7a4a7158c}">
  <dimension ref="A1:IK64"/>
  <sheetViews>
    <sheetView workbookViewId="0" topLeftCell="A1"/>
  </sheetViews>
  <sheetFormatPr defaultColWidth="11.4242857142857" defaultRowHeight="12.75"/>
  <sheetData>
    <row r="1" spans="1:2" ht="12.75">
      <c r="A1" t="s">
        <v>0</v>
      </c>
      <c r="B1" t="s">
        <v>119</v>
      </c>
    </row>
    <row r="2" spans="1:2" ht="12.75">
      <c r="A2" t="s">
        <v>0</v>
      </c>
      <c r="B2" t="s">
        <v>120</v>
      </c>
    </row>
    <row r="3" spans="1:2" ht="12.75">
      <c r="A3" t="s">
        <v>0</v>
      </c>
      <c r="B3" t="s">
        <v>142</v>
      </c>
    </row>
    <row r="4" spans="1:2" ht="12.75">
      <c r="A4" t="s">
        <v>0</v>
      </c>
      <c r="B4" t="s">
        <v>164</v>
      </c>
    </row>
    <row r="5" spans="1:245" ht="12.75">
      <c r="A5" t="s">
        <v>558</v>
      </c>
      <c r="B5" t="s">
        <v>559</v>
      </c>
      <c r="C5" t="s">
        <v>549</v>
      </c>
      <c r="D5" t="s">
        <v>554</v>
      </c>
      <c r="E5" t="s">
        <v>319</v>
      </c>
      <c r="F5" t="s">
        <v>318</v>
      </c>
      <c r="G5" t="s">
        <v>550</v>
      </c>
      <c r="H5" t="s">
        <v>552</v>
      </c>
      <c r="I5" t="s">
        <v>320</v>
      </c>
      <c r="J5" t="s">
        <v>426</v>
      </c>
      <c r="K5" t="s">
        <v>551</v>
      </c>
      <c r="L5" t="s">
        <v>416</v>
      </c>
      <c r="M5" t="s">
        <v>424</v>
      </c>
      <c r="N5" t="s">
        <v>422</v>
      </c>
      <c r="O5" t="s">
        <v>421</v>
      </c>
      <c r="P5" t="s">
        <v>517</v>
      </c>
      <c r="Q5" t="s">
        <v>306</v>
      </c>
      <c r="R5" t="s">
        <v>307</v>
      </c>
      <c r="S5" t="s">
        <v>371</v>
      </c>
      <c r="T5" t="s">
        <v>305</v>
      </c>
      <c r="U5" t="s">
        <v>304</v>
      </c>
      <c r="V5" t="s">
        <v>309</v>
      </c>
      <c r="W5" t="s">
        <v>315</v>
      </c>
      <c r="X5" t="s">
        <v>317</v>
      </c>
      <c r="Y5" t="s">
        <v>310</v>
      </c>
      <c r="Z5" t="s">
        <v>377</v>
      </c>
      <c r="AA5" t="s">
        <v>303</v>
      </c>
      <c r="AB5" t="s">
        <v>372</v>
      </c>
      <c r="AC5" t="s">
        <v>312</v>
      </c>
      <c r="AD5" t="s">
        <v>302</v>
      </c>
      <c r="AE5" t="s">
        <v>374</v>
      </c>
      <c r="AF5" t="s">
        <v>313</v>
      </c>
      <c r="AG5" t="s">
        <v>553</v>
      </c>
      <c r="AH5" t="s">
        <v>378</v>
      </c>
      <c r="AI5" t="s">
        <v>328</v>
      </c>
      <c r="AJ5" t="s">
        <v>337</v>
      </c>
      <c r="AK5" t="s">
        <v>338</v>
      </c>
      <c r="AL5" t="s">
        <v>326</v>
      </c>
      <c r="AM5" t="s">
        <v>333</v>
      </c>
      <c r="AN5" t="s">
        <v>329</v>
      </c>
      <c r="AO5" t="s">
        <v>339</v>
      </c>
      <c r="AP5" t="s">
        <v>321</v>
      </c>
      <c r="AQ5" t="s">
        <v>324</v>
      </c>
      <c r="AR5" t="s">
        <v>327</v>
      </c>
      <c r="AS5" t="s">
        <v>330</v>
      </c>
      <c r="AT5" t="s">
        <v>322</v>
      </c>
      <c r="AU5" t="s">
        <v>331</v>
      </c>
      <c r="AV5" t="s">
        <v>325</v>
      </c>
      <c r="AW5" t="s">
        <v>323</v>
      </c>
      <c r="AX5" t="s">
        <v>335</v>
      </c>
      <c r="AY5" t="s">
        <v>336</v>
      </c>
      <c r="AZ5" t="s">
        <v>334</v>
      </c>
      <c r="BA5" t="s">
        <v>311</v>
      </c>
      <c r="BB5" t="s">
        <v>332</v>
      </c>
      <c r="BC5" t="s">
        <v>512</v>
      </c>
      <c r="BD5" t="s">
        <v>363</v>
      </c>
      <c r="BE5" t="s">
        <v>427</v>
      </c>
      <c r="BF5" t="s">
        <v>428</v>
      </c>
      <c r="BG5" t="s">
        <v>390</v>
      </c>
      <c r="BH5" t="s">
        <v>392</v>
      </c>
      <c r="BI5" t="s">
        <v>394</v>
      </c>
      <c r="BJ5" t="s">
        <v>407</v>
      </c>
      <c r="BK5" t="s">
        <v>397</v>
      </c>
      <c r="BL5" t="s">
        <v>405</v>
      </c>
      <c r="BM5" t="s">
        <v>393</v>
      </c>
      <c r="BN5" t="s">
        <v>408</v>
      </c>
      <c r="BO5" t="s">
        <v>406</v>
      </c>
      <c r="BP5" t="s">
        <v>395</v>
      </c>
      <c r="BQ5" t="s">
        <v>396</v>
      </c>
      <c r="BR5" t="s">
        <v>401</v>
      </c>
      <c r="BS5" t="s">
        <v>399</v>
      </c>
      <c r="BT5" t="s">
        <v>398</v>
      </c>
      <c r="BU5" t="s">
        <v>404</v>
      </c>
      <c r="BV5" t="s">
        <v>362</v>
      </c>
      <c r="BW5" t="s">
        <v>403</v>
      </c>
      <c r="BX5" t="s">
        <v>364</v>
      </c>
      <c r="BY5" t="s">
        <v>365</v>
      </c>
      <c r="BZ5" t="s">
        <v>565</v>
      </c>
      <c r="CA5" t="s">
        <v>418</v>
      </c>
      <c r="CB5" t="s">
        <v>414</v>
      </c>
      <c r="CC5" t="s">
        <v>419</v>
      </c>
      <c r="CD5" t="s">
        <v>482</v>
      </c>
      <c r="CE5" t="s">
        <v>409</v>
      </c>
      <c r="CF5" t="s">
        <v>415</v>
      </c>
      <c r="CG5" t="s">
        <v>411</v>
      </c>
      <c r="CH5" t="s">
        <v>410</v>
      </c>
      <c r="CI5" t="s">
        <v>561</v>
      </c>
      <c r="CJ5" t="s">
        <v>562</v>
      </c>
      <c r="CK5" t="s">
        <v>555</v>
      </c>
      <c r="CL5" t="s">
        <v>560</v>
      </c>
      <c r="CM5" t="s">
        <v>557</v>
      </c>
      <c r="CN5" t="s">
        <v>567</v>
      </c>
      <c r="CO5" t="s">
        <v>566</v>
      </c>
      <c r="CP5" t="s">
        <v>347</v>
      </c>
      <c r="CQ5" t="s">
        <v>537</v>
      </c>
      <c r="CR5" t="s">
        <v>545</v>
      </c>
      <c r="CS5" t="s">
        <v>535</v>
      </c>
      <c r="CT5" t="s">
        <v>541</v>
      </c>
      <c r="CU5" t="s">
        <v>543</v>
      </c>
      <c r="CV5" t="s">
        <v>538</v>
      </c>
      <c r="CW5" t="s">
        <v>544</v>
      </c>
      <c r="CX5" t="s">
        <v>539</v>
      </c>
      <c r="CY5" t="s">
        <v>546</v>
      </c>
      <c r="CZ5" t="s">
        <v>540</v>
      </c>
      <c r="DA5" t="s">
        <v>547</v>
      </c>
      <c r="DB5" t="s">
        <v>420</v>
      </c>
      <c r="DC5" t="s">
        <v>500</v>
      </c>
      <c r="DD5" t="s">
        <v>316</v>
      </c>
      <c r="DE5" t="s">
        <v>542</v>
      </c>
      <c r="DF5" t="s">
        <v>533</v>
      </c>
      <c r="DG5" t="s">
        <v>402</v>
      </c>
      <c r="DH5" t="s">
        <v>430</v>
      </c>
      <c r="DI5" t="s">
        <v>429</v>
      </c>
      <c r="DJ5" t="s">
        <v>425</v>
      </c>
      <c r="DK5" t="s">
        <v>438</v>
      </c>
      <c r="DL5" t="s">
        <v>354</v>
      </c>
      <c r="DM5" t="s">
        <v>439</v>
      </c>
      <c r="DN5" t="s">
        <v>440</v>
      </c>
      <c r="DO5" t="s">
        <v>442</v>
      </c>
      <c r="DP5" t="s">
        <v>448</v>
      </c>
      <c r="DQ5" t="s">
        <v>449</v>
      </c>
      <c r="DR5" t="s">
        <v>441</v>
      </c>
      <c r="DS5" t="s">
        <v>447</v>
      </c>
      <c r="DT5" t="s">
        <v>444</v>
      </c>
      <c r="DU5" t="s">
        <v>446</v>
      </c>
      <c r="DV5" t="s">
        <v>467</v>
      </c>
      <c r="DW5" t="s">
        <v>470</v>
      </c>
      <c r="DX5" t="s">
        <v>473</v>
      </c>
      <c r="DY5" t="s">
        <v>460</v>
      </c>
      <c r="DZ5" t="s">
        <v>455</v>
      </c>
      <c r="EA5" t="s">
        <v>466</v>
      </c>
      <c r="EB5" t="s">
        <v>454</v>
      </c>
      <c r="EC5" t="s">
        <v>464</v>
      </c>
      <c r="ED5" t="s">
        <v>463</v>
      </c>
      <c r="EE5" t="s">
        <v>468</v>
      </c>
      <c r="EF5" t="s">
        <v>453</v>
      </c>
      <c r="EG5" t="s">
        <v>462</v>
      </c>
      <c r="EH5" t="s">
        <v>388</v>
      </c>
      <c r="EI5" t="s">
        <v>471</v>
      </c>
      <c r="EJ5" t="s">
        <v>456</v>
      </c>
      <c r="EK5" t="s">
        <v>472</v>
      </c>
      <c r="EL5" t="s">
        <v>461</v>
      </c>
      <c r="EM5" t="s">
        <v>391</v>
      </c>
      <c r="EN5" t="s">
        <v>373</v>
      </c>
      <c r="EO5" t="s">
        <v>450</v>
      </c>
      <c r="EP5" t="s">
        <v>459</v>
      </c>
      <c r="EQ5" t="s">
        <v>457</v>
      </c>
      <c r="ER5" t="s">
        <v>451</v>
      </c>
      <c r="ES5" t="s">
        <v>469</v>
      </c>
      <c r="ET5" t="s">
        <v>465</v>
      </c>
      <c r="EU5" t="s">
        <v>458</v>
      </c>
      <c r="EV5" t="s">
        <v>485</v>
      </c>
      <c r="EW5" t="s">
        <v>483</v>
      </c>
      <c r="EX5" t="s">
        <v>478</v>
      </c>
      <c r="EY5" t="s">
        <v>481</v>
      </c>
      <c r="EZ5" t="s">
        <v>479</v>
      </c>
      <c r="FA5" t="s">
        <v>486</v>
      </c>
      <c r="FB5" t="s">
        <v>477</v>
      </c>
      <c r="FC5" t="s">
        <v>480</v>
      </c>
      <c r="FD5" t="s">
        <v>475</v>
      </c>
      <c r="FE5" t="s">
        <v>484</v>
      </c>
      <c r="FF5" t="s">
        <v>524</v>
      </c>
      <c r="FG5" t="s">
        <v>375</v>
      </c>
      <c r="FH5" t="s">
        <v>509</v>
      </c>
      <c r="FI5" t="s">
        <v>522</v>
      </c>
      <c r="FJ5" t="s">
        <v>530</v>
      </c>
      <c r="FK5" t="s">
        <v>514</v>
      </c>
      <c r="FL5" t="s">
        <v>519</v>
      </c>
      <c r="FM5" t="s">
        <v>532</v>
      </c>
      <c r="FN5" t="s">
        <v>525</v>
      </c>
      <c r="FO5" t="s">
        <v>516</v>
      </c>
      <c r="FP5" t="s">
        <v>531</v>
      </c>
      <c r="FQ5" t="s">
        <v>346</v>
      </c>
      <c r="FR5" t="s">
        <v>511</v>
      </c>
      <c r="FS5" t="s">
        <v>527</v>
      </c>
      <c r="FT5" t="s">
        <v>526</v>
      </c>
      <c r="FU5" t="s">
        <v>563</v>
      </c>
      <c r="FV5" t="s">
        <v>314</v>
      </c>
      <c r="FW5" t="s">
        <v>518</v>
      </c>
      <c r="FX5" t="s">
        <v>510</v>
      </c>
      <c r="FY5" t="s">
        <v>513</v>
      </c>
      <c r="FZ5" t="s">
        <v>556</v>
      </c>
      <c r="GA5" t="s">
        <v>443</v>
      </c>
      <c r="GB5" t="s">
        <v>520</v>
      </c>
      <c r="GC5" t="s">
        <v>436</v>
      </c>
      <c r="GD5" t="s">
        <v>376</v>
      </c>
      <c r="GE5" t="s">
        <v>521</v>
      </c>
      <c r="GF5" t="s">
        <v>445</v>
      </c>
      <c r="GG5" t="s">
        <v>487</v>
      </c>
      <c r="GH5" t="s">
        <v>423</v>
      </c>
      <c r="GI5" t="s">
        <v>508</v>
      </c>
      <c r="GJ5" t="s">
        <v>493</v>
      </c>
      <c r="GK5" t="s">
        <v>494</v>
      </c>
      <c r="GL5" t="s">
        <v>387</v>
      </c>
      <c r="GM5" t="s">
        <v>495</v>
      </c>
      <c r="GN5" t="s">
        <v>501</v>
      </c>
      <c r="GO5" t="s">
        <v>384</v>
      </c>
      <c r="GP5" t="s">
        <v>496</v>
      </c>
      <c r="GQ5" t="s">
        <v>498</v>
      </c>
      <c r="GR5" t="s">
        <v>383</v>
      </c>
      <c r="GS5" t="s">
        <v>490</v>
      </c>
      <c r="GT5" t="s">
        <v>492</v>
      </c>
      <c r="GU5" t="s">
        <v>382</v>
      </c>
      <c r="GV5" t="s">
        <v>489</v>
      </c>
      <c r="GW5" t="s">
        <v>488</v>
      </c>
      <c r="GX5" t="s">
        <v>499</v>
      </c>
      <c r="GY5" t="s">
        <v>491</v>
      </c>
      <c r="GZ5" t="s">
        <v>534</v>
      </c>
      <c r="HA5" t="s">
        <v>345</v>
      </c>
      <c r="HB5" t="s">
        <v>360</v>
      </c>
      <c r="HC5" t="s">
        <v>386</v>
      </c>
      <c r="HD5" t="s">
        <v>502</v>
      </c>
      <c r="HE5" t="s">
        <v>356</v>
      </c>
      <c r="HF5" t="s">
        <v>352</v>
      </c>
      <c r="HG5" t="s">
        <v>353</v>
      </c>
      <c r="HH5" t="s">
        <v>350</v>
      </c>
      <c r="HI5" t="s">
        <v>349</v>
      </c>
      <c r="HJ5" t="s">
        <v>355</v>
      </c>
      <c r="HK5" t="s">
        <v>351</v>
      </c>
      <c r="HL5" t="s">
        <v>343</v>
      </c>
      <c r="HM5" t="s">
        <v>437</v>
      </c>
      <c r="HN5" t="s">
        <v>497</v>
      </c>
      <c r="HO5" t="s">
        <v>431</v>
      </c>
      <c r="HP5" t="s">
        <v>358</v>
      </c>
      <c r="HQ5" t="s">
        <v>433</v>
      </c>
      <c r="HR5" t="s">
        <v>435</v>
      </c>
      <c r="HS5" t="s">
        <v>476</v>
      </c>
      <c r="HT5" t="s">
        <v>434</v>
      </c>
      <c r="HU5" t="s">
        <v>348</v>
      </c>
      <c r="HV5" t="s">
        <v>342</v>
      </c>
      <c r="HW5" t="s">
        <v>432</v>
      </c>
      <c r="HX5" t="s">
        <v>359</v>
      </c>
      <c r="HY5" t="s">
        <v>412</v>
      </c>
      <c r="HZ5" t="s">
        <v>357</v>
      </c>
      <c r="IA5" t="s">
        <v>503</v>
      </c>
      <c r="IB5" t="s">
        <v>506</v>
      </c>
      <c r="IC5" t="s">
        <v>504</v>
      </c>
      <c r="ID5" t="s">
        <v>505</v>
      </c>
      <c r="IE5" t="s">
        <v>366</v>
      </c>
      <c r="IF5" t="s">
        <v>341</v>
      </c>
      <c r="IG5" t="s">
        <v>529</v>
      </c>
      <c r="IH5" t="s">
        <v>344</v>
      </c>
      <c r="II5" t="s">
        <v>515</v>
      </c>
      <c r="IJ5" t="s">
        <v>536</v>
      </c>
      <c r="IK5" t="s">
        <v>564</v>
      </c>
    </row>
    <row r="6" spans="1:2" ht="12.75">
      <c r="A6" t="s">
        <v>0</v>
      </c>
      <c r="B6" t="s">
        <v>186</v>
      </c>
    </row>
    <row r="7" spans="1:2" ht="12.75">
      <c r="A7" t="s">
        <v>0</v>
      </c>
      <c r="B7" t="s">
        <v>208</v>
      </c>
    </row>
    <row r="8" spans="1:2" ht="12.75">
      <c r="A8" t="s">
        <v>0</v>
      </c>
      <c r="B8" t="s">
        <v>230</v>
      </c>
    </row>
    <row r="9" spans="1:2" ht="12.75">
      <c r="A9" t="s">
        <v>0</v>
      </c>
      <c r="B9" t="s">
        <v>238</v>
      </c>
    </row>
    <row r="10" spans="1:2" ht="12.75">
      <c r="A10" t="s">
        <v>0</v>
      </c>
      <c r="B10" t="s">
        <v>240</v>
      </c>
    </row>
    <row r="11" spans="1:2" ht="12.75">
      <c r="A11" t="s">
        <v>0</v>
      </c>
      <c r="B11" t="s">
        <v>242</v>
      </c>
    </row>
    <row r="12" spans="1:2" ht="12.75">
      <c r="A12" t="s">
        <v>0</v>
      </c>
      <c r="B12" t="s">
        <v>121</v>
      </c>
    </row>
    <row r="13" spans="1:2" ht="12.75">
      <c r="A13" t="s">
        <v>0</v>
      </c>
      <c r="B13" t="s">
        <v>123</v>
      </c>
    </row>
    <row r="14" spans="1:2" ht="12.75">
      <c r="A14" t="s">
        <v>0</v>
      </c>
      <c r="B14" t="s">
        <v>125</v>
      </c>
    </row>
    <row r="15" spans="1:2" ht="12.75">
      <c r="A15" t="s">
        <v>0</v>
      </c>
      <c r="B15" t="s">
        <v>127</v>
      </c>
    </row>
    <row r="16" spans="1:2" ht="12.75">
      <c r="A16" t="s">
        <v>0</v>
      </c>
      <c r="B16" t="s">
        <v>129</v>
      </c>
    </row>
    <row r="17" spans="1:2" ht="12.75">
      <c r="A17" t="s">
        <v>0</v>
      </c>
      <c r="B17" t="s">
        <v>131</v>
      </c>
    </row>
    <row r="18" spans="1:2" ht="12.75">
      <c r="A18" t="s">
        <v>0</v>
      </c>
      <c r="B18" t="s">
        <v>133</v>
      </c>
    </row>
    <row r="19" spans="1:2" ht="12.75">
      <c r="A19" t="s">
        <v>0</v>
      </c>
      <c r="B19" t="s">
        <v>135</v>
      </c>
    </row>
    <row r="20" spans="1:2" ht="12.75">
      <c r="A20" t="s">
        <v>0</v>
      </c>
      <c r="B20" t="s">
        <v>137</v>
      </c>
    </row>
    <row r="21" spans="1:2" ht="12.75">
      <c r="A21" t="s">
        <v>0</v>
      </c>
      <c r="B21" t="s">
        <v>139</v>
      </c>
    </row>
    <row r="22" spans="1:2" ht="12.75">
      <c r="A22" t="s">
        <v>0</v>
      </c>
      <c r="B22" t="s">
        <v>143</v>
      </c>
    </row>
    <row r="23" spans="1:2" ht="12.75">
      <c r="A23" t="s">
        <v>0</v>
      </c>
      <c r="B23" t="s">
        <v>145</v>
      </c>
    </row>
    <row r="24" spans="1:2" ht="12.75">
      <c r="A24" t="s">
        <v>0</v>
      </c>
      <c r="B24" t="s">
        <v>147</v>
      </c>
    </row>
    <row r="25" spans="1:2" ht="12.75">
      <c r="A25" t="s">
        <v>0</v>
      </c>
      <c r="B25" t="s">
        <v>149</v>
      </c>
    </row>
    <row r="26" spans="1:2" ht="12.75">
      <c r="A26" t="s">
        <v>0</v>
      </c>
      <c r="B26" t="s">
        <v>151</v>
      </c>
    </row>
    <row r="27" spans="1:2" ht="12.75">
      <c r="A27" t="s">
        <v>0</v>
      </c>
      <c r="B27" t="s">
        <v>153</v>
      </c>
    </row>
    <row r="28" spans="1:2" ht="12.75">
      <c r="A28" t="s">
        <v>0</v>
      </c>
      <c r="B28" t="s">
        <v>155</v>
      </c>
    </row>
    <row r="29" spans="1:2" ht="12.75">
      <c r="A29" t="s">
        <v>0</v>
      </c>
      <c r="B29" t="s">
        <v>157</v>
      </c>
    </row>
    <row r="30" spans="1:2" ht="12.75">
      <c r="A30" t="s">
        <v>0</v>
      </c>
      <c r="B30" t="s">
        <v>159</v>
      </c>
    </row>
    <row r="31" spans="1:2" ht="12.75">
      <c r="A31" t="s">
        <v>0</v>
      </c>
      <c r="B31" t="s">
        <v>161</v>
      </c>
    </row>
    <row r="32" spans="1:2" ht="12.75">
      <c r="A32" t="s">
        <v>0</v>
      </c>
      <c r="B32" t="s">
        <v>165</v>
      </c>
    </row>
    <row r="33" spans="1:2" ht="12.75">
      <c r="A33" t="s">
        <v>0</v>
      </c>
      <c r="B33" t="s">
        <v>167</v>
      </c>
    </row>
    <row r="34" spans="1:2" ht="12.75">
      <c r="A34" t="s">
        <v>0</v>
      </c>
      <c r="B34" t="s">
        <v>169</v>
      </c>
    </row>
    <row r="35" spans="1:2" ht="12.75">
      <c r="A35" t="s">
        <v>0</v>
      </c>
      <c r="B35" t="s">
        <v>171</v>
      </c>
    </row>
    <row r="36" spans="1:2" ht="12.75">
      <c r="A36" t="s">
        <v>0</v>
      </c>
      <c r="B36" t="s">
        <v>173</v>
      </c>
    </row>
    <row r="37" spans="1:2" ht="12.75">
      <c r="A37" t="s">
        <v>0</v>
      </c>
      <c r="B37" t="s">
        <v>175</v>
      </c>
    </row>
    <row r="38" spans="1:2" ht="12.75">
      <c r="A38" t="s">
        <v>0</v>
      </c>
      <c r="B38" t="s">
        <v>177</v>
      </c>
    </row>
    <row r="39" spans="1:2" ht="12.75">
      <c r="A39" t="s">
        <v>0</v>
      </c>
      <c r="B39" t="s">
        <v>179</v>
      </c>
    </row>
    <row r="40" spans="1:2" ht="12.75">
      <c r="A40" t="s">
        <v>0</v>
      </c>
      <c r="B40" t="s">
        <v>181</v>
      </c>
    </row>
    <row r="41" spans="1:2" ht="12.75">
      <c r="A41" t="s">
        <v>0</v>
      </c>
      <c r="B41" t="s">
        <v>183</v>
      </c>
    </row>
    <row r="42" spans="1:2" ht="12.75">
      <c r="A42" t="s">
        <v>0</v>
      </c>
      <c r="B42" t="s">
        <v>187</v>
      </c>
    </row>
    <row r="43" spans="1:2" ht="12.75">
      <c r="A43" t="s">
        <v>0</v>
      </c>
      <c r="B43" t="s">
        <v>189</v>
      </c>
    </row>
    <row r="44" spans="1:2" ht="12.75">
      <c r="A44" t="s">
        <v>0</v>
      </c>
      <c r="B44" t="s">
        <v>191</v>
      </c>
    </row>
    <row r="45" spans="1:2" ht="12.75">
      <c r="A45" t="s">
        <v>0</v>
      </c>
      <c r="B45" t="s">
        <v>193</v>
      </c>
    </row>
    <row r="46" spans="1:2" ht="12.75">
      <c r="A46" t="s">
        <v>0</v>
      </c>
      <c r="B46" t="s">
        <v>195</v>
      </c>
    </row>
    <row r="47" spans="1:2" ht="12.75">
      <c r="A47" t="s">
        <v>0</v>
      </c>
      <c r="B47" t="s">
        <v>197</v>
      </c>
    </row>
    <row r="48" spans="1:2" ht="12.75">
      <c r="A48" t="s">
        <v>0</v>
      </c>
      <c r="B48" t="s">
        <v>199</v>
      </c>
    </row>
    <row r="49" spans="1:2" ht="12.75">
      <c r="A49" t="s">
        <v>0</v>
      </c>
      <c r="B49" t="s">
        <v>201</v>
      </c>
    </row>
    <row r="50" spans="1:2" ht="12.75">
      <c r="A50" t="s">
        <v>0</v>
      </c>
      <c r="B50" t="s">
        <v>203</v>
      </c>
    </row>
    <row r="51" spans="1:2" ht="12.75">
      <c r="A51" t="s">
        <v>0</v>
      </c>
      <c r="B51" t="s">
        <v>205</v>
      </c>
    </row>
    <row r="52" spans="1:2" ht="12.75">
      <c r="A52" t="s">
        <v>0</v>
      </c>
      <c r="B52" t="s">
        <v>209</v>
      </c>
    </row>
    <row r="53" spans="1:2" ht="12.75">
      <c r="A53" t="s">
        <v>0</v>
      </c>
      <c r="B53" t="s">
        <v>211</v>
      </c>
    </row>
    <row r="54" spans="1:2" ht="12.75">
      <c r="A54" t="s">
        <v>0</v>
      </c>
      <c r="B54" t="s">
        <v>213</v>
      </c>
    </row>
    <row r="55" spans="1:2" ht="12.75">
      <c r="A55" t="s">
        <v>0</v>
      </c>
      <c r="B55" t="s">
        <v>244</v>
      </c>
    </row>
    <row r="56" spans="1:2" ht="12.75">
      <c r="A56" t="s">
        <v>0</v>
      </c>
      <c r="B56" t="s">
        <v>217</v>
      </c>
    </row>
    <row r="57" spans="1:2" ht="12.75">
      <c r="A57" t="s">
        <v>0</v>
      </c>
      <c r="B57" t="s">
        <v>219</v>
      </c>
    </row>
    <row r="58" spans="1:2" ht="12.75">
      <c r="A58" t="s">
        <v>0</v>
      </c>
      <c r="B58" t="s">
        <v>221</v>
      </c>
    </row>
    <row r="59" spans="1:2" ht="12.75">
      <c r="A59" t="s">
        <v>0</v>
      </c>
      <c r="B59" t="s">
        <v>223</v>
      </c>
    </row>
    <row r="60" spans="1:2" ht="12.75">
      <c r="A60" t="s">
        <v>0</v>
      </c>
      <c r="B60" t="s">
        <v>225</v>
      </c>
    </row>
    <row r="61" spans="1:2" ht="12.75">
      <c r="A61" t="s">
        <v>0</v>
      </c>
      <c r="B61" t="s">
        <v>227</v>
      </c>
    </row>
    <row r="62" spans="1:2" ht="12.75">
      <c r="A62" t="s">
        <v>0</v>
      </c>
      <c r="B62" t="s">
        <v>231</v>
      </c>
    </row>
    <row r="63" spans="1:2" ht="12.75">
      <c r="A63" t="s">
        <v>0</v>
      </c>
      <c r="B63" t="s">
        <v>233</v>
      </c>
    </row>
    <row r="64" spans="1:2" ht="12.75">
      <c r="A64" t="s">
        <v>0</v>
      </c>
      <c r="B64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e08489-4224-4f40-867b-b5f36ecbcda8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27.1428571428571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238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2.1" customHeight="1">
      <c r="C10" s="140" t="s">
        <v>239</v>
      </c>
      <c r="D10" s="141"/>
      <c r="E10" s="141"/>
      <c r="F10" s="141"/>
      <c r="G10" s="160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238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22756000</v>
      </c>
      <c r="F15" s="26">
        <v>1925000</v>
      </c>
      <c r="G15" s="26">
        <v>1510000</v>
      </c>
      <c r="H15" s="26">
        <v>2128000</v>
      </c>
      <c r="I15" s="26">
        <v>1045000</v>
      </c>
      <c r="J15" s="26">
        <v>1333000</v>
      </c>
      <c r="K15" s="26">
        <v>437000</v>
      </c>
      <c r="L15" s="26">
        <v>147000</v>
      </c>
      <c r="M15" s="26">
        <v>532000</v>
      </c>
      <c r="N15" s="26">
        <v>31813000</v>
      </c>
      <c r="O15" s="100">
        <v>2.9429548288098202</v>
      </c>
      <c r="P15" s="100">
        <v>0.93286979316518004</v>
      </c>
      <c r="Q15" s="26">
        <v>29131000</v>
      </c>
      <c r="R15" s="100">
        <v>2.78196107680566</v>
      </c>
      <c r="S15" s="100">
        <v>0.88510025671268999</v>
      </c>
      <c r="T15" s="26">
        <v>29981000</v>
      </c>
      <c r="U15" s="100">
        <v>2.76658250584607</v>
      </c>
      <c r="V15" s="100">
        <v>0.85553936354085502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54" t="s">
        <v>1097</v>
      </c>
      <c r="D16" s="10"/>
      <c r="E16" s="57">
        <v>2452000</v>
      </c>
      <c r="F16" s="57">
        <v>3862000</v>
      </c>
      <c r="G16" s="57">
        <v>2974000</v>
      </c>
      <c r="H16" s="57">
        <v>1399000</v>
      </c>
      <c r="I16" s="57">
        <v>678000</v>
      </c>
      <c r="J16" s="57">
        <v>615000</v>
      </c>
      <c r="K16" s="57">
        <v>0</v>
      </c>
      <c r="L16" s="57">
        <v>0</v>
      </c>
      <c r="M16" s="57">
        <v>0</v>
      </c>
      <c r="N16" s="57">
        <v>11980000</v>
      </c>
      <c r="O16" s="95"/>
      <c r="P16" s="90">
        <v>1.26</v>
      </c>
      <c r="Q16" s="57">
        <v>9595000</v>
      </c>
      <c r="R16" s="95"/>
      <c r="S16" s="90">
        <v>1.48</v>
      </c>
      <c r="T16" s="57">
        <v>9000000</v>
      </c>
      <c r="U16" s="95"/>
      <c r="V16" s="90">
        <v>0.90000000000000002</v>
      </c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592</v>
      </c>
      <c r="D17" s="10"/>
      <c r="E17" s="57">
        <v>2262000</v>
      </c>
      <c r="F17" s="57">
        <v>592000</v>
      </c>
      <c r="G17" s="57">
        <v>453000</v>
      </c>
      <c r="H17" s="57">
        <v>7000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3314000</v>
      </c>
      <c r="O17" s="95"/>
      <c r="P17" s="90">
        <v>0</v>
      </c>
      <c r="Q17" s="57">
        <v>3043000</v>
      </c>
      <c r="R17" s="95"/>
      <c r="S17" s="90">
        <v>0</v>
      </c>
      <c r="T17" s="57">
        <v>5235000</v>
      </c>
      <c r="U17" s="95"/>
      <c r="V17" s="90">
        <v>0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1096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95"/>
      <c r="P18" s="90">
        <v>0</v>
      </c>
      <c r="Q18" s="57">
        <v>0</v>
      </c>
      <c r="R18" s="95"/>
      <c r="S18" s="90">
        <v>0</v>
      </c>
      <c r="T18" s="57">
        <v>0</v>
      </c>
      <c r="U18" s="95"/>
      <c r="V18" s="90">
        <v>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1188</v>
      </c>
      <c r="D19" s="10"/>
      <c r="E19" s="57">
        <v>27470000</v>
      </c>
      <c r="F19" s="57">
        <v>6379000</v>
      </c>
      <c r="G19" s="57">
        <v>4937000</v>
      </c>
      <c r="H19" s="57">
        <v>3534000</v>
      </c>
      <c r="I19" s="57">
        <v>1723000</v>
      </c>
      <c r="J19" s="57">
        <v>1948000</v>
      </c>
      <c r="K19" s="57">
        <v>437000</v>
      </c>
      <c r="L19" s="57">
        <v>147000</v>
      </c>
      <c r="M19" s="57">
        <v>532000</v>
      </c>
      <c r="N19" s="57">
        <v>47107000</v>
      </c>
      <c r="O19" s="95"/>
      <c r="P19" s="90">
        <v>0.95043595919850299</v>
      </c>
      <c r="Q19" s="57">
        <v>41769000</v>
      </c>
      <c r="R19" s="95"/>
      <c r="S19" s="90">
        <v>0.95727586435627798</v>
      </c>
      <c r="T19" s="57">
        <v>44216000</v>
      </c>
      <c r="U19" s="95"/>
      <c r="V19" s="90">
        <v>0.76329667220730901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1172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95"/>
      <c r="P20" s="90">
        <v>0</v>
      </c>
      <c r="Q20" s="57">
        <v>0</v>
      </c>
      <c r="R20" s="95"/>
      <c r="S20" s="90">
        <v>0</v>
      </c>
      <c r="T20" s="57">
        <v>0</v>
      </c>
      <c r="U20" s="95"/>
      <c r="V20" s="90">
        <v>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1320</v>
      </c>
      <c r="D21" s="10"/>
      <c r="E21" s="57">
        <v>27470000</v>
      </c>
      <c r="F21" s="57">
        <v>6379000</v>
      </c>
      <c r="G21" s="57">
        <v>4937000</v>
      </c>
      <c r="H21" s="57">
        <v>3534000</v>
      </c>
      <c r="I21" s="57">
        <v>1723000</v>
      </c>
      <c r="J21" s="57">
        <v>1948000</v>
      </c>
      <c r="K21" s="57">
        <v>437000</v>
      </c>
      <c r="L21" s="57">
        <v>147000</v>
      </c>
      <c r="M21" s="57">
        <v>532000</v>
      </c>
      <c r="N21" s="57">
        <v>47107000</v>
      </c>
      <c r="O21" s="95"/>
      <c r="P21" s="90">
        <v>0.95043595919850299</v>
      </c>
      <c r="Q21" s="57">
        <v>41769000</v>
      </c>
      <c r="R21" s="95"/>
      <c r="S21" s="90">
        <v>0.95727586435627798</v>
      </c>
      <c r="T21" s="57">
        <v>44216000</v>
      </c>
      <c r="U21" s="95"/>
      <c r="V21" s="90">
        <v>0.76329667220730901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1185</v>
      </c>
      <c r="D22" s="10"/>
      <c r="E22" s="57">
        <v>21391000</v>
      </c>
      <c r="F22" s="57">
        <v>1354000</v>
      </c>
      <c r="G22" s="57">
        <v>2347000</v>
      </c>
      <c r="H22" s="57">
        <v>1781000</v>
      </c>
      <c r="I22" s="57">
        <v>884000</v>
      </c>
      <c r="J22" s="57">
        <v>551000</v>
      </c>
      <c r="K22" s="57">
        <v>100000</v>
      </c>
      <c r="L22" s="57">
        <v>0</v>
      </c>
      <c r="M22" s="57">
        <v>162000</v>
      </c>
      <c r="N22" s="57">
        <v>28570000</v>
      </c>
      <c r="O22" s="90">
        <v>0.50781399605744904</v>
      </c>
      <c r="P22" s="90">
        <v>0.30566328316415797</v>
      </c>
      <c r="Q22" s="57">
        <v>25702000</v>
      </c>
      <c r="R22" s="90">
        <v>0.53926464866547397</v>
      </c>
      <c r="S22" s="90">
        <v>0.31745000389074801</v>
      </c>
      <c r="T22" s="57">
        <v>26559000</v>
      </c>
      <c r="U22" s="90">
        <v>0.55286607176475</v>
      </c>
      <c r="V22" s="90">
        <v>0.31277156519447302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1097</v>
      </c>
      <c r="D23" s="10"/>
      <c r="E23" s="57">
        <v>4780000</v>
      </c>
      <c r="F23" s="57">
        <v>2168000</v>
      </c>
      <c r="G23" s="57">
        <v>4745000</v>
      </c>
      <c r="H23" s="57">
        <v>1506000</v>
      </c>
      <c r="I23" s="57">
        <v>1159000</v>
      </c>
      <c r="J23" s="57">
        <v>831000</v>
      </c>
      <c r="K23" s="57">
        <v>0</v>
      </c>
      <c r="L23" s="57">
        <v>0</v>
      </c>
      <c r="M23" s="57">
        <v>0</v>
      </c>
      <c r="N23" s="57">
        <v>15189000</v>
      </c>
      <c r="O23" s="95"/>
      <c r="P23" s="90">
        <v>1.3</v>
      </c>
      <c r="Q23" s="57">
        <v>12714000</v>
      </c>
      <c r="R23" s="95"/>
      <c r="S23" s="90">
        <v>1</v>
      </c>
      <c r="T23" s="57">
        <v>11948000</v>
      </c>
      <c r="U23" s="95"/>
      <c r="V23" s="90">
        <v>1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592</v>
      </c>
      <c r="D24" s="10"/>
      <c r="E24" s="57">
        <v>2358000</v>
      </c>
      <c r="F24" s="57">
        <v>525000</v>
      </c>
      <c r="G24" s="57">
        <v>824000</v>
      </c>
      <c r="H24" s="57">
        <v>42000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3749000</v>
      </c>
      <c r="O24" s="95"/>
      <c r="P24" s="90">
        <v>0</v>
      </c>
      <c r="Q24" s="57">
        <v>3012000</v>
      </c>
      <c r="R24" s="95"/>
      <c r="S24" s="90">
        <v>0</v>
      </c>
      <c r="T24" s="57">
        <v>5350000</v>
      </c>
      <c r="U24" s="95"/>
      <c r="V24" s="90">
        <v>0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1096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95"/>
      <c r="P25" s="90">
        <v>0</v>
      </c>
      <c r="Q25" s="57">
        <v>0</v>
      </c>
      <c r="R25" s="95"/>
      <c r="S25" s="90">
        <v>0</v>
      </c>
      <c r="T25" s="57">
        <v>0</v>
      </c>
      <c r="U25" s="95"/>
      <c r="V25" s="90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1187</v>
      </c>
      <c r="D26" s="10"/>
      <c r="E26" s="57">
        <v>28529000</v>
      </c>
      <c r="F26" s="57">
        <v>4047000</v>
      </c>
      <c r="G26" s="57">
        <v>7916000</v>
      </c>
      <c r="H26" s="57">
        <v>3329000</v>
      </c>
      <c r="I26" s="57">
        <v>2043000</v>
      </c>
      <c r="J26" s="57">
        <v>1382000</v>
      </c>
      <c r="K26" s="57">
        <v>100000</v>
      </c>
      <c r="L26" s="57">
        <v>0</v>
      </c>
      <c r="M26" s="57">
        <v>162000</v>
      </c>
      <c r="N26" s="57">
        <v>47508000</v>
      </c>
      <c r="O26" s="95"/>
      <c r="P26" s="90">
        <v>0.599446409025848</v>
      </c>
      <c r="Q26" s="57">
        <v>41428000</v>
      </c>
      <c r="R26" s="95"/>
      <c r="S26" s="90">
        <v>0.50384039779859002</v>
      </c>
      <c r="T26" s="57">
        <v>43857000</v>
      </c>
      <c r="U26" s="95"/>
      <c r="V26" s="90">
        <v>0.46183961511275301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851</v>
      </c>
      <c r="D27" s="10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95"/>
      <c r="P27" s="90">
        <v>0</v>
      </c>
      <c r="Q27" s="57">
        <v>0</v>
      </c>
      <c r="R27" s="95"/>
      <c r="S27" s="90">
        <v>0</v>
      </c>
      <c r="T27" s="57">
        <v>0</v>
      </c>
      <c r="U27" s="95"/>
      <c r="V27" s="90">
        <v>0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1320</v>
      </c>
      <c r="D28" s="10"/>
      <c r="E28" s="57">
        <v>28529000</v>
      </c>
      <c r="F28" s="57">
        <v>4047000</v>
      </c>
      <c r="G28" s="57">
        <v>7916000</v>
      </c>
      <c r="H28" s="57">
        <v>3329000</v>
      </c>
      <c r="I28" s="57">
        <v>2043000</v>
      </c>
      <c r="J28" s="57">
        <v>1382000</v>
      </c>
      <c r="K28" s="57">
        <v>100000</v>
      </c>
      <c r="L28" s="57">
        <v>0</v>
      </c>
      <c r="M28" s="57">
        <v>162000</v>
      </c>
      <c r="N28" s="57">
        <v>47508000</v>
      </c>
      <c r="O28" s="95"/>
      <c r="P28" s="90">
        <v>0.599446409025848</v>
      </c>
      <c r="Q28" s="57">
        <v>41428000</v>
      </c>
      <c r="R28" s="95"/>
      <c r="S28" s="90">
        <v>0.50384039779859002</v>
      </c>
      <c r="T28" s="57">
        <v>43857000</v>
      </c>
      <c r="U28" s="95"/>
      <c r="V28" s="90">
        <v>0.46183961511275301</v>
      </c>
      <c r="W28" s="32" t="s">
        <v>60</v>
      </c>
      <c r="BA28" s="60" t="s">
        <v>90</v>
      </c>
      <c r="BB28" s="60" t="s">
        <v>719</v>
      </c>
    </row>
    <row r="29" spans="2:54" ht="24.95" customHeight="1">
      <c r="B29" s="32" t="s">
        <v>62</v>
      </c>
      <c r="C29" s="87" t="s">
        <v>1098</v>
      </c>
      <c r="D29" s="52" t="s">
        <v>1313</v>
      </c>
      <c r="E29" s="57">
        <v>-1059000</v>
      </c>
      <c r="F29" s="57">
        <v>2332000</v>
      </c>
      <c r="G29" s="57">
        <v>-2979000</v>
      </c>
      <c r="H29" s="57">
        <v>205000</v>
      </c>
      <c r="I29" s="57">
        <v>-320000</v>
      </c>
      <c r="J29" s="57">
        <v>566000</v>
      </c>
      <c r="K29" s="57">
        <v>337000</v>
      </c>
      <c r="L29" s="57">
        <v>147000</v>
      </c>
      <c r="M29" s="57">
        <v>370000</v>
      </c>
      <c r="N29" s="57">
        <v>-401000</v>
      </c>
      <c r="O29" s="95"/>
      <c r="P29" s="95"/>
      <c r="Q29" s="57">
        <v>341000</v>
      </c>
      <c r="R29" s="95"/>
      <c r="S29" s="95"/>
      <c r="T29" s="57">
        <v>359000</v>
      </c>
      <c r="U29" s="95"/>
      <c r="V29" s="95"/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1312</v>
      </c>
      <c r="E30" s="57">
        <v>-1059000</v>
      </c>
      <c r="F30" s="57">
        <v>1273000</v>
      </c>
      <c r="G30" s="57">
        <v>-1706000</v>
      </c>
      <c r="H30" s="57">
        <v>-1501000</v>
      </c>
      <c r="I30" s="57">
        <v>-1821000</v>
      </c>
      <c r="J30" s="57">
        <v>-1255000</v>
      </c>
      <c r="K30" s="57">
        <v>-918000</v>
      </c>
      <c r="L30" s="57">
        <v>-771000</v>
      </c>
      <c r="M30" s="69">
        <v>-401000</v>
      </c>
      <c r="N30" s="25"/>
      <c r="O30" s="25"/>
      <c r="P30" s="25"/>
      <c r="Q30" s="25"/>
      <c r="R30" s="25"/>
      <c r="S30" s="25"/>
      <c r="T30" s="25"/>
      <c r="U30" s="25"/>
      <c r="V30" s="25"/>
      <c r="W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4" t="s">
        <v>821</v>
      </c>
      <c r="D31" s="86" t="s">
        <v>696</v>
      </c>
      <c r="E31" s="73"/>
      <c r="F31" s="73"/>
      <c r="G31" s="73"/>
      <c r="H31" s="73"/>
      <c r="I31" s="73"/>
      <c r="J31" s="73"/>
      <c r="K31" s="73"/>
      <c r="L31" s="73"/>
      <c r="M31" s="73"/>
      <c r="N31" s="107">
        <v>0</v>
      </c>
      <c r="O31" s="108"/>
      <c r="P31" s="108"/>
      <c r="Q31" s="107">
        <v>0</v>
      </c>
      <c r="R31" s="108"/>
      <c r="S31" s="108"/>
      <c r="T31" s="107">
        <v>0</v>
      </c>
      <c r="U31" s="108"/>
      <c r="V31" s="108"/>
      <c r="W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86" t="s">
        <v>695</v>
      </c>
      <c r="E32" s="73"/>
      <c r="F32" s="73"/>
      <c r="G32" s="73"/>
      <c r="H32" s="73"/>
      <c r="I32" s="73"/>
      <c r="J32" s="73"/>
      <c r="K32" s="73"/>
      <c r="L32" s="73"/>
      <c r="M32" s="73"/>
      <c r="N32" s="48">
        <v>0</v>
      </c>
      <c r="O32" s="73"/>
      <c r="P32" s="73"/>
      <c r="Q32" s="48">
        <v>0</v>
      </c>
      <c r="R32" s="73"/>
      <c r="S32" s="73"/>
      <c r="T32" s="48">
        <v>0</v>
      </c>
      <c r="U32" s="73"/>
      <c r="V32" s="73"/>
      <c r="W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86" t="s">
        <v>1471</v>
      </c>
      <c r="E33" s="73"/>
      <c r="F33" s="73"/>
      <c r="G33" s="73"/>
      <c r="H33" s="73"/>
      <c r="I33" s="73"/>
      <c r="J33" s="73"/>
      <c r="K33" s="73"/>
      <c r="L33" s="73"/>
      <c r="M33" s="73"/>
      <c r="N33" s="48">
        <v>0</v>
      </c>
      <c r="O33" s="73"/>
      <c r="P33" s="73"/>
      <c r="Q33" s="48">
        <v>0</v>
      </c>
      <c r="R33" s="73"/>
      <c r="S33" s="73"/>
      <c r="T33" s="48">
        <v>0</v>
      </c>
      <c r="U33" s="73"/>
      <c r="V33" s="73"/>
      <c r="W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86" t="s">
        <v>698</v>
      </c>
      <c r="E34" s="73"/>
      <c r="F34" s="73"/>
      <c r="G34" s="73"/>
      <c r="H34" s="73"/>
      <c r="I34" s="73"/>
      <c r="J34" s="73"/>
      <c r="K34" s="73"/>
      <c r="L34" s="73"/>
      <c r="M34" s="73"/>
      <c r="N34" s="48">
        <v>0</v>
      </c>
      <c r="O34" s="73"/>
      <c r="P34" s="73"/>
      <c r="Q34" s="48">
        <v>0</v>
      </c>
      <c r="R34" s="73"/>
      <c r="S34" s="73"/>
      <c r="T34" s="48">
        <v>0</v>
      </c>
      <c r="U34" s="73"/>
      <c r="V34" s="73"/>
      <c r="W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6" t="s">
        <v>697</v>
      </c>
      <c r="E35" s="73"/>
      <c r="F35" s="73"/>
      <c r="G35" s="73"/>
      <c r="H35" s="73"/>
      <c r="I35" s="73"/>
      <c r="J35" s="73"/>
      <c r="K35" s="73"/>
      <c r="L35" s="73"/>
      <c r="M35" s="73"/>
      <c r="N35" s="48">
        <v>0</v>
      </c>
      <c r="O35" s="73"/>
      <c r="P35" s="73"/>
      <c r="Q35" s="48">
        <v>0</v>
      </c>
      <c r="R35" s="73"/>
      <c r="S35" s="73"/>
      <c r="T35" s="48">
        <v>0</v>
      </c>
      <c r="U35" s="73"/>
      <c r="V35" s="73"/>
      <c r="W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86" t="s">
        <v>1471</v>
      </c>
      <c r="E36" s="73"/>
      <c r="F36" s="73"/>
      <c r="G36" s="73"/>
      <c r="H36" s="73"/>
      <c r="I36" s="73"/>
      <c r="J36" s="73"/>
      <c r="K36" s="73"/>
      <c r="L36" s="73"/>
      <c r="M36" s="73"/>
      <c r="N36" s="48">
        <v>0</v>
      </c>
      <c r="O36" s="73"/>
      <c r="P36" s="73"/>
      <c r="Q36" s="48">
        <v>0</v>
      </c>
      <c r="R36" s="73"/>
      <c r="S36" s="73"/>
      <c r="T36" s="48">
        <v>0</v>
      </c>
      <c r="U36" s="73"/>
      <c r="V36" s="73"/>
      <c r="W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86" t="s">
        <v>1405</v>
      </c>
      <c r="E37" s="73"/>
      <c r="F37" s="73"/>
      <c r="G37" s="73"/>
      <c r="H37" s="73"/>
      <c r="I37" s="73"/>
      <c r="J37" s="73"/>
      <c r="K37" s="73"/>
      <c r="L37" s="73"/>
      <c r="M37" s="73"/>
      <c r="N37" s="48">
        <v>0</v>
      </c>
      <c r="O37" s="73"/>
      <c r="P37" s="73"/>
      <c r="Q37" s="48">
        <v>0</v>
      </c>
      <c r="R37" s="73"/>
      <c r="S37" s="73"/>
      <c r="T37" s="48">
        <v>0</v>
      </c>
      <c r="U37" s="73"/>
      <c r="V37" s="73"/>
      <c r="W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86" t="s">
        <v>1404</v>
      </c>
      <c r="E38" s="73"/>
      <c r="F38" s="73"/>
      <c r="G38" s="73"/>
      <c r="H38" s="73"/>
      <c r="I38" s="73"/>
      <c r="J38" s="73"/>
      <c r="K38" s="73"/>
      <c r="L38" s="73"/>
      <c r="M38" s="73"/>
      <c r="N38" s="48">
        <v>0</v>
      </c>
      <c r="O38" s="73"/>
      <c r="P38" s="73"/>
      <c r="Q38" s="48">
        <v>0</v>
      </c>
      <c r="R38" s="73"/>
      <c r="S38" s="73"/>
      <c r="T38" s="48">
        <v>0</v>
      </c>
      <c r="U38" s="73"/>
      <c r="V38" s="73"/>
      <c r="W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86" t="s">
        <v>1471</v>
      </c>
      <c r="E39" s="73"/>
      <c r="F39" s="73"/>
      <c r="G39" s="73"/>
      <c r="H39" s="73"/>
      <c r="I39" s="73"/>
      <c r="J39" s="73"/>
      <c r="K39" s="73"/>
      <c r="L39" s="73"/>
      <c r="M39" s="73"/>
      <c r="N39" s="48">
        <v>0</v>
      </c>
      <c r="O39" s="73"/>
      <c r="P39" s="73"/>
      <c r="Q39" s="48">
        <v>0</v>
      </c>
      <c r="R39" s="73"/>
      <c r="S39" s="73"/>
      <c r="T39" s="48">
        <v>0</v>
      </c>
      <c r="U39" s="73"/>
      <c r="V39" s="73"/>
      <c r="W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86" t="s">
        <v>1407</v>
      </c>
      <c r="E40" s="73"/>
      <c r="F40" s="73"/>
      <c r="G40" s="73"/>
      <c r="H40" s="73"/>
      <c r="I40" s="73"/>
      <c r="J40" s="73"/>
      <c r="K40" s="73"/>
      <c r="L40" s="73"/>
      <c r="M40" s="73"/>
      <c r="N40" s="48">
        <v>0</v>
      </c>
      <c r="O40" s="73"/>
      <c r="P40" s="73"/>
      <c r="Q40" s="48">
        <v>0</v>
      </c>
      <c r="R40" s="73"/>
      <c r="S40" s="73"/>
      <c r="T40" s="48">
        <v>0</v>
      </c>
      <c r="U40" s="73"/>
      <c r="V40" s="73"/>
      <c r="W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86" t="s">
        <v>1406</v>
      </c>
      <c r="E41" s="73"/>
      <c r="F41" s="73"/>
      <c r="G41" s="73"/>
      <c r="H41" s="73"/>
      <c r="I41" s="73"/>
      <c r="J41" s="73"/>
      <c r="K41" s="73"/>
      <c r="L41" s="73"/>
      <c r="M41" s="73"/>
      <c r="N41" s="48">
        <v>0</v>
      </c>
      <c r="O41" s="73"/>
      <c r="P41" s="73"/>
      <c r="Q41" s="48">
        <v>0</v>
      </c>
      <c r="R41" s="73"/>
      <c r="S41" s="73"/>
      <c r="T41" s="48">
        <v>0</v>
      </c>
      <c r="U41" s="73"/>
      <c r="V41" s="73"/>
      <c r="W41" s="32" t="s">
        <v>83</v>
      </c>
      <c r="BA41" s="60" t="s">
        <v>250</v>
      </c>
      <c r="BB41" s="60" t="s">
        <v>665</v>
      </c>
    </row>
    <row r="42" spans="2:54" ht="14.1" customHeight="1">
      <c r="B42" s="34" t="s">
        <v>85</v>
      </c>
      <c r="C42" s="9"/>
      <c r="D42" s="15" t="s">
        <v>1471</v>
      </c>
      <c r="E42" s="25"/>
      <c r="F42" s="25"/>
      <c r="G42" s="25"/>
      <c r="H42" s="25"/>
      <c r="I42" s="25"/>
      <c r="J42" s="25"/>
      <c r="K42" s="25"/>
      <c r="L42" s="25"/>
      <c r="M42" s="25"/>
      <c r="N42" s="70">
        <v>0</v>
      </c>
      <c r="O42" s="25"/>
      <c r="P42" s="25"/>
      <c r="Q42" s="70">
        <v>0</v>
      </c>
      <c r="R42" s="25"/>
      <c r="S42" s="25"/>
      <c r="T42" s="70">
        <v>0</v>
      </c>
      <c r="U42" s="25"/>
      <c r="V42" s="25"/>
      <c r="W42" s="34" t="s">
        <v>85</v>
      </c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'@lists'!$A$9:$B$9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6cacd8-18ab-4a55-8c2d-19dd5bfa4726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26.5714285714286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240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8 53:54" ht="30" customHeight="1">
      <c r="C10" s="161" t="s">
        <v>241</v>
      </c>
      <c r="D10" s="141"/>
      <c r="E10" s="141"/>
      <c r="F10" s="141"/>
      <c r="G10" s="141"/>
      <c r="H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240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135000</v>
      </c>
      <c r="F15" s="26">
        <v>457000</v>
      </c>
      <c r="G15" s="26">
        <v>1169000</v>
      </c>
      <c r="H15" s="26">
        <v>1921000</v>
      </c>
      <c r="I15" s="26">
        <v>1262000</v>
      </c>
      <c r="J15" s="26">
        <v>573000</v>
      </c>
      <c r="K15" s="26">
        <v>388000</v>
      </c>
      <c r="L15" s="26">
        <v>58000</v>
      </c>
      <c r="M15" s="26">
        <v>18000</v>
      </c>
      <c r="N15" s="26">
        <v>5981000</v>
      </c>
      <c r="O15" s="100">
        <v>4.9703404326681202</v>
      </c>
      <c r="P15" s="100">
        <v>3.5155961764212602</v>
      </c>
      <c r="Q15" s="26">
        <v>5981000</v>
      </c>
      <c r="R15" s="100">
        <v>4.6822166331321302</v>
      </c>
      <c r="S15" s="100">
        <v>2.9818242790073799</v>
      </c>
      <c r="T15" s="26">
        <v>5752000</v>
      </c>
      <c r="U15" s="100">
        <v>4.6788807531380803</v>
      </c>
      <c r="V15" s="100">
        <v>2.9191248256624802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54" t="s">
        <v>1097</v>
      </c>
      <c r="D16" s="10"/>
      <c r="E16" s="57">
        <v>0</v>
      </c>
      <c r="F16" s="57">
        <v>0</v>
      </c>
      <c r="G16" s="57">
        <v>1048000</v>
      </c>
      <c r="H16" s="57">
        <v>0</v>
      </c>
      <c r="I16" s="57">
        <v>151000</v>
      </c>
      <c r="J16" s="57">
        <v>0</v>
      </c>
      <c r="K16" s="57">
        <v>0</v>
      </c>
      <c r="L16" s="57">
        <v>0</v>
      </c>
      <c r="M16" s="57">
        <v>0</v>
      </c>
      <c r="N16" s="57">
        <v>1199000</v>
      </c>
      <c r="O16" s="95"/>
      <c r="P16" s="90">
        <v>0.016500000000000001</v>
      </c>
      <c r="Q16" s="57">
        <v>454000</v>
      </c>
      <c r="R16" s="95"/>
      <c r="S16" s="90">
        <v>0.016500000000000001</v>
      </c>
      <c r="T16" s="57">
        <v>402000</v>
      </c>
      <c r="U16" s="95"/>
      <c r="V16" s="90">
        <v>0.016500000000000001</v>
      </c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592</v>
      </c>
      <c r="D17" s="10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95"/>
      <c r="P17" s="90">
        <v>0</v>
      </c>
      <c r="Q17" s="57">
        <v>0</v>
      </c>
      <c r="R17" s="95"/>
      <c r="S17" s="90">
        <v>0</v>
      </c>
      <c r="T17" s="57">
        <v>0</v>
      </c>
      <c r="U17" s="95"/>
      <c r="V17" s="90">
        <v>0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1096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95"/>
      <c r="P18" s="90">
        <v>0</v>
      </c>
      <c r="Q18" s="57">
        <v>0</v>
      </c>
      <c r="R18" s="95"/>
      <c r="S18" s="90">
        <v>0</v>
      </c>
      <c r="T18" s="57">
        <v>0</v>
      </c>
      <c r="U18" s="95"/>
      <c r="V18" s="90">
        <v>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1188</v>
      </c>
      <c r="D19" s="10"/>
      <c r="E19" s="57">
        <v>135000</v>
      </c>
      <c r="F19" s="57">
        <v>457000</v>
      </c>
      <c r="G19" s="57">
        <v>2217000</v>
      </c>
      <c r="H19" s="57">
        <v>1921000</v>
      </c>
      <c r="I19" s="57">
        <v>1413000</v>
      </c>
      <c r="J19" s="57">
        <v>573000</v>
      </c>
      <c r="K19" s="57">
        <v>388000</v>
      </c>
      <c r="L19" s="57">
        <v>58000</v>
      </c>
      <c r="M19" s="57">
        <v>18000</v>
      </c>
      <c r="N19" s="57">
        <v>7180000</v>
      </c>
      <c r="O19" s="95"/>
      <c r="P19" s="90">
        <v>2.9312763553169301</v>
      </c>
      <c r="Q19" s="57">
        <v>6435000</v>
      </c>
      <c r="R19" s="95"/>
      <c r="S19" s="90">
        <v>2.7726156973959801</v>
      </c>
      <c r="T19" s="57">
        <v>6154000</v>
      </c>
      <c r="U19" s="95"/>
      <c r="V19" s="90">
        <v>2.7295155991567399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1172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95"/>
      <c r="P20" s="90">
        <v>0</v>
      </c>
      <c r="Q20" s="57">
        <v>0</v>
      </c>
      <c r="R20" s="95"/>
      <c r="S20" s="90">
        <v>0</v>
      </c>
      <c r="T20" s="57">
        <v>0</v>
      </c>
      <c r="U20" s="95"/>
      <c r="V20" s="90">
        <v>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1320</v>
      </c>
      <c r="D21" s="10"/>
      <c r="E21" s="57">
        <v>135000</v>
      </c>
      <c r="F21" s="57">
        <v>457000</v>
      </c>
      <c r="G21" s="57">
        <v>2217000</v>
      </c>
      <c r="H21" s="57">
        <v>1921000</v>
      </c>
      <c r="I21" s="57">
        <v>1413000</v>
      </c>
      <c r="J21" s="57">
        <v>573000</v>
      </c>
      <c r="K21" s="57">
        <v>388000</v>
      </c>
      <c r="L21" s="57">
        <v>58000</v>
      </c>
      <c r="M21" s="57">
        <v>18000</v>
      </c>
      <c r="N21" s="57">
        <v>7180000</v>
      </c>
      <c r="O21" s="95"/>
      <c r="P21" s="90">
        <v>2.9312763553169301</v>
      </c>
      <c r="Q21" s="57">
        <v>6435000</v>
      </c>
      <c r="R21" s="95"/>
      <c r="S21" s="90">
        <v>2.7726156973959801</v>
      </c>
      <c r="T21" s="57">
        <v>6154000</v>
      </c>
      <c r="U21" s="95"/>
      <c r="V21" s="90">
        <v>2.7295155991567399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1185</v>
      </c>
      <c r="D22" s="10"/>
      <c r="E22" s="57">
        <v>57000</v>
      </c>
      <c r="F22" s="57">
        <v>280000</v>
      </c>
      <c r="G22" s="57">
        <v>481000</v>
      </c>
      <c r="H22" s="57">
        <v>878000</v>
      </c>
      <c r="I22" s="57">
        <v>1576000</v>
      </c>
      <c r="J22" s="57">
        <v>517000</v>
      </c>
      <c r="K22" s="57">
        <v>16000</v>
      </c>
      <c r="L22" s="57">
        <v>1000</v>
      </c>
      <c r="M22" s="57">
        <v>0</v>
      </c>
      <c r="N22" s="57">
        <v>3806000</v>
      </c>
      <c r="O22" s="90">
        <v>0.86610614818707299</v>
      </c>
      <c r="P22" s="90">
        <v>2.8545717288491899</v>
      </c>
      <c r="Q22" s="57">
        <v>3799000</v>
      </c>
      <c r="R22" s="90">
        <v>1.16148460121084</v>
      </c>
      <c r="S22" s="90">
        <v>1.91839957883654</v>
      </c>
      <c r="T22" s="57">
        <v>3970000</v>
      </c>
      <c r="U22" s="90">
        <v>0.87517380352644802</v>
      </c>
      <c r="V22" s="90">
        <v>2.3503274559194001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1097</v>
      </c>
      <c r="D23" s="10"/>
      <c r="E23" s="57">
        <v>200000</v>
      </c>
      <c r="F23" s="57">
        <v>0</v>
      </c>
      <c r="G23" s="57">
        <v>449000</v>
      </c>
      <c r="H23" s="57">
        <v>301000</v>
      </c>
      <c r="I23" s="57">
        <v>125000</v>
      </c>
      <c r="J23" s="57">
        <v>0</v>
      </c>
      <c r="K23" s="57">
        <v>0</v>
      </c>
      <c r="L23" s="57">
        <v>0</v>
      </c>
      <c r="M23" s="57">
        <v>0</v>
      </c>
      <c r="N23" s="57">
        <v>1075000</v>
      </c>
      <c r="O23" s="95"/>
      <c r="P23" s="90">
        <v>0.0035000000000000001</v>
      </c>
      <c r="Q23" s="57">
        <v>949000</v>
      </c>
      <c r="R23" s="95"/>
      <c r="S23" s="90">
        <v>0.0035000000000000001</v>
      </c>
      <c r="T23" s="57">
        <v>697000</v>
      </c>
      <c r="U23" s="95"/>
      <c r="V23" s="90">
        <v>0.0035000000000000001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592</v>
      </c>
      <c r="D24" s="10"/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95"/>
      <c r="P24" s="90">
        <v>0</v>
      </c>
      <c r="Q24" s="57">
        <v>0</v>
      </c>
      <c r="R24" s="95"/>
      <c r="S24" s="90">
        <v>0</v>
      </c>
      <c r="T24" s="57">
        <v>0</v>
      </c>
      <c r="U24" s="95"/>
      <c r="V24" s="90">
        <v>0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1096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95"/>
      <c r="P25" s="90">
        <v>0</v>
      </c>
      <c r="Q25" s="57">
        <v>0</v>
      </c>
      <c r="R25" s="95"/>
      <c r="S25" s="90">
        <v>0</v>
      </c>
      <c r="T25" s="57">
        <v>0</v>
      </c>
      <c r="U25" s="95"/>
      <c r="V25" s="90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1187</v>
      </c>
      <c r="D26" s="10"/>
      <c r="E26" s="57">
        <v>257000</v>
      </c>
      <c r="F26" s="57">
        <v>280000</v>
      </c>
      <c r="G26" s="57">
        <v>930000</v>
      </c>
      <c r="H26" s="57">
        <v>1179000</v>
      </c>
      <c r="I26" s="57">
        <v>1701000</v>
      </c>
      <c r="J26" s="57">
        <v>517000</v>
      </c>
      <c r="K26" s="57">
        <v>16000</v>
      </c>
      <c r="L26" s="57">
        <v>1000</v>
      </c>
      <c r="M26" s="57">
        <v>0</v>
      </c>
      <c r="N26" s="57">
        <v>4881000</v>
      </c>
      <c r="O26" s="95"/>
      <c r="P26" s="90">
        <v>2.2266466912517902</v>
      </c>
      <c r="Q26" s="57">
        <v>4748000</v>
      </c>
      <c r="R26" s="95"/>
      <c r="S26" s="90">
        <v>1.5356616470092701</v>
      </c>
      <c r="T26" s="57">
        <v>4667000</v>
      </c>
      <c r="U26" s="95"/>
      <c r="V26" s="90">
        <v>1.9998370473537599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851</v>
      </c>
      <c r="D27" s="10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95"/>
      <c r="P27" s="90">
        <v>0</v>
      </c>
      <c r="Q27" s="57">
        <v>0</v>
      </c>
      <c r="R27" s="95"/>
      <c r="S27" s="90">
        <v>0</v>
      </c>
      <c r="T27" s="57">
        <v>0</v>
      </c>
      <c r="U27" s="95"/>
      <c r="V27" s="90">
        <v>0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1320</v>
      </c>
      <c r="D28" s="10"/>
      <c r="E28" s="57">
        <v>257000</v>
      </c>
      <c r="F28" s="57">
        <v>280000</v>
      </c>
      <c r="G28" s="57">
        <v>930000</v>
      </c>
      <c r="H28" s="57">
        <v>1179000</v>
      </c>
      <c r="I28" s="57">
        <v>1701000</v>
      </c>
      <c r="J28" s="57">
        <v>517000</v>
      </c>
      <c r="K28" s="57">
        <v>16000</v>
      </c>
      <c r="L28" s="57">
        <v>1000</v>
      </c>
      <c r="M28" s="57">
        <v>0</v>
      </c>
      <c r="N28" s="57">
        <v>4881000</v>
      </c>
      <c r="O28" s="95"/>
      <c r="P28" s="90">
        <v>2.2266466912517902</v>
      </c>
      <c r="Q28" s="57">
        <v>4748000</v>
      </c>
      <c r="R28" s="95"/>
      <c r="S28" s="90">
        <v>1.5356616470092701</v>
      </c>
      <c r="T28" s="57">
        <v>4667000</v>
      </c>
      <c r="U28" s="95"/>
      <c r="V28" s="90">
        <v>1.9998370473537599</v>
      </c>
      <c r="W28" s="32" t="s">
        <v>60</v>
      </c>
      <c r="BA28" s="60" t="s">
        <v>90</v>
      </c>
      <c r="BB28" s="60" t="s">
        <v>719</v>
      </c>
    </row>
    <row r="29" spans="2:54" ht="24.95" customHeight="1">
      <c r="B29" s="32" t="s">
        <v>62</v>
      </c>
      <c r="C29" s="87" t="s">
        <v>1098</v>
      </c>
      <c r="D29" s="52" t="s">
        <v>1313</v>
      </c>
      <c r="E29" s="57">
        <v>-122000</v>
      </c>
      <c r="F29" s="57">
        <v>177000</v>
      </c>
      <c r="G29" s="57">
        <v>1287000</v>
      </c>
      <c r="H29" s="57">
        <v>742000</v>
      </c>
      <c r="I29" s="57">
        <v>-288000</v>
      </c>
      <c r="J29" s="57">
        <v>56000</v>
      </c>
      <c r="K29" s="57">
        <v>372000</v>
      </c>
      <c r="L29" s="57">
        <v>57000</v>
      </c>
      <c r="M29" s="57">
        <v>18000</v>
      </c>
      <c r="N29" s="57">
        <v>2299000</v>
      </c>
      <c r="O29" s="95"/>
      <c r="P29" s="95"/>
      <c r="Q29" s="57">
        <v>1687000</v>
      </c>
      <c r="R29" s="95"/>
      <c r="S29" s="95"/>
      <c r="T29" s="57">
        <v>1487000</v>
      </c>
      <c r="U29" s="95"/>
      <c r="V29" s="95"/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1312</v>
      </c>
      <c r="E30" s="57">
        <v>-122000</v>
      </c>
      <c r="F30" s="57">
        <v>55000</v>
      </c>
      <c r="G30" s="57">
        <v>1342000</v>
      </c>
      <c r="H30" s="57">
        <v>2084000</v>
      </c>
      <c r="I30" s="57">
        <v>1796000</v>
      </c>
      <c r="J30" s="57">
        <v>1852000</v>
      </c>
      <c r="K30" s="57">
        <v>2224000</v>
      </c>
      <c r="L30" s="57">
        <v>2281000</v>
      </c>
      <c r="M30" s="69">
        <v>2299000</v>
      </c>
      <c r="N30" s="25"/>
      <c r="O30" s="73"/>
      <c r="P30" s="73"/>
      <c r="Q30" s="25"/>
      <c r="R30" s="73"/>
      <c r="S30" s="73"/>
      <c r="T30" s="25"/>
      <c r="U30" s="73"/>
      <c r="V30" s="73"/>
      <c r="W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4" t="s">
        <v>821</v>
      </c>
      <c r="D31" s="86" t="s">
        <v>696</v>
      </c>
      <c r="E31" s="73"/>
      <c r="F31" s="73"/>
      <c r="G31" s="73"/>
      <c r="H31" s="73"/>
      <c r="I31" s="73"/>
      <c r="J31" s="73"/>
      <c r="K31" s="73"/>
      <c r="L31" s="73"/>
      <c r="M31" s="73"/>
      <c r="N31" s="107">
        <v>0</v>
      </c>
      <c r="O31" s="73"/>
      <c r="P31" s="73"/>
      <c r="Q31" s="107">
        <v>0</v>
      </c>
      <c r="R31" s="73"/>
      <c r="S31" s="73"/>
      <c r="T31" s="107">
        <v>0</v>
      </c>
      <c r="U31" s="73"/>
      <c r="V31" s="73"/>
      <c r="W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86" t="s">
        <v>695</v>
      </c>
      <c r="E32" s="73"/>
      <c r="F32" s="73"/>
      <c r="G32" s="73"/>
      <c r="H32" s="73"/>
      <c r="I32" s="73"/>
      <c r="J32" s="73"/>
      <c r="K32" s="73"/>
      <c r="L32" s="73"/>
      <c r="M32" s="73"/>
      <c r="N32" s="48">
        <v>0</v>
      </c>
      <c r="O32" s="73"/>
      <c r="P32" s="73"/>
      <c r="Q32" s="48">
        <v>0</v>
      </c>
      <c r="R32" s="73"/>
      <c r="S32" s="73"/>
      <c r="T32" s="48">
        <v>0</v>
      </c>
      <c r="U32" s="73"/>
      <c r="V32" s="73"/>
      <c r="W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86" t="s">
        <v>1471</v>
      </c>
      <c r="E33" s="73"/>
      <c r="F33" s="73"/>
      <c r="G33" s="73"/>
      <c r="H33" s="73"/>
      <c r="I33" s="73"/>
      <c r="J33" s="73"/>
      <c r="K33" s="73"/>
      <c r="L33" s="73"/>
      <c r="M33" s="73"/>
      <c r="N33" s="48">
        <v>0</v>
      </c>
      <c r="O33" s="73"/>
      <c r="P33" s="73"/>
      <c r="Q33" s="48">
        <v>0</v>
      </c>
      <c r="R33" s="73"/>
      <c r="S33" s="73"/>
      <c r="T33" s="48">
        <v>0</v>
      </c>
      <c r="U33" s="73"/>
      <c r="V33" s="73"/>
      <c r="W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86" t="s">
        <v>698</v>
      </c>
      <c r="E34" s="73"/>
      <c r="F34" s="73"/>
      <c r="G34" s="73"/>
      <c r="H34" s="73"/>
      <c r="I34" s="73"/>
      <c r="J34" s="73"/>
      <c r="K34" s="73"/>
      <c r="L34" s="73"/>
      <c r="M34" s="73"/>
      <c r="N34" s="48">
        <v>0</v>
      </c>
      <c r="O34" s="73"/>
      <c r="P34" s="73"/>
      <c r="Q34" s="48">
        <v>0</v>
      </c>
      <c r="R34" s="73"/>
      <c r="S34" s="73"/>
      <c r="T34" s="48">
        <v>0</v>
      </c>
      <c r="U34" s="73"/>
      <c r="V34" s="73"/>
      <c r="W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6" t="s">
        <v>697</v>
      </c>
      <c r="E35" s="73"/>
      <c r="F35" s="73"/>
      <c r="G35" s="73"/>
      <c r="H35" s="73"/>
      <c r="I35" s="73"/>
      <c r="J35" s="73"/>
      <c r="K35" s="73"/>
      <c r="L35" s="73"/>
      <c r="M35" s="73"/>
      <c r="N35" s="48">
        <v>0</v>
      </c>
      <c r="O35" s="73"/>
      <c r="P35" s="73"/>
      <c r="Q35" s="48">
        <v>0</v>
      </c>
      <c r="R35" s="73"/>
      <c r="S35" s="73"/>
      <c r="T35" s="48">
        <v>0</v>
      </c>
      <c r="U35" s="73"/>
      <c r="V35" s="73"/>
      <c r="W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86" t="s">
        <v>1471</v>
      </c>
      <c r="E36" s="73"/>
      <c r="F36" s="73"/>
      <c r="G36" s="73"/>
      <c r="H36" s="73"/>
      <c r="I36" s="73"/>
      <c r="J36" s="73"/>
      <c r="K36" s="73"/>
      <c r="L36" s="73"/>
      <c r="M36" s="73"/>
      <c r="N36" s="48">
        <v>0</v>
      </c>
      <c r="O36" s="73"/>
      <c r="P36" s="73"/>
      <c r="Q36" s="48">
        <v>0</v>
      </c>
      <c r="R36" s="73"/>
      <c r="S36" s="73"/>
      <c r="T36" s="48">
        <v>0</v>
      </c>
      <c r="U36" s="73"/>
      <c r="V36" s="73"/>
      <c r="W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86" t="s">
        <v>1405</v>
      </c>
      <c r="E37" s="73"/>
      <c r="F37" s="73"/>
      <c r="G37" s="73"/>
      <c r="H37" s="73"/>
      <c r="I37" s="73"/>
      <c r="J37" s="73"/>
      <c r="K37" s="73"/>
      <c r="L37" s="73"/>
      <c r="M37" s="73"/>
      <c r="N37" s="48">
        <v>0</v>
      </c>
      <c r="O37" s="73"/>
      <c r="P37" s="73"/>
      <c r="Q37" s="48">
        <v>0</v>
      </c>
      <c r="R37" s="73"/>
      <c r="S37" s="73"/>
      <c r="T37" s="48">
        <v>0</v>
      </c>
      <c r="U37" s="73"/>
      <c r="V37" s="73"/>
      <c r="W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86" t="s">
        <v>1404</v>
      </c>
      <c r="E38" s="73"/>
      <c r="F38" s="73"/>
      <c r="G38" s="73"/>
      <c r="H38" s="73"/>
      <c r="I38" s="73"/>
      <c r="J38" s="73"/>
      <c r="K38" s="73"/>
      <c r="L38" s="73"/>
      <c r="M38" s="73"/>
      <c r="N38" s="48">
        <v>0</v>
      </c>
      <c r="O38" s="73"/>
      <c r="P38" s="73"/>
      <c r="Q38" s="48">
        <v>0</v>
      </c>
      <c r="R38" s="73"/>
      <c r="S38" s="73"/>
      <c r="T38" s="48">
        <v>0</v>
      </c>
      <c r="U38" s="73"/>
      <c r="V38" s="73"/>
      <c r="W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86" t="s">
        <v>1471</v>
      </c>
      <c r="E39" s="73"/>
      <c r="F39" s="73"/>
      <c r="G39" s="73"/>
      <c r="H39" s="73"/>
      <c r="I39" s="73"/>
      <c r="J39" s="73"/>
      <c r="K39" s="73"/>
      <c r="L39" s="73"/>
      <c r="M39" s="73"/>
      <c r="N39" s="48">
        <v>0</v>
      </c>
      <c r="O39" s="73"/>
      <c r="P39" s="73"/>
      <c r="Q39" s="48">
        <v>0</v>
      </c>
      <c r="R39" s="73"/>
      <c r="S39" s="73"/>
      <c r="T39" s="48">
        <v>0</v>
      </c>
      <c r="U39" s="73"/>
      <c r="V39" s="73"/>
      <c r="W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86" t="s">
        <v>1407</v>
      </c>
      <c r="E40" s="73"/>
      <c r="F40" s="73"/>
      <c r="G40" s="73"/>
      <c r="H40" s="73"/>
      <c r="I40" s="73"/>
      <c r="J40" s="73"/>
      <c r="K40" s="73"/>
      <c r="L40" s="73"/>
      <c r="M40" s="73"/>
      <c r="N40" s="48">
        <v>0</v>
      </c>
      <c r="O40" s="73"/>
      <c r="P40" s="73"/>
      <c r="Q40" s="48">
        <v>0</v>
      </c>
      <c r="R40" s="73"/>
      <c r="S40" s="73"/>
      <c r="T40" s="48">
        <v>0</v>
      </c>
      <c r="U40" s="73"/>
      <c r="V40" s="73"/>
      <c r="W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86" t="s">
        <v>1406</v>
      </c>
      <c r="E41" s="73"/>
      <c r="F41" s="73"/>
      <c r="G41" s="73"/>
      <c r="H41" s="73"/>
      <c r="I41" s="73"/>
      <c r="J41" s="73"/>
      <c r="K41" s="73"/>
      <c r="L41" s="73"/>
      <c r="M41" s="73"/>
      <c r="N41" s="48">
        <v>0</v>
      </c>
      <c r="O41" s="73"/>
      <c r="P41" s="73"/>
      <c r="Q41" s="48">
        <v>0</v>
      </c>
      <c r="R41" s="73"/>
      <c r="S41" s="73"/>
      <c r="T41" s="48">
        <v>0</v>
      </c>
      <c r="U41" s="73"/>
      <c r="V41" s="73"/>
      <c r="W41" s="32" t="s">
        <v>83</v>
      </c>
      <c r="BA41" s="60" t="s">
        <v>250</v>
      </c>
      <c r="BB41" s="60" t="s">
        <v>665</v>
      </c>
    </row>
    <row r="42" spans="2:54" ht="14.1" customHeight="1">
      <c r="B42" s="34" t="s">
        <v>85</v>
      </c>
      <c r="C42" s="9"/>
      <c r="D42" s="15" t="s">
        <v>1471</v>
      </c>
      <c r="E42" s="25"/>
      <c r="F42" s="25"/>
      <c r="G42" s="25"/>
      <c r="H42" s="25"/>
      <c r="I42" s="25"/>
      <c r="J42" s="25"/>
      <c r="K42" s="25"/>
      <c r="L42" s="25"/>
      <c r="M42" s="25"/>
      <c r="N42" s="70">
        <v>0</v>
      </c>
      <c r="O42" s="25"/>
      <c r="P42" s="25"/>
      <c r="Q42" s="70">
        <v>0</v>
      </c>
      <c r="R42" s="25"/>
      <c r="S42" s="25"/>
      <c r="T42" s="70">
        <v>0</v>
      </c>
      <c r="U42" s="25"/>
      <c r="V42" s="25"/>
      <c r="W42" s="34" t="s">
        <v>85</v>
      </c>
      <c r="BA42" s="60" t="s">
        <v>251</v>
      </c>
      <c r="BB42" s="60" t="s">
        <v>657</v>
      </c>
    </row>
    <row r="43" spans="17:17 53:54" ht="15">
      <c r="Q43" s="22"/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0020f3-25a5-4238-8d8c-73ad5a9ecd65}">
  <sheetPr>
    <outlinePr summaryBelow="0" summaryRight="0"/>
  </sheetPr>
  <dimension ref="A1:BB81"/>
  <sheetViews>
    <sheetView workbookViewId="0" topLeftCell="A1">
      <selection pane="topLeft" activeCell="A1" sqref="A1:B1"/>
    </sheetView>
  </sheetViews>
  <sheetFormatPr defaultColWidth="11.4242857142857" defaultRowHeight="12.75"/>
  <cols>
    <col min="1" max="2" width="8.28571428571429" customWidth="1"/>
    <col min="3" max="3" width="19" customWidth="1"/>
    <col min="4" max="4" width="25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43008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242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0" customHeight="1">
      <c r="C10" s="161" t="s">
        <v>243</v>
      </c>
      <c r="D10" s="141"/>
      <c r="E10" s="141"/>
      <c r="F10" s="141"/>
      <c r="G10" s="160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242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1776000</v>
      </c>
      <c r="F15" s="26">
        <v>331000</v>
      </c>
      <c r="G15" s="26">
        <v>272000</v>
      </c>
      <c r="H15" s="26">
        <v>399000</v>
      </c>
      <c r="I15" s="26">
        <v>256000</v>
      </c>
      <c r="J15" s="26">
        <v>274000</v>
      </c>
      <c r="K15" s="26">
        <v>589000</v>
      </c>
      <c r="L15" s="26">
        <v>21000</v>
      </c>
      <c r="M15" s="26">
        <v>40000</v>
      </c>
      <c r="N15" s="26">
        <v>3958000</v>
      </c>
      <c r="O15" s="100">
        <v>4.4299999999999997</v>
      </c>
      <c r="P15" s="100">
        <v>3.6746069423175101</v>
      </c>
      <c r="Q15" s="26">
        <v>4175000</v>
      </c>
      <c r="R15" s="100">
        <v>3.77</v>
      </c>
      <c r="S15" s="100">
        <v>4.2000000000000002</v>
      </c>
      <c r="T15" s="26">
        <v>4007000</v>
      </c>
      <c r="U15" s="100">
        <v>4.5329176114890402</v>
      </c>
      <c r="V15" s="100">
        <v>4.2000000000000002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54" t="s">
        <v>1097</v>
      </c>
      <c r="D16" s="10"/>
      <c r="E16" s="57">
        <v>6275000</v>
      </c>
      <c r="F16" s="57">
        <v>4145000</v>
      </c>
      <c r="G16" s="57">
        <v>2913000</v>
      </c>
      <c r="H16" s="57">
        <v>2111000</v>
      </c>
      <c r="I16" s="57">
        <v>563000</v>
      </c>
      <c r="J16" s="57">
        <v>1300000</v>
      </c>
      <c r="K16" s="57">
        <v>21000</v>
      </c>
      <c r="L16" s="57">
        <v>56000</v>
      </c>
      <c r="M16" s="57">
        <v>0</v>
      </c>
      <c r="N16" s="57">
        <v>17384000</v>
      </c>
      <c r="O16" s="95"/>
      <c r="P16" s="90">
        <v>0.71799999999999997</v>
      </c>
      <c r="Q16" s="57">
        <v>26491000</v>
      </c>
      <c r="R16" s="95"/>
      <c r="S16" s="90">
        <v>0.71799999999999997</v>
      </c>
      <c r="T16" s="57">
        <v>23615000</v>
      </c>
      <c r="U16" s="95"/>
      <c r="V16" s="90">
        <v>0.71799999999999997</v>
      </c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592</v>
      </c>
      <c r="D17" s="10"/>
      <c r="E17" s="57">
        <v>226000</v>
      </c>
      <c r="F17" s="57">
        <v>574000</v>
      </c>
      <c r="G17" s="57">
        <v>1188000</v>
      </c>
      <c r="H17" s="57">
        <v>51000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2039000</v>
      </c>
      <c r="O17" s="95"/>
      <c r="P17" s="90">
        <v>0.00029999999999999997</v>
      </c>
      <c r="Q17" s="57">
        <v>1313000</v>
      </c>
      <c r="R17" s="95"/>
      <c r="S17" s="90">
        <v>0.00029999999999999997</v>
      </c>
      <c r="T17" s="57">
        <v>1463000</v>
      </c>
      <c r="U17" s="95"/>
      <c r="V17" s="90">
        <v>0.00029999999999999997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1096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95"/>
      <c r="P18" s="90">
        <v>0</v>
      </c>
      <c r="Q18" s="57">
        <v>0</v>
      </c>
      <c r="R18" s="95"/>
      <c r="S18" s="90">
        <v>0</v>
      </c>
      <c r="T18" s="57">
        <v>0</v>
      </c>
      <c r="U18" s="95"/>
      <c r="V18" s="90">
        <v>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1188</v>
      </c>
      <c r="D19" s="10"/>
      <c r="E19" s="57">
        <v>8277000</v>
      </c>
      <c r="F19" s="57">
        <v>5050000</v>
      </c>
      <c r="G19" s="57">
        <v>4373000</v>
      </c>
      <c r="H19" s="57">
        <v>2561000</v>
      </c>
      <c r="I19" s="57">
        <v>819000</v>
      </c>
      <c r="J19" s="57">
        <v>1574000</v>
      </c>
      <c r="K19" s="57">
        <v>610000</v>
      </c>
      <c r="L19" s="57">
        <v>77000</v>
      </c>
      <c r="M19" s="57">
        <v>40000</v>
      </c>
      <c r="N19" s="57">
        <v>23381000</v>
      </c>
      <c r="O19" s="95"/>
      <c r="P19" s="90">
        <v>1.1559136896494</v>
      </c>
      <c r="Q19" s="57">
        <v>31979000</v>
      </c>
      <c r="R19" s="95"/>
      <c r="S19" s="90">
        <v>1.1000000000000001</v>
      </c>
      <c r="T19" s="57">
        <v>29085000</v>
      </c>
      <c r="U19" s="95"/>
      <c r="V19" s="90">
        <v>1.2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1172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95"/>
      <c r="P20" s="90">
        <v>0</v>
      </c>
      <c r="Q20" s="57">
        <v>0</v>
      </c>
      <c r="R20" s="95"/>
      <c r="S20" s="90">
        <v>0</v>
      </c>
      <c r="T20" s="57">
        <v>0</v>
      </c>
      <c r="U20" s="95"/>
      <c r="V20" s="90">
        <v>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1320</v>
      </c>
      <c r="D21" s="10"/>
      <c r="E21" s="57">
        <v>8277000</v>
      </c>
      <c r="F21" s="57">
        <v>5050000</v>
      </c>
      <c r="G21" s="57">
        <v>4373000</v>
      </c>
      <c r="H21" s="57">
        <v>2561000</v>
      </c>
      <c r="I21" s="57">
        <v>819000</v>
      </c>
      <c r="J21" s="57">
        <v>1574000</v>
      </c>
      <c r="K21" s="57">
        <v>610000</v>
      </c>
      <c r="L21" s="57">
        <v>77000</v>
      </c>
      <c r="M21" s="57">
        <v>40000</v>
      </c>
      <c r="N21" s="57">
        <v>23381000</v>
      </c>
      <c r="O21" s="95"/>
      <c r="P21" s="90">
        <v>1.1559136896494</v>
      </c>
      <c r="Q21" s="57">
        <v>31979000</v>
      </c>
      <c r="R21" s="95"/>
      <c r="S21" s="90">
        <v>1.1000000000000001</v>
      </c>
      <c r="T21" s="57">
        <v>29085000</v>
      </c>
      <c r="U21" s="95"/>
      <c r="V21" s="90">
        <v>1.2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1185</v>
      </c>
      <c r="D22" s="10"/>
      <c r="E22" s="57">
        <v>5492000</v>
      </c>
      <c r="F22" s="57">
        <v>963000</v>
      </c>
      <c r="G22" s="57">
        <v>669000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7124000</v>
      </c>
      <c r="O22" s="90">
        <v>0.66000000000000003</v>
      </c>
      <c r="P22" s="90">
        <v>0.099915777653003995</v>
      </c>
      <c r="Q22" s="57">
        <v>7578000</v>
      </c>
      <c r="R22" s="90">
        <v>0.92815254684613402</v>
      </c>
      <c r="S22" s="90">
        <v>0.099947215624174995</v>
      </c>
      <c r="T22" s="57">
        <v>7248000</v>
      </c>
      <c r="U22" s="90">
        <v>0.66000000000000003</v>
      </c>
      <c r="V22" s="90">
        <v>0.098027041942605003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1097</v>
      </c>
      <c r="D23" s="10"/>
      <c r="E23" s="57">
        <v>3749000</v>
      </c>
      <c r="F23" s="57">
        <v>3941000</v>
      </c>
      <c r="G23" s="57">
        <v>2853000</v>
      </c>
      <c r="H23" s="57">
        <v>1229000</v>
      </c>
      <c r="I23" s="57">
        <v>902000</v>
      </c>
      <c r="J23" s="57">
        <v>1347000</v>
      </c>
      <c r="K23" s="57">
        <v>118000</v>
      </c>
      <c r="L23" s="57">
        <v>280000</v>
      </c>
      <c r="M23" s="57">
        <v>0</v>
      </c>
      <c r="N23" s="57">
        <v>14419000</v>
      </c>
      <c r="O23" s="95"/>
      <c r="P23" s="90">
        <v>1.0980000000000001</v>
      </c>
      <c r="Q23" s="57">
        <v>23046000</v>
      </c>
      <c r="R23" s="95"/>
      <c r="S23" s="90">
        <v>1.1699999999999999</v>
      </c>
      <c r="T23" s="57">
        <v>20424000</v>
      </c>
      <c r="U23" s="95"/>
      <c r="V23" s="90">
        <v>0.96999999999999997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592</v>
      </c>
      <c r="D24" s="10"/>
      <c r="E24" s="57">
        <v>131000</v>
      </c>
      <c r="F24" s="57">
        <v>640000</v>
      </c>
      <c r="G24" s="57">
        <v>824000</v>
      </c>
      <c r="H24" s="57">
        <v>19000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1614000</v>
      </c>
      <c r="O24" s="95"/>
      <c r="P24" s="90">
        <v>0.00029999999999999997</v>
      </c>
      <c r="Q24" s="57">
        <v>1341000</v>
      </c>
      <c r="R24" s="95"/>
      <c r="S24" s="90">
        <v>0.00029999999999999997</v>
      </c>
      <c r="T24" s="57">
        <v>1347000</v>
      </c>
      <c r="U24" s="95"/>
      <c r="V24" s="90">
        <v>0.00029999999999999997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1096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95"/>
      <c r="P25" s="90">
        <v>0</v>
      </c>
      <c r="Q25" s="57">
        <v>0</v>
      </c>
      <c r="R25" s="95"/>
      <c r="S25" s="90">
        <v>0</v>
      </c>
      <c r="T25" s="57">
        <v>0</v>
      </c>
      <c r="U25" s="95"/>
      <c r="V25" s="90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1187</v>
      </c>
      <c r="D26" s="10"/>
      <c r="E26" s="57">
        <v>9372000</v>
      </c>
      <c r="F26" s="57">
        <v>5544000</v>
      </c>
      <c r="G26" s="57">
        <v>4346000</v>
      </c>
      <c r="H26" s="57">
        <v>1248000</v>
      </c>
      <c r="I26" s="57">
        <v>902000</v>
      </c>
      <c r="J26" s="57">
        <v>1347000</v>
      </c>
      <c r="K26" s="57">
        <v>118000</v>
      </c>
      <c r="L26" s="57">
        <v>280000</v>
      </c>
      <c r="M26" s="57">
        <v>0</v>
      </c>
      <c r="N26" s="57">
        <v>23157000</v>
      </c>
      <c r="O26" s="95"/>
      <c r="P26" s="90">
        <v>0.71444255300772996</v>
      </c>
      <c r="Q26" s="57">
        <v>31965000</v>
      </c>
      <c r="R26" s="95"/>
      <c r="S26" s="90">
        <v>0.86724925074299997</v>
      </c>
      <c r="T26" s="57">
        <v>29019000</v>
      </c>
      <c r="U26" s="95"/>
      <c r="V26" s="90">
        <v>0.70719818394844802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851</v>
      </c>
      <c r="D27" s="10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95"/>
      <c r="P27" s="90">
        <v>0</v>
      </c>
      <c r="Q27" s="57">
        <v>0</v>
      </c>
      <c r="R27" s="95"/>
      <c r="S27" s="90">
        <v>0</v>
      </c>
      <c r="T27" s="57">
        <v>0</v>
      </c>
      <c r="U27" s="95"/>
      <c r="V27" s="90">
        <v>0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1320</v>
      </c>
      <c r="D28" s="10"/>
      <c r="E28" s="57">
        <v>9372000</v>
      </c>
      <c r="F28" s="57">
        <v>5544000</v>
      </c>
      <c r="G28" s="57">
        <v>4346000</v>
      </c>
      <c r="H28" s="57">
        <v>1248000</v>
      </c>
      <c r="I28" s="57">
        <v>902000</v>
      </c>
      <c r="J28" s="57">
        <v>1347000</v>
      </c>
      <c r="K28" s="57">
        <v>118000</v>
      </c>
      <c r="L28" s="57">
        <v>280000</v>
      </c>
      <c r="M28" s="57">
        <v>0</v>
      </c>
      <c r="N28" s="57">
        <v>23157000</v>
      </c>
      <c r="O28" s="95"/>
      <c r="P28" s="90">
        <v>0.71444255300772996</v>
      </c>
      <c r="Q28" s="57">
        <v>31965000</v>
      </c>
      <c r="R28" s="95"/>
      <c r="S28" s="90">
        <v>0.86724925074299997</v>
      </c>
      <c r="T28" s="57">
        <v>29019000</v>
      </c>
      <c r="U28" s="95"/>
      <c r="V28" s="90">
        <v>0.70719818394844802</v>
      </c>
      <c r="W28" s="32" t="s">
        <v>60</v>
      </c>
      <c r="BA28" s="60" t="s">
        <v>90</v>
      </c>
      <c r="BB28" s="60" t="s">
        <v>719</v>
      </c>
    </row>
    <row r="29" spans="2:54" ht="24.95" customHeight="1">
      <c r="B29" s="32" t="s">
        <v>62</v>
      </c>
      <c r="C29" s="87" t="s">
        <v>1098</v>
      </c>
      <c r="D29" s="52" t="s">
        <v>1313</v>
      </c>
      <c r="E29" s="57">
        <v>-1095000</v>
      </c>
      <c r="F29" s="57">
        <v>-494000</v>
      </c>
      <c r="G29" s="57">
        <v>27000</v>
      </c>
      <c r="H29" s="57">
        <v>1313000</v>
      </c>
      <c r="I29" s="57">
        <v>-83000</v>
      </c>
      <c r="J29" s="57">
        <v>227000</v>
      </c>
      <c r="K29" s="57">
        <v>492000</v>
      </c>
      <c r="L29" s="57">
        <v>-203000</v>
      </c>
      <c r="M29" s="57">
        <v>40000</v>
      </c>
      <c r="N29" s="57">
        <v>224000</v>
      </c>
      <c r="O29" s="95"/>
      <c r="P29" s="95"/>
      <c r="Q29" s="57">
        <v>14000</v>
      </c>
      <c r="R29" s="95"/>
      <c r="S29" s="95"/>
      <c r="T29" s="57">
        <v>66000</v>
      </c>
      <c r="U29" s="95"/>
      <c r="V29" s="95"/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1312</v>
      </c>
      <c r="E30" s="57">
        <v>-1095000</v>
      </c>
      <c r="F30" s="57">
        <v>-1589000</v>
      </c>
      <c r="G30" s="57">
        <v>-1562000</v>
      </c>
      <c r="H30" s="57">
        <v>-249000</v>
      </c>
      <c r="I30" s="57">
        <v>-332000</v>
      </c>
      <c r="J30" s="57">
        <v>-105000</v>
      </c>
      <c r="K30" s="57">
        <v>387000</v>
      </c>
      <c r="L30" s="57">
        <v>184000</v>
      </c>
      <c r="M30" s="69">
        <v>224000</v>
      </c>
      <c r="N30" s="25"/>
      <c r="O30" s="73"/>
      <c r="P30" s="73"/>
      <c r="Q30" s="25"/>
      <c r="R30" s="73"/>
      <c r="S30" s="73"/>
      <c r="T30" s="25"/>
      <c r="U30" s="73"/>
      <c r="V30" s="73"/>
      <c r="W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4" t="s">
        <v>821</v>
      </c>
      <c r="D31" s="86" t="s">
        <v>696</v>
      </c>
      <c r="E31" s="73"/>
      <c r="F31" s="73"/>
      <c r="G31" s="73"/>
      <c r="H31" s="73"/>
      <c r="I31" s="73"/>
      <c r="J31" s="73"/>
      <c r="K31" s="73"/>
      <c r="L31" s="73"/>
      <c r="M31" s="73"/>
      <c r="N31" s="107">
        <v>0</v>
      </c>
      <c r="O31" s="73"/>
      <c r="P31" s="73"/>
      <c r="Q31" s="107">
        <v>0</v>
      </c>
      <c r="R31" s="73"/>
      <c r="S31" s="73"/>
      <c r="T31" s="107">
        <v>0</v>
      </c>
      <c r="U31" s="73"/>
      <c r="V31" s="73"/>
      <c r="W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86" t="s">
        <v>695</v>
      </c>
      <c r="E32" s="73"/>
      <c r="F32" s="73"/>
      <c r="G32" s="73"/>
      <c r="H32" s="73"/>
      <c r="I32" s="73"/>
      <c r="J32" s="73"/>
      <c r="K32" s="73"/>
      <c r="L32" s="73"/>
      <c r="M32" s="73"/>
      <c r="N32" s="48">
        <v>0</v>
      </c>
      <c r="O32" s="73"/>
      <c r="P32" s="73"/>
      <c r="Q32" s="48">
        <v>0</v>
      </c>
      <c r="R32" s="73"/>
      <c r="S32" s="73"/>
      <c r="T32" s="48">
        <v>0</v>
      </c>
      <c r="U32" s="73"/>
      <c r="V32" s="73"/>
      <c r="W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86" t="s">
        <v>1471</v>
      </c>
      <c r="E33" s="73"/>
      <c r="F33" s="73"/>
      <c r="G33" s="73"/>
      <c r="H33" s="73"/>
      <c r="I33" s="73"/>
      <c r="J33" s="73"/>
      <c r="K33" s="73"/>
      <c r="L33" s="73"/>
      <c r="M33" s="73"/>
      <c r="N33" s="48">
        <v>0</v>
      </c>
      <c r="O33" s="73"/>
      <c r="P33" s="73"/>
      <c r="Q33" s="48">
        <v>0</v>
      </c>
      <c r="R33" s="73"/>
      <c r="S33" s="73"/>
      <c r="T33" s="48">
        <v>0</v>
      </c>
      <c r="U33" s="73"/>
      <c r="V33" s="73"/>
      <c r="W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86" t="s">
        <v>698</v>
      </c>
      <c r="E34" s="73"/>
      <c r="F34" s="73"/>
      <c r="G34" s="73"/>
      <c r="H34" s="73"/>
      <c r="I34" s="73"/>
      <c r="J34" s="73"/>
      <c r="K34" s="73"/>
      <c r="L34" s="73"/>
      <c r="M34" s="73"/>
      <c r="N34" s="48">
        <v>0</v>
      </c>
      <c r="O34" s="73"/>
      <c r="P34" s="73"/>
      <c r="Q34" s="48">
        <v>0</v>
      </c>
      <c r="R34" s="73"/>
      <c r="S34" s="73"/>
      <c r="T34" s="48">
        <v>0</v>
      </c>
      <c r="U34" s="73"/>
      <c r="V34" s="73"/>
      <c r="W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6" t="s">
        <v>697</v>
      </c>
      <c r="E35" s="73"/>
      <c r="F35" s="73"/>
      <c r="G35" s="73"/>
      <c r="H35" s="73"/>
      <c r="I35" s="73"/>
      <c r="J35" s="73"/>
      <c r="K35" s="73"/>
      <c r="L35" s="73"/>
      <c r="M35" s="73"/>
      <c r="N35" s="48">
        <v>0</v>
      </c>
      <c r="O35" s="73"/>
      <c r="P35" s="73"/>
      <c r="Q35" s="48">
        <v>0</v>
      </c>
      <c r="R35" s="73"/>
      <c r="S35" s="73"/>
      <c r="T35" s="48">
        <v>0</v>
      </c>
      <c r="U35" s="73"/>
      <c r="V35" s="73"/>
      <c r="W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86" t="s">
        <v>1471</v>
      </c>
      <c r="E36" s="73"/>
      <c r="F36" s="73"/>
      <c r="G36" s="73"/>
      <c r="H36" s="73"/>
      <c r="I36" s="73"/>
      <c r="J36" s="73"/>
      <c r="K36" s="73"/>
      <c r="L36" s="73"/>
      <c r="M36" s="73"/>
      <c r="N36" s="48">
        <v>0</v>
      </c>
      <c r="O36" s="73"/>
      <c r="P36" s="73"/>
      <c r="Q36" s="48">
        <v>0</v>
      </c>
      <c r="R36" s="73"/>
      <c r="S36" s="73"/>
      <c r="T36" s="48">
        <v>0</v>
      </c>
      <c r="U36" s="73"/>
      <c r="V36" s="73"/>
      <c r="W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86" t="s">
        <v>1405</v>
      </c>
      <c r="E37" s="73"/>
      <c r="F37" s="73"/>
      <c r="G37" s="73"/>
      <c r="H37" s="73"/>
      <c r="I37" s="73"/>
      <c r="J37" s="73"/>
      <c r="K37" s="73"/>
      <c r="L37" s="73"/>
      <c r="M37" s="73"/>
      <c r="N37" s="48">
        <v>0</v>
      </c>
      <c r="O37" s="73"/>
      <c r="P37" s="73"/>
      <c r="Q37" s="48">
        <v>0</v>
      </c>
      <c r="R37" s="73"/>
      <c r="S37" s="73"/>
      <c r="T37" s="48">
        <v>0</v>
      </c>
      <c r="U37" s="73"/>
      <c r="V37" s="73"/>
      <c r="W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86" t="s">
        <v>1404</v>
      </c>
      <c r="E38" s="73"/>
      <c r="F38" s="73"/>
      <c r="G38" s="73"/>
      <c r="H38" s="73"/>
      <c r="I38" s="73"/>
      <c r="J38" s="73"/>
      <c r="K38" s="73"/>
      <c r="L38" s="73"/>
      <c r="M38" s="73"/>
      <c r="N38" s="48">
        <v>0</v>
      </c>
      <c r="O38" s="73"/>
      <c r="P38" s="73"/>
      <c r="Q38" s="48">
        <v>0</v>
      </c>
      <c r="R38" s="73"/>
      <c r="S38" s="73"/>
      <c r="T38" s="48">
        <v>0</v>
      </c>
      <c r="U38" s="73"/>
      <c r="V38" s="73"/>
      <c r="W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86" t="s">
        <v>1471</v>
      </c>
      <c r="E39" s="73"/>
      <c r="F39" s="73"/>
      <c r="G39" s="73"/>
      <c r="H39" s="73"/>
      <c r="I39" s="73"/>
      <c r="J39" s="73"/>
      <c r="K39" s="73"/>
      <c r="L39" s="73"/>
      <c r="M39" s="73"/>
      <c r="N39" s="48">
        <v>0</v>
      </c>
      <c r="O39" s="73"/>
      <c r="P39" s="73"/>
      <c r="Q39" s="48">
        <v>0</v>
      </c>
      <c r="R39" s="73"/>
      <c r="S39" s="73"/>
      <c r="T39" s="48">
        <v>0</v>
      </c>
      <c r="U39" s="73"/>
      <c r="V39" s="73"/>
      <c r="W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86" t="s">
        <v>1407</v>
      </c>
      <c r="E40" s="73"/>
      <c r="F40" s="73"/>
      <c r="G40" s="73"/>
      <c r="H40" s="73"/>
      <c r="I40" s="73"/>
      <c r="J40" s="73"/>
      <c r="K40" s="73"/>
      <c r="L40" s="73"/>
      <c r="M40" s="73"/>
      <c r="N40" s="48">
        <v>0</v>
      </c>
      <c r="O40" s="73"/>
      <c r="P40" s="73"/>
      <c r="Q40" s="48">
        <v>0</v>
      </c>
      <c r="R40" s="73"/>
      <c r="S40" s="73"/>
      <c r="T40" s="48">
        <v>0</v>
      </c>
      <c r="U40" s="73"/>
      <c r="V40" s="73"/>
      <c r="W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86" t="s">
        <v>1406</v>
      </c>
      <c r="E41" s="73"/>
      <c r="F41" s="73"/>
      <c r="G41" s="73"/>
      <c r="H41" s="73"/>
      <c r="I41" s="73"/>
      <c r="J41" s="73"/>
      <c r="K41" s="73"/>
      <c r="L41" s="73"/>
      <c r="M41" s="73"/>
      <c r="N41" s="48">
        <v>0</v>
      </c>
      <c r="O41" s="73"/>
      <c r="P41" s="73"/>
      <c r="Q41" s="48">
        <v>0</v>
      </c>
      <c r="R41" s="73"/>
      <c r="S41" s="73"/>
      <c r="T41" s="48">
        <v>0</v>
      </c>
      <c r="U41" s="73"/>
      <c r="V41" s="73"/>
      <c r="W41" s="32" t="s">
        <v>83</v>
      </c>
      <c r="BA41" s="60" t="s">
        <v>250</v>
      </c>
      <c r="BB41" s="60" t="s">
        <v>665</v>
      </c>
    </row>
    <row r="42" spans="2:54" ht="14.1" customHeight="1">
      <c r="B42" s="34" t="s">
        <v>85</v>
      </c>
      <c r="C42" s="9"/>
      <c r="D42" s="15" t="s">
        <v>1471</v>
      </c>
      <c r="E42" s="25"/>
      <c r="F42" s="25"/>
      <c r="G42" s="25"/>
      <c r="H42" s="25"/>
      <c r="I42" s="25"/>
      <c r="J42" s="25"/>
      <c r="K42" s="25"/>
      <c r="L42" s="25"/>
      <c r="M42" s="25"/>
      <c r="N42" s="70">
        <v>0</v>
      </c>
      <c r="O42" s="25"/>
      <c r="P42" s="25"/>
      <c r="Q42" s="70">
        <v>0</v>
      </c>
      <c r="R42" s="25"/>
      <c r="S42" s="25"/>
      <c r="T42" s="70">
        <v>0</v>
      </c>
      <c r="U42" s="25"/>
      <c r="V42" s="25"/>
      <c r="W42" s="34" t="s">
        <v>85</v>
      </c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