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585" windowWidth="27660" windowHeight="11700" activeTab="0"/>
  </bookViews>
  <sheets>
    <sheet name="630-1" sheetId="2" r:id="rId3"/>
    <sheet name="630-2" sheetId="3" r:id="rId4"/>
    <sheet name="630-3" sheetId="4" r:id="rId5"/>
    <sheet name="630-4" sheetId="5" r:id="rId6"/>
    <sheet name="630-5" sheetId="6" r:id="rId7"/>
    <sheet name="630-6" sheetId="7" r:id="rId8"/>
    <sheet name="630-7" sheetId="8" r:id="rId9"/>
    <sheet name="630-8" sheetId="9" r:id="rId10"/>
    <sheet name="630-10" sheetId="10" r:id="rId11"/>
    <sheet name="630-11" sheetId="11" r:id="rId12"/>
    <sheet name="630-12" sheetId="12" r:id="rId13"/>
    <sheet name="630-13" sheetId="13" r:id="rId14"/>
    <sheet name="630-14" sheetId="14" r:id="rId15"/>
    <sheet name="630-15" sheetId="15" r:id="rId16"/>
    <sheet name="630-16" sheetId="16" r:id="rId17"/>
    <sheet name="630-17" sheetId="17" r:id="rId18"/>
    <sheet name="630-18" sheetId="18" r:id="rId19"/>
    <sheet name="630-19" sheetId="19" r:id="rId20"/>
    <sheet name="630-20" sheetId="20" r:id="rId21"/>
    <sheet name="630-21" sheetId="21" r:id="rId22"/>
    <sheet name="630-22" sheetId="22" r:id="rId23"/>
    <sheet name="630-23" sheetId="23" r:id="rId24"/>
    <sheet name="630-24" sheetId="24" r:id="rId25"/>
    <sheet name="630-25" sheetId="25" r:id="rId26"/>
    <sheet name="630-26" sheetId="26" r:id="rId27"/>
    <sheet name="630-27" sheetId="27" r:id="rId28"/>
    <sheet name="630-28" sheetId="28" r:id="rId29"/>
    <sheet name="630-29" sheetId="29" r:id="rId30"/>
    <sheet name="630-30" sheetId="30" r:id="rId31"/>
    <sheet name="630-31" sheetId="31" r:id="rId32"/>
    <sheet name="630-32" sheetId="32" r:id="rId33"/>
    <sheet name="630-34" sheetId="33" r:id="rId34"/>
    <sheet name="630-35" sheetId="34" r:id="rId35"/>
    <sheet name="630-36" sheetId="35" r:id="rId36"/>
    <sheet name="630-37" sheetId="36" r:id="rId37"/>
    <sheet name="630-38" sheetId="37" r:id="rId38"/>
    <sheet name="630-39" sheetId="38" r:id="rId39"/>
    <sheet name="630-40" sheetId="39" r:id="rId40"/>
    <sheet name="630-41" sheetId="40" r:id="rId41"/>
    <sheet name="630-42" sheetId="41" r:id="rId42"/>
    <sheet name="630-43" sheetId="42" r:id="rId43"/>
    <sheet name="630-44" sheetId="43" r:id="rId44"/>
    <sheet name="630-45" sheetId="44" r:id="rId45"/>
    <sheet name="630-46" sheetId="45" r:id="rId46"/>
    <sheet name="630-47" sheetId="46" r:id="rId47"/>
    <sheet name="630-48" sheetId="47" r:id="rId48"/>
    <sheet name="630-49" sheetId="48" r:id="rId49"/>
    <sheet name="630-50" sheetId="49" r:id="rId50"/>
    <sheet name="630-51" sheetId="50" r:id="rId51"/>
    <sheet name="630-52" sheetId="51" r:id="rId52"/>
    <sheet name="630-53" sheetId="52" r:id="rId53"/>
    <sheet name="630-54" sheetId="53" r:id="rId54"/>
    <sheet name="630-55" sheetId="54" r:id="rId55"/>
    <sheet name="630-56" sheetId="55" r:id="rId56"/>
    <sheet name="630-57" sheetId="56" r:id="rId57"/>
    <sheet name="630-58" sheetId="57" r:id="rId58"/>
    <sheet name="630-59" sheetId="58" r:id="rId59"/>
    <sheet name="630-60" sheetId="59" r:id="rId60"/>
    <sheet name="630-61" sheetId="60" r:id="rId61"/>
    <sheet name="630-62" sheetId="61" r:id="rId62"/>
    <sheet name="630-63" sheetId="62" r:id="rId63"/>
    <sheet name="630-64" sheetId="63" r:id="rId64"/>
    <sheet name="630-65" sheetId="64" r:id="rId65"/>
    <sheet name="630-66" sheetId="65" r:id="rId66"/>
    <sheet name="630-67" sheetId="66" r:id="rId67"/>
    <sheet name="630-68" sheetId="67" r:id="rId68"/>
    <sheet name="630-69" sheetId="68" r:id="rId69"/>
    <sheet name="630-70" sheetId="69" r:id="rId70"/>
    <sheet name="630-71" sheetId="70" r:id="rId71"/>
    <sheet name="630-72" sheetId="71" r:id="rId72"/>
    <sheet name="630-73" sheetId="72" r:id="rId73"/>
    <sheet name="630-74" sheetId="73" r:id="rId74"/>
    <sheet name="630-75" sheetId="74" r:id="rId75"/>
    <sheet name="630-76" sheetId="75" r:id="rId76"/>
    <sheet name="630-77" sheetId="76" r:id="rId77"/>
    <sheet name="630-78" sheetId="77" r:id="rId78"/>
    <sheet name="630-79" sheetId="78" r:id="rId79"/>
    <sheet name="630-80" sheetId="79" r:id="rId80"/>
    <sheet name="630-81" sheetId="80" r:id="rId81"/>
    <sheet name="630-82" sheetId="81" r:id="rId82"/>
    <sheet name="630-83" sheetId="82" r:id="rId83"/>
    <sheet name="630-84" sheetId="83" r:id="rId84"/>
    <sheet name="630-85" sheetId="84" r:id="rId85"/>
    <sheet name="630-86" sheetId="85" r:id="rId86"/>
    <sheet name="630-87" sheetId="86" r:id="rId87"/>
    <sheet name="630-88" sheetId="87" r:id="rId88"/>
    <sheet name="630-89" sheetId="88" r:id="rId89"/>
    <sheet name="630-90" sheetId="89" r:id="rId90"/>
    <sheet name="630-91" sheetId="90" r:id="rId91"/>
    <sheet name="630-92" sheetId="91" r:id="rId92"/>
    <sheet name="630-93" sheetId="92" r:id="rId93"/>
    <sheet name="630-94" sheetId="93" r:id="rId94"/>
    <sheet name="630-95" sheetId="94" r:id="rId95"/>
    <sheet name="630-96" sheetId="95" r:id="rId96"/>
    <sheet name="630-97" sheetId="96" r:id="rId97"/>
    <sheet name="630-98" sheetId="97" r:id="rId98"/>
    <sheet name="@lists" sheetId="98" state="hidden" r:id="rId99"/>
  </sheets>
  <definedNames/>
  <calcPr fullCalcOnLoad="1"/>
</workbook>
</file>

<file path=xl/calcChain.xml><?xml version="1.0" encoding="utf-8"?>
<calcChain xmlns="http://schemas.openxmlformats.org/spreadsheetml/2006/main">
  <c r="D4" i="2" l="1"/>
</calcChain>
</file>

<file path=xl/sharedStrings.xml><?xml version="1.0" encoding="utf-8"?>
<sst xmlns="http://schemas.openxmlformats.org/spreadsheetml/2006/main" count="23434" uniqueCount="2103">
  <si>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</si>
  <si>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</si>
  <si>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</si>
  <si>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</si>
  <si>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</si>
  <si>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</si>
  <si>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</si>
  <si>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</si>
  <si>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</si>
  <si>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</si>
  <si>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</si>
  <si>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</si>
  <si>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(ימולא אם הפירוט לא מהותי</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</si>
  <si>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</si>
  <si>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</si>
  <si>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</si>
  <si>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</si>
  <si>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</si>
  <si>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</si>
  <si>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</si>
  <si>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</si>
  <si>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</si>
  <si>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</si>
  <si>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(מכשירים פיננסיים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</si>
  <si>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</si>
  <si>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</si>
  <si>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</si>
  <si>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</si>
  <si>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</si>
  <si>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</si>
  <si>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</si>
  <si>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</si>
  <si>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(שינוי בשווי הוגן (אלפי ש"ח</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</si>
  <si>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</si>
  <si>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</si>
  <si>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</si>
  <si>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</si>
  <si>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</si>
  <si>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</si>
  <si>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***סך כל השווי הוגן</t>
  </si>
  <si>
    <t>***סך כל השווי הוגן, לפני התחייבויות פיננסיות מורכבות</t>
  </si>
  <si>
    <t>***סך כל השווי הוגן, לפני נכסים פיננסיים מורכבים</t>
  </si>
  <si>
    <t>**התחייבויות פיננסיות מורכבות</t>
  </si>
  <si>
    <t>**נכסים פיננסיים מורכבים</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</si>
  <si>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</si>
  <si>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</si>
  <si>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</si>
  <si>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</si>
  <si>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</si>
  <si>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</si>
  <si>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</si>
  <si>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</si>
  <si>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</si>
  <si>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</si>
  <si>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</si>
  <si>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</si>
  <si>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-אמריקה לא ידוע-852</t>
  </si>
  <si>
    <t>-ני"ע זמינים למכירה</t>
  </si>
  <si>
    <t>-שאר ארצות אוקיאניה-880</t>
  </si>
  <si>
    <t>-שאר ארצות אירופה-690</t>
  </si>
  <si>
    <t>-שאר ארצות אסיה-180</t>
  </si>
  <si>
    <t>-שאר ארצות אפריקה-280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</si>
  <si>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</si>
  <si>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</si>
  <si>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</si>
  <si>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</si>
  <si>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</si>
  <si>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</si>
  <si>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</si>
  <si>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</si>
  <si>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</si>
  <si>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</si>
  <si>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</si>
  <si>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</si>
  <si>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</si>
  <si>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</si>
  <si>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</si>
  <si>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</si>
  <si>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</si>
  <si>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</si>
  <si>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</si>
  <si>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</si>
  <si>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</si>
  <si>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</si>
  <si>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</si>
  <si>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</si>
  <si>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</si>
  <si>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</si>
  <si>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</si>
  <si>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</si>
  <si>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</si>
  <si>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</si>
  <si>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</si>
  <si>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</si>
  <si>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</si>
  <si>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</si>
  <si>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</si>
  <si>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</si>
  <si>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</si>
  <si>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</si>
  <si>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</si>
  <si>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</si>
  <si>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</si>
  <si>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</si>
  <si>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</si>
  <si>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</si>
  <si>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</si>
  <si>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</si>
  <si>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</si>
  <si>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</si>
  <si>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</si>
  <si>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</si>
  <si>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</si>
  <si>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</si>
  <si>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</si>
  <si>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</si>
  <si>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</si>
  <si>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</si>
  <si>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</si>
  <si>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</si>
  <si>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</si>
  <si>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</si>
  <si>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</si>
  <si>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</si>
  <si>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</si>
  <si>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</si>
  <si>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</si>
  <si>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</si>
  <si>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</si>
  <si>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</si>
  <si>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</si>
  <si>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</si>
  <si>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</si>
  <si>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</si>
  <si>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</si>
  <si>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</si>
  <si>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</si>
  <si>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</si>
  <si>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</si>
  <si>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</si>
  <si>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</si>
  <si>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</si>
  <si>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</si>
  <si>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</si>
  <si>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</si>
  <si>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</si>
  <si>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</si>
  <si>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</si>
  <si>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</si>
  <si>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</si>
  <si>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</si>
  <si>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</si>
  <si>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</si>
  <si>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</si>
  <si>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</si>
  <si>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</si>
  <si>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630-0</t>
  </si>
  <si>
    <t>630-1</t>
  </si>
  <si>
    <t>630-10</t>
  </si>
  <si>
    <t>630-10a  - דוח הדירקטוריון וההנהלה - מידע כמותי על סיכון ריבית - ניתוח רגישות(כולל תאגידים בנקאיים המדווחים כבנק בלבד)</t>
  </si>
  <si>
    <t>630-11</t>
  </si>
  <si>
    <t>630-11a - וח הדירקטוריון וההנהלה - חשיפה של הבנק וחב' מאוחדות שלו לשינויים בשיעורי הריבית-מט"י לא צמוד (כולל תאגידים בנקאיים המדווחים כבנק בלבד)</t>
  </si>
  <si>
    <t>630-12</t>
  </si>
  <si>
    <t>630-12a - דוח הדירקטוריון וההנהלה - חשיפה של הבנק וחב' מאוחדות שלו לשינויים בשיעורי הריבית-מט"י צמוד מדד (כולל תאגידים בנקאיים המדווחים כבנק בלבד)</t>
  </si>
  <si>
    <t>630-13</t>
  </si>
  <si>
    <t>630-13c - דוח הדירקטוריון וההנהלה - חשיפה של הבנק וחב' מאוחדות שלו לשינויים בשיעורי הריבית-מט"ח (כולל תאגידים בנקאיים המדווחים כבנק בלבד)</t>
  </si>
  <si>
    <t>630-14</t>
  </si>
  <si>
    <t>630-14 - דוח הדירקטוריון וההנהלה – חשיפה כוללת לשינויים בשיעורי הריבית של הבנק וחב' מאוחדות שלו (כולל תאגידים בנקאיים המדווחים כבנק בלבד)</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</si>
  <si>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</si>
  <si>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</si>
  <si>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</si>
  <si>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</si>
  <si>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</si>
  <si>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</si>
  <si>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</si>
  <si>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</si>
  <si>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</si>
  <si>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</si>
  <si>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</si>
  <si>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</si>
  <si>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</si>
  <si>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</si>
  <si>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</si>
  <si>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</si>
  <si>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</si>
  <si>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</si>
  <si>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</si>
  <si>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</si>
  <si>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</si>
  <si>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</si>
  <si>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</si>
  <si>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</si>
  <si>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</si>
  <si>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</si>
  <si>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</si>
  <si>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</si>
  <si>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</si>
  <si>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</si>
  <si>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</si>
  <si>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</si>
  <si>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</si>
  <si>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</si>
  <si>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</si>
  <si>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</si>
  <si>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</si>
  <si>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</si>
  <si>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</si>
  <si>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</si>
  <si>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</si>
  <si>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</si>
  <si>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</si>
  <si>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</si>
  <si>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</si>
  <si>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</si>
  <si>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</si>
  <si>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</si>
  <si>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</si>
  <si>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</si>
  <si>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</si>
  <si>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</si>
  <si>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</si>
  <si>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</si>
  <si>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</si>
  <si>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</si>
  <si>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</si>
  <si>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</si>
  <si>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</si>
  <si>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</si>
  <si>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</si>
  <si>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</si>
  <si>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</si>
  <si>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</si>
  <si>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</si>
  <si>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</si>
  <si>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</si>
  <si>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</si>
  <si>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</si>
  <si>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</si>
  <si>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</si>
  <si>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</si>
  <si>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</si>
  <si>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</si>
  <si>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</si>
  <si>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</si>
  <si>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</si>
  <si>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</si>
  <si>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</si>
  <si>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</si>
  <si>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</si>
  <si>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</si>
  <si>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</si>
  <si>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</si>
  <si>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</si>
  <si>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</si>
  <si>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</si>
  <si>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</si>
  <si>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</si>
  <si>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</si>
  <si>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</si>
  <si>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</si>
  <si>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</si>
  <si>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</si>
  <si>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</si>
  <si>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סיכון האשראי הכולל לציבור לפי ענפי משק</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</si>
  <si>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</si>
  <si>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</si>
  <si>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</si>
  <si>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</si>
  <si>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</si>
  <si>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</si>
  <si>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</si>
  <si>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</si>
  <si>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</si>
  <si>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</si>
  <si>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</si>
  <si>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</si>
  <si>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</si>
  <si>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</si>
  <si>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</si>
  <si>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</si>
  <si>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</si>
  <si>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</si>
  <si>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</si>
  <si>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</si>
  <si>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</si>
  <si>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חשיפה למדינות זרות-מאוחד</t>
  </si>
  <si>
    <t>630-7</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</si>
  <si>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</si>
  <si>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</si>
  <si>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</si>
  <si>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</si>
  <si>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</si>
  <si>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</si>
  <si>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</si>
  <si>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</si>
  <si>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</si>
  <si>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</si>
  <si>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</si>
  <si>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</si>
  <si>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</si>
  <si>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</si>
  <si>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</si>
  <si>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</si>
  <si>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</si>
  <si>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</si>
  <si>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</si>
  <si>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630-79 - דוח כספי שנתי לציבור באור 31ג'-האשראי לציבור וסיכון אשראי בסעיפים חוץ מאזנים לפי גודל האשראי של לווה</t>
  </si>
  <si>
    <t>630-7a - דוח הדירקטוריון וההנהלה - חשיפה מאזנית למדינות זרות עם בעיות נזילות -מאוחד</t>
  </si>
  <si>
    <t>630-8</t>
  </si>
  <si>
    <t>630-8- דוח הדירקטוריון וההנהלה - חשיפת אשראי למוסדות פיננסיים זרים</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</si>
  <si>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</si>
  <si>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</si>
  <si>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</si>
  <si>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</si>
  <si>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</si>
  <si>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</si>
  <si>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</si>
  <si>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</si>
  <si>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</si>
  <si>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</si>
  <si>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</si>
  <si>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</si>
  <si>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</si>
  <si>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</si>
  <si>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</si>
  <si>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</si>
  <si>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</si>
  <si>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</si>
  <si>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</si>
  <si>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</si>
  <si>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</si>
  <si>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</si>
  <si>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</si>
  <si>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</si>
  <si>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</si>
  <si>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</si>
  <si>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</si>
  <si>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</si>
  <si>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</si>
  <si>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</si>
  <si>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</si>
  <si>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 ממשל תאגידי יתרות ממוצעות ושיעורי ריבית נכסים</t>
  </si>
  <si>
    <t>630-96</t>
  </si>
  <si>
    <t>630-96 - ממשל תאגידי יתרות ממוצעות ושיעורי ריבית התחייבויות</t>
  </si>
  <si>
    <t>630-97</t>
  </si>
  <si>
    <t>630-97 - ממשל תאגידי מידע נוסף על נכסים והתחייבויות נושאי ריבית המיוחסים לפעילות בישראל</t>
  </si>
  <si>
    <t>630-98</t>
  </si>
  <si>
    <t>630-98 - ממשל תאגידי ניתוח השינויים בהכנסות והוצאות ריבית</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</si>
  <si>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</si>
  <si>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</si>
  <si>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</si>
  <si>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</si>
  <si>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</si>
  <si>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</si>
  <si>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</si>
  <si>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</si>
  <si>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</si>
  <si>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</si>
  <si>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</si>
  <si>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</si>
  <si>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</si>
  <si>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</si>
  <si>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</si>
  <si>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</si>
  <si>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</si>
  <si>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</si>
  <si>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</si>
  <si>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</si>
  <si>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</si>
  <si>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</si>
  <si>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</si>
  <si>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</si>
  <si>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</si>
  <si>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</si>
  <si>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</si>
  <si>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</si>
  <si>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</si>
  <si>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</si>
  <si>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</si>
  <si>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</si>
  <si>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</si>
  <si>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</si>
  <si>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</si>
  <si>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</si>
  <si>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</si>
  <si>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</si>
  <si>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</si>
  <si>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</si>
  <si>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</si>
  <si>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</si>
  <si>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</si>
  <si>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</si>
  <si>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</si>
  <si>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</si>
  <si>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</si>
  <si>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</si>
  <si>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</si>
  <si>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</si>
  <si>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</si>
  <si>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</si>
  <si>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</si>
  <si>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</si>
  <si>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</si>
  <si>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</si>
  <si>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</si>
  <si>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</si>
  <si>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</si>
  <si>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</si>
  <si>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</si>
  <si>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</si>
  <si>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</si>
  <si>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</si>
  <si>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</si>
  <si>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</si>
  <si>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</si>
  <si>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</si>
  <si>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</si>
  <si>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</si>
  <si>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</si>
  <si>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</si>
  <si>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</si>
  <si>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</si>
  <si>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</si>
  <si>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</si>
  <si>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</si>
  <si>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</si>
  <si>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:מכשירים פיננסיים, נטו</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</si>
  <si>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</si>
  <si>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</si>
  <si>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</si>
  <si>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</si>
  <si>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</si>
  <si>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</si>
  <si>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</si>
  <si>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</si>
  <si>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</si>
  <si>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</si>
  <si>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</si>
  <si>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</si>
  <si>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</si>
  <si>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</si>
  <si>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</si>
  <si>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</si>
  <si>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</si>
  <si>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</si>
  <si>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</si>
  <si>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</si>
  <si>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</si>
  <si>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</si>
  <si>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</si>
  <si>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</si>
  <si>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</si>
  <si>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</si>
  <si>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</si>
  <si>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</si>
  <si>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</si>
  <si>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</si>
  <si>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</si>
  <si>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Accounting write-of</t>
  </si>
  <si>
    <t>Accumulated amortization goodwill</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</si>
  <si>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</si>
  <si>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</si>
  <si>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</si>
  <si>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</si>
  <si>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</si>
  <si>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</si>
  <si>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</si>
  <si>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</si>
  <si>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</si>
  <si>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</si>
  <si>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</si>
  <si>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</si>
  <si>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</si>
  <si>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</si>
  <si>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</si>
  <si>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</si>
  <si>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</si>
  <si>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</si>
  <si>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</si>
  <si>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</si>
  <si>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</si>
  <si>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</si>
  <si>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</si>
  <si>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</si>
  <si>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</si>
  <si>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</si>
  <si>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</si>
  <si>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</si>
  <si>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</si>
  <si>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</si>
  <si>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</si>
  <si>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</si>
  <si>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</si>
  <si>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</si>
  <si>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</si>
  <si>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</si>
  <si>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</si>
  <si>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</si>
  <si>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</si>
  <si>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</si>
  <si>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</si>
  <si>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</si>
  <si>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</si>
  <si>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</si>
  <si>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</si>
  <si>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</si>
  <si>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</si>
  <si>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</si>
  <si>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</si>
  <si>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DR1</t>
  </si>
  <si>
    <t>DR2</t>
  </si>
  <si>
    <t>DR3</t>
  </si>
  <si>
    <t>DR4</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</si>
  <si>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</si>
  <si>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</si>
  <si>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</si>
  <si>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</si>
  <si>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</si>
  <si>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</si>
  <si>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</si>
  <si>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</si>
  <si>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</si>
  <si>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</si>
  <si>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</si>
  <si>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</si>
  <si>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</si>
  <si>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</si>
  <si>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</si>
  <si>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</si>
  <si>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</si>
  <si>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</si>
  <si>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</si>
  <si>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</si>
  <si>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</si>
  <si>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</si>
  <si>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</si>
  <si>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</si>
  <si>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</si>
  <si>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</si>
  <si>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</si>
  <si>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</si>
  <si>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</si>
  <si>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</si>
  <si>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</si>
  <si>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</si>
  <si>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</si>
  <si>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</si>
  <si>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</si>
  <si>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</si>
  <si>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</si>
  <si>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</si>
  <si>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</si>
  <si>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</si>
  <si>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</si>
  <si>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</si>
  <si>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</si>
  <si>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</si>
  <si>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</si>
  <si>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</si>
  <si>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</si>
  <si>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</si>
  <si>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</si>
  <si>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</si>
  <si>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</si>
  <si>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</si>
  <si>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</si>
  <si>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</si>
  <si>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</si>
  <si>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</si>
  <si>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</si>
  <si>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</si>
  <si>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</si>
  <si>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</si>
  <si>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</si>
  <si>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</si>
  <si>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</si>
  <si>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</si>
  <si>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</si>
  <si>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</si>
  <si>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</si>
  <si>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</si>
  <si>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</si>
  <si>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</si>
  <si>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</si>
  <si>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</si>
  <si>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</si>
  <si>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</si>
  <si>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</si>
  <si>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</si>
  <si>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</si>
  <si>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</si>
  <si>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</si>
  <si>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</si>
  <si>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</si>
  <si>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</si>
  <si>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</si>
  <si>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</si>
  <si>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</si>
  <si>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</si>
  <si>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</si>
  <si>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</si>
  <si>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</si>
  <si>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</si>
  <si>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</si>
  <si>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</si>
  <si>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</si>
  <si>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</si>
  <si>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</si>
  <si>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</si>
  <si>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</si>
  <si>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</si>
  <si>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</si>
  <si>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</si>
  <si>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</si>
  <si>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</si>
  <si>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</si>
  <si>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</si>
  <si>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</si>
  <si>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</si>
  <si>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</si>
  <si>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</si>
  <si>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</si>
  <si>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</si>
  <si>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</si>
  <si>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</si>
  <si>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</si>
  <si>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</si>
  <si>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</si>
  <si>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</si>
  <si>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</si>
  <si>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</si>
  <si>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</si>
  <si>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</si>
  <si>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</si>
  <si>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</si>
  <si>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</si>
  <si>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</si>
  <si>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</si>
  <si>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</si>
  <si>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</si>
  <si>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</si>
  <si>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</si>
  <si>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</si>
  <si>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</si>
  <si>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</si>
  <si>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</si>
  <si>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</si>
  <si>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</si>
  <si>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</si>
  <si>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</si>
  <si>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</si>
  <si>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</si>
  <si>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</si>
  <si>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</si>
  <si>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</si>
  <si>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</si>
  <si>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</si>
  <si>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</si>
  <si>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</si>
  <si>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</si>
  <si>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</si>
  <si>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</si>
  <si>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</si>
  <si>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</si>
  <si>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</si>
  <si>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</si>
  <si>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</si>
  <si>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</si>
  <si>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</si>
  <si>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</si>
  <si>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</si>
  <si>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</si>
  <si>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</si>
  <si>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</si>
  <si>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</si>
  <si>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</si>
  <si>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</si>
  <si>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</si>
  <si>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</si>
  <si>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</si>
  <si>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</si>
  <si>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</si>
  <si>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</si>
  <si>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</si>
  <si>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</si>
  <si>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</si>
  <si>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</si>
  <si>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</si>
  <si>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</si>
  <si>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</si>
  <si>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</si>
  <si>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</si>
  <si>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</si>
  <si>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</si>
  <si>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</si>
  <si>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</si>
  <si>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</si>
  <si>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</si>
  <si>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</si>
  <si>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</si>
  <si>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</si>
  <si>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</si>
  <si>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</si>
  <si>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</si>
  <si>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</si>
  <si>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</si>
  <si>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</si>
  <si>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</si>
  <si>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</si>
  <si>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</si>
  <si>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</si>
  <si>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</si>
  <si>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</si>
  <si>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</si>
  <si>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</si>
  <si>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</si>
  <si>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</si>
  <si>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</si>
  <si>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</si>
  <si>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</si>
  <si>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</si>
  <si>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</si>
  <si>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</si>
  <si>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</si>
  <si>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</si>
  <si>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</si>
  <si>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</si>
  <si>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</si>
  <si>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</si>
  <si>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</si>
  <si>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</si>
  <si>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</si>
  <si>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</si>
  <si>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</si>
  <si>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</si>
  <si>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</si>
  <si>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</si>
  <si>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</si>
  <si>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</si>
  <si>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</si>
  <si>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</si>
  <si>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(במונחי נכס הבסיס)</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</si>
  <si>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</si>
  <si>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</si>
  <si>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</si>
  <si>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</si>
  <si>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</si>
  <si>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</si>
  <si>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</si>
  <si>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</si>
  <si>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</si>
  <si>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</si>
  <si>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</si>
  <si>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</si>
  <si>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</si>
  <si>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</si>
  <si>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</si>
  <si>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</si>
  <si>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</si>
  <si>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</si>
  <si>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</si>
  <si>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</si>
  <si>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</si>
  <si>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</si>
  <si>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</si>
  <si>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</si>
  <si>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</si>
  <si>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</si>
  <si>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</si>
  <si>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</si>
  <si>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</si>
  <si>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</si>
  <si>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</si>
  <si>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</si>
  <si>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</si>
  <si>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</si>
  <si>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</si>
  <si>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</si>
  <si>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</si>
  <si>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</si>
  <si>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</si>
  <si>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</si>
  <si>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</si>
  <si>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</si>
  <si>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</si>
  <si>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</si>
  <si>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</si>
  <si>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</si>
  <si>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</si>
  <si>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</si>
  <si>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</si>
  <si>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</si>
  <si>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</si>
  <si>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</si>
  <si>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</si>
  <si>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</si>
  <si>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</si>
  <si>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</si>
  <si>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</si>
  <si>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</si>
  <si>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 שווי הוגן של מכשירים פיננסיים לאחר השפעת שינויים היפותטיים בשיעורי ריבית 4</t>
  </si>
  <si>
    <t>באזל III</t>
  </si>
  <si>
    <t>בגיו ני"ע זמינים למכירה</t>
  </si>
  <si>
    <t>בגין פעילות לווים בחו"ל (רק אם לא מולאו שורות 22 עד 39)</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</si>
  <si>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</si>
  <si>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</si>
  <si>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</si>
  <si>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</si>
  <si>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</si>
  <si>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</si>
  <si>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</si>
  <si>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</si>
  <si>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</si>
  <si>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 מירידת ערך</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</si>
  <si>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</si>
  <si>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</si>
  <si>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</si>
  <si>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</si>
  <si>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</si>
  <si>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</si>
  <si>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</si>
  <si>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</si>
  <si>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</si>
  <si>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</si>
  <si>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</si>
  <si>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</si>
  <si>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</si>
  <si>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</si>
  <si>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</si>
  <si>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</si>
  <si>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</si>
  <si>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</si>
  <si>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</si>
  <si>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</si>
  <si>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</si>
  <si>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</si>
  <si>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</si>
  <si>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</si>
  <si>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</si>
  <si>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</si>
  <si>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</si>
  <si>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</si>
  <si>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</si>
  <si>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</si>
  <si>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</si>
  <si>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</si>
  <si>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</si>
  <si>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</si>
  <si>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</si>
  <si>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</si>
  <si>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</si>
  <si>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</si>
  <si>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</si>
  <si>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</si>
  <si>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</si>
  <si>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</si>
  <si>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</si>
  <si>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</si>
  <si>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</si>
  <si>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</si>
  <si>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</si>
  <si>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</si>
  <si>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</si>
  <si>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</si>
  <si>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</si>
  <si>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</si>
  <si>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</si>
  <si>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</si>
  <si>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</si>
  <si>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</si>
  <si>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</si>
  <si>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</si>
  <si>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</si>
  <si>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</si>
  <si>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</si>
  <si>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</si>
  <si>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</si>
  <si>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</si>
  <si>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</si>
  <si>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</si>
  <si>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</si>
  <si>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</si>
  <si>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</si>
  <si>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</si>
  <si>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</si>
  <si>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</si>
  <si>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</si>
  <si>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</si>
  <si>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</si>
  <si>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</si>
  <si>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</si>
  <si>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</si>
  <si>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</si>
  <si>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</si>
  <si>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</si>
  <si>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</si>
  <si>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</si>
  <si>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</si>
  <si>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</si>
  <si>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</si>
  <si>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</si>
  <si>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</si>
  <si>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</si>
  <si>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</si>
  <si>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</si>
  <si>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</si>
  <si>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</si>
  <si>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</si>
  <si>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</si>
  <si>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</si>
  <si>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</si>
  <si>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</si>
  <si>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</si>
  <si>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</si>
  <si>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</si>
  <si>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</si>
  <si>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</si>
  <si>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</si>
  <si>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</si>
  <si>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</si>
  <si>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</si>
  <si>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</si>
  <si>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</si>
  <si>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</si>
  <si>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לבעלי מניות</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</si>
  <si>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</si>
  <si>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</si>
  <si>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</si>
  <si>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</si>
  <si>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</si>
  <si>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</si>
  <si>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</si>
  <si>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</si>
  <si>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</si>
  <si>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</si>
  <si>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</si>
  <si>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</si>
  <si>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</si>
  <si>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</si>
  <si>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</si>
  <si>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</si>
  <si>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</si>
  <si>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</si>
  <si>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</si>
  <si>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</si>
  <si>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</si>
  <si>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</si>
  <si>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</si>
  <si>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</si>
  <si>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</si>
  <si>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</si>
  <si>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</si>
  <si>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</si>
  <si>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</si>
  <si>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</si>
  <si>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</si>
  <si>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</si>
  <si>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</si>
  <si>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</si>
  <si>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</si>
  <si>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</si>
  <si>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</si>
  <si>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</si>
  <si>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</si>
  <si>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</si>
  <si>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</si>
  <si>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</si>
  <si>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</si>
  <si>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</si>
  <si>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</si>
  <si>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</si>
  <si>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</si>
  <si>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</si>
  <si>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</si>
  <si>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</si>
  <si>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</si>
  <si>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</si>
  <si>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</si>
  <si>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</si>
  <si>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</si>
  <si>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</si>
  <si>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</si>
  <si>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</si>
  <si>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</si>
  <si>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</si>
  <si>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</si>
  <si>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</si>
  <si>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</si>
  <si>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</si>
  <si>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</si>
  <si>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</si>
  <si>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</si>
  <si>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</si>
  <si>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</si>
  <si>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</si>
  <si>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</si>
  <si>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</si>
  <si>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</si>
  <si>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</si>
  <si>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</si>
  <si>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</si>
  <si>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</si>
  <si>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</si>
  <si>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</si>
  <si>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</si>
  <si>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</si>
  <si>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</si>
  <si>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</si>
  <si>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</si>
  <si>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</si>
  <si>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</si>
  <si>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</si>
  <si>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</si>
  <si>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</si>
  <si>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</si>
  <si>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</si>
  <si>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</si>
  <si>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</si>
  <si>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</si>
  <si>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</si>
  <si>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</si>
  <si>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</si>
  <si>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</si>
  <si>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</si>
  <si>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</si>
  <si>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</si>
  <si>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</si>
  <si>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</si>
  <si>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</si>
  <si>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</si>
  <si>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</si>
  <si>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</si>
  <si>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</si>
  <si>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</si>
  <si>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</si>
  <si>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</si>
  <si>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</si>
  <si>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</si>
  <si>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</si>
  <si>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</si>
  <si>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</si>
  <si>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</si>
  <si>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</si>
  <si>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</si>
  <si>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</si>
  <si>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</si>
  <si>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</si>
  <si>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</si>
  <si>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</si>
  <si>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</si>
  <si>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</si>
  <si>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</si>
  <si>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</si>
  <si>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</si>
  <si>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</si>
  <si>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</si>
  <si>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</si>
  <si>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</si>
  <si>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</si>
  <si>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</si>
  <si>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</si>
  <si>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</si>
  <si>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</si>
  <si>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</si>
  <si>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</si>
  <si>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</si>
  <si>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</si>
  <si>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</si>
  <si>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</si>
  <si>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</si>
  <si>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</si>
  <si>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</si>
  <si>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</si>
  <si>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</si>
  <si>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</si>
  <si>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</si>
  <si>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</si>
  <si>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</si>
  <si>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</si>
  <si>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</si>
  <si>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</si>
  <si>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</si>
  <si>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</si>
  <si>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</si>
  <si>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</si>
  <si>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</si>
  <si>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</si>
  <si>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</si>
  <si>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</si>
  <si>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</si>
  <si>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</si>
  <si>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</si>
  <si>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</si>
  <si>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</si>
  <si>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</si>
  <si>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</si>
  <si>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</si>
  <si>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</si>
  <si>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</si>
  <si>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</si>
  <si>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</si>
  <si>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</si>
  <si>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הסיכון1</t>
  </si>
  <si>
    <t>השפעת הסכמי קיזוז</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</si>
  <si>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</si>
  <si>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</si>
  <si>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</si>
  <si>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</si>
  <si>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</si>
  <si>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</si>
  <si>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</si>
  <si>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</si>
  <si>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</si>
  <si>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</si>
  <si>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</si>
  <si>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</si>
  <si>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</si>
  <si>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</si>
  <si>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</si>
  <si>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</si>
  <si>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</si>
  <si>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</si>
  <si>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</si>
  <si>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</si>
  <si>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</si>
  <si>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</si>
  <si>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</si>
  <si>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</si>
  <si>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</si>
  <si>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</si>
  <si>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</si>
  <si>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</si>
  <si>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</si>
  <si>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</si>
  <si>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</si>
  <si>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 1</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</si>
  <si>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</si>
  <si>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</si>
  <si>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</si>
  <si>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</si>
  <si>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</si>
  <si>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</si>
  <si>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</si>
  <si>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</si>
  <si>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</si>
  <si>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</si>
  <si>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</si>
  <si>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</si>
  <si>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</si>
  <si>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</si>
  <si>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</si>
  <si>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</si>
  <si>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</si>
  <si>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</si>
  <si>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</si>
  <si>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</si>
  <si>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</si>
  <si>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</si>
  <si>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</si>
  <si>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</si>
  <si>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</si>
  <si>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</si>
  <si>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</si>
  <si>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</si>
  <si>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</si>
  <si>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</si>
  <si>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</si>
  <si>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</si>
  <si>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</si>
  <si>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</si>
  <si>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</si>
  <si>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</si>
  <si>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</si>
  <si>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</si>
  <si>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</si>
  <si>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</si>
  <si>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</si>
  <si>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</si>
  <si>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</si>
  <si>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</si>
  <si>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</si>
  <si>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</si>
  <si>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</si>
  <si>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</si>
  <si>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</si>
  <si>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</si>
  <si>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</si>
  <si>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</si>
  <si>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</si>
  <si>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</si>
  <si>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</si>
  <si>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</si>
  <si>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</si>
  <si>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</si>
  <si>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</si>
  <si>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</si>
  <si>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</si>
  <si>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 (2)</t>
  </si>
  <si>
    <t>חשיפה למניות</t>
  </si>
  <si>
    <t>חשיפה לסחורות ואחרים</t>
  </si>
  <si>
    <t>חשיפה מאזנית מעבר לגבול</t>
  </si>
  <si>
    <t>חשיפה מאזנית נטו לאחר ניכוי</t>
  </si>
  <si>
    <t>חשיפה מאזנית של התאגיד הבנקאי במדינה זרה לתושבים</t>
  </si>
  <si>
    <t>חשיפה מעבר לגבול</t>
  </si>
  <si>
    <t>חשיפות לאירלנד יוון פרטוגל וספרד שלא נכללו לעיל</t>
  </si>
  <si>
    <t>חשיפות למניות, נטו</t>
  </si>
  <si>
    <t>חשיפות ריבית, נטו</t>
  </si>
  <si>
    <t>חשיפות שהתווספו</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</si>
  <si>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</si>
  <si>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</si>
  <si>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</si>
  <si>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</si>
  <si>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</si>
  <si>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</si>
  <si>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</si>
  <si>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</si>
  <si>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</si>
  <si>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</si>
  <si>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</si>
  <si>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</si>
  <si>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הנדרש ע"י המפקח על הבנקים</t>
  </si>
  <si>
    <t>יחס הון עצמי רובד 1 לרכיבי סיכון</t>
  </si>
  <si>
    <t>יחס המינוף</t>
  </si>
  <si>
    <t>יחס יעילות</t>
  </si>
  <si>
    <t>יחס כיסוי הנזילות לשלושה חודשים שהסתיימו ביום</t>
  </si>
  <si>
    <t>יחס כיסוי נזילות</t>
  </si>
  <si>
    <t>יחס מינוף</t>
  </si>
  <si>
    <t>יחס עמלות לנכסים</t>
  </si>
  <si>
    <t>ירידת ערך של נכסים המוחזקים למכירה</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</si>
  <si>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</si>
  <si>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</si>
  <si>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</si>
  <si>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</si>
  <si>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</si>
  <si>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</si>
  <si>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</si>
  <si>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</si>
  <si>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</si>
  <si>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</si>
  <si>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</si>
  <si>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</si>
  <si>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</si>
  <si>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</si>
  <si>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</si>
  <si>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</si>
  <si>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</si>
  <si>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</si>
  <si>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</si>
  <si>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</si>
  <si>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</si>
  <si>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</si>
  <si>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</si>
  <si>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</si>
  <si>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</si>
  <si>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</si>
  <si>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</si>
  <si>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</si>
  <si>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</si>
  <si>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</si>
  <si>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</si>
  <si>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</si>
  <si>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</si>
  <si>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</si>
  <si>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</si>
  <si>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</si>
  <si>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</si>
  <si>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</si>
  <si>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</si>
  <si>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</si>
  <si>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</si>
  <si>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</si>
  <si>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</si>
  <si>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</si>
  <si>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</si>
  <si>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</si>
  <si>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</si>
  <si>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</si>
  <si>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</si>
  <si>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</si>
  <si>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</si>
  <si>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</si>
  <si>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</si>
  <si>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</si>
  <si>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</si>
  <si>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</si>
  <si>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</si>
  <si>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</si>
  <si>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</si>
  <si>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</si>
  <si>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</si>
  <si>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</si>
  <si>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</si>
  <si>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</si>
  <si>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</si>
  <si>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</si>
  <si>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</si>
  <si>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</si>
  <si>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</si>
  <si>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</si>
  <si>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</si>
  <si>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</si>
  <si>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פרעון</t>
  </si>
  <si>
    <t>לממשלה</t>
  </si>
  <si>
    <t>לממשלות (3)</t>
  </si>
  <si>
    <t>למסחר</t>
  </si>
  <si>
    <t>לפי דרישה</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</si>
  <si>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</si>
  <si>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</si>
  <si>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</si>
  <si>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</si>
  <si>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</si>
  <si>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</si>
  <si>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</si>
  <si>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</si>
  <si>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</si>
  <si>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</si>
  <si>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</si>
  <si>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</si>
  <si>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</si>
  <si>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</si>
  <si>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</si>
  <si>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</si>
  <si>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</si>
  <si>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</si>
  <si>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</si>
  <si>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</si>
  <si>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</si>
  <si>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</si>
  <si>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</si>
  <si>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</si>
  <si>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</si>
  <si>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</si>
  <si>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</si>
  <si>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</si>
  <si>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</si>
  <si>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</si>
  <si>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</si>
  <si>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</si>
  <si>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</si>
  <si>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</si>
  <si>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</si>
  <si>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</si>
  <si>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</si>
  <si>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</si>
  <si>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</si>
  <si>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</si>
  <si>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אינם נושאים ריבית</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</si>
  <si>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</si>
  <si>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</si>
  <si>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</si>
  <si>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</si>
  <si>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</si>
  <si>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</si>
  <si>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</si>
  <si>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</si>
  <si>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</si>
  <si>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בשל ארגון מחדש עוקב</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</si>
  <si>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</si>
  <si>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</si>
  <si>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</si>
  <si>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</si>
  <si>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</si>
  <si>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</si>
  <si>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</si>
  <si>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</si>
  <si>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</si>
  <si>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</si>
  <si>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</si>
  <si>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</si>
  <si>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</si>
  <si>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</si>
  <si>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</si>
  <si>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</si>
  <si>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</si>
  <si>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</si>
  <si>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</si>
  <si>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</si>
  <si>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</si>
  <si>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</si>
  <si>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</si>
  <si>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</si>
  <si>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</si>
  <si>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ני"ע שסווגו למסחר לפי סעיף 20</t>
  </si>
  <si>
    <t>מזה: נכסים אחרים בגין מכשירים נגזרים של לווים</t>
  </si>
  <si>
    <t>מזה: נכסים שיתרתם המאזנית שווה לשווי ההוגן</t>
  </si>
  <si>
    <t>מזה: נרשמו על בסיס מזומן</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</si>
  <si>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</si>
  <si>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</si>
  <si>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</si>
  <si>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</si>
  <si>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</si>
  <si>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</si>
  <si>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</si>
  <si>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</si>
  <si>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חובות</t>
  </si>
  <si>
    <t>מזה:הכנסות מימון על בסיס צבירה מאג"ח מגובות משכנתאות</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</si>
  <si>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</si>
  <si>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</si>
  <si>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</si>
  <si>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</si>
  <si>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</si>
  <si>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</si>
  <si>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</si>
  <si>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</si>
  <si>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</si>
  <si>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</si>
  <si>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</si>
  <si>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</si>
  <si>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</si>
  <si>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</si>
  <si>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</si>
  <si>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</si>
  <si>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</si>
  <si>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</si>
  <si>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</si>
  <si>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</si>
  <si>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</si>
  <si>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</si>
  <si>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</si>
  <si>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</si>
  <si>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</si>
  <si>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</si>
  <si>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</si>
  <si>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</si>
  <si>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</si>
  <si>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</si>
  <si>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</si>
  <si>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</si>
  <si>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</si>
  <si>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</si>
  <si>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</si>
  <si>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</si>
  <si>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</si>
  <si>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</si>
  <si>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</si>
  <si>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</si>
  <si>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</si>
  <si>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</si>
  <si>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</si>
  <si>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</si>
  <si>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</si>
  <si>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</si>
  <si>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</si>
  <si>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</si>
  <si>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</si>
  <si>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</si>
  <si>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פיננסיים חוץ מאזניים</t>
  </si>
  <si>
    <t>מכשירים פיננסיים נגזרים (למעט אופציות)</t>
  </si>
  <si>
    <t>מכשירים פיננסיים, נטו:</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</si>
  <si>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</si>
  <si>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</si>
  <si>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</si>
  <si>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</si>
  <si>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</si>
  <si>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</si>
  <si>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</si>
  <si>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</si>
  <si>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</si>
  <si>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המוצגות בטור ללא תקופת פרעון</t>
  </si>
  <si>
    <t>מניירות ערך שנשאלו או נרכשו במסגרת הסכמי מכר חוזר</t>
  </si>
  <si>
    <t>מנכסים אחרים</t>
  </si>
  <si>
    <t>מס רווח על מס שכר</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</si>
  <si>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</si>
  <si>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</si>
  <si>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</si>
  <si>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</si>
  <si>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</si>
  <si>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</si>
  <si>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</si>
  <si>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</si>
  <si>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</si>
  <si>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</si>
  <si>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נדחים בגין נכסים לא כספיים</t>
  </si>
  <si>
    <t>מסים על הכנסה ששולמו</t>
  </si>
  <si>
    <t>מספר חוזים</t>
  </si>
  <si>
    <t>מספר לוח</t>
  </si>
  <si>
    <t>מספר עובדים</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</si>
  <si>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</si>
  <si>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</si>
  <si>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</si>
  <si>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</si>
  <si>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</si>
  <si>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</si>
  <si>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</si>
  <si>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</si>
  <si>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</si>
  <si>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</si>
  <si>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</si>
  <si>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</si>
  <si>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</si>
  <si>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</si>
  <si>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</si>
  <si>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</si>
  <si>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</si>
  <si>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</si>
  <si>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</si>
  <si>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</si>
  <si>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</si>
  <si>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</si>
  <si>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</si>
  <si>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</si>
  <si>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</si>
  <si>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</si>
  <si>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</si>
  <si>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</si>
  <si>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</si>
  <si>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</si>
  <si>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</si>
  <si>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</si>
  <si>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</si>
  <si>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</si>
  <si>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</si>
  <si>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משקי בית</t>
  </si>
  <si>
    <t>משרדיות</t>
  </si>
  <si>
    <t>מתרגום לאחר השפעת גידורים</t>
  </si>
  <si>
    <t>נגזרי אשראי</t>
  </si>
  <si>
    <t>נגזרי אשראי כשהבנק מוטב</t>
  </si>
  <si>
    <t>נגזרי אשראי כשהבנק ערב</t>
  </si>
  <si>
    <t>נדחים</t>
  </si>
  <si>
    <t>נדלן להשקעה שנכלל ביתרה המאזנית של בניינים וציוד שאינם בשימוש התאגיד הבנקאי או הקבוצה</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</si>
  <si>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</si>
  <si>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</si>
  <si>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</si>
  <si>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</si>
  <si>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</si>
  <si>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</si>
  <si>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</si>
  <si>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</si>
  <si>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</si>
  <si>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</si>
  <si>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</si>
  <si>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</si>
  <si>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</si>
  <si>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</si>
  <si>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</si>
  <si>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</si>
  <si>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</si>
  <si>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</si>
  <si>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</si>
  <si>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</si>
  <si>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</si>
  <si>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</si>
  <si>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</si>
  <si>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</si>
  <si>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</si>
  <si>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</si>
  <si>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</si>
  <si>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</si>
  <si>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</si>
  <si>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</si>
  <si>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</si>
  <si>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</si>
  <si>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</si>
  <si>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</si>
  <si>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</si>
  <si>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</si>
  <si>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</si>
  <si>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</si>
  <si>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</si>
  <si>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</si>
  <si>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</si>
  <si>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</si>
  <si>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</si>
  <si>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</si>
  <si>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</si>
  <si>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</si>
  <si>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</si>
  <si>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</si>
  <si>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</si>
  <si>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</si>
  <si>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</si>
  <si>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</si>
  <si>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</si>
  <si>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</si>
  <si>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</si>
  <si>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</si>
  <si>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</si>
  <si>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</si>
  <si>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</si>
  <si>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</si>
  <si>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</si>
  <si>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</si>
  <si>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</si>
  <si>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</si>
  <si>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</si>
  <si>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</si>
  <si>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</si>
  <si>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</si>
  <si>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</si>
  <si>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</si>
  <si>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</si>
  <si>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</si>
  <si>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</si>
  <si>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</si>
  <si>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</si>
  <si>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</si>
  <si>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</si>
  <si>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</si>
  <si>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</si>
  <si>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</si>
  <si>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</si>
  <si>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</si>
  <si>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</si>
  <si>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</si>
  <si>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</si>
  <si>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</si>
  <si>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</si>
  <si>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</si>
  <si>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</si>
  <si>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</si>
  <si>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</si>
  <si>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</si>
  <si>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</si>
  <si>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</si>
  <si>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</si>
  <si>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</si>
  <si>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</si>
  <si>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</si>
  <si>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</si>
  <si>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</si>
  <si>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</si>
  <si>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</si>
  <si>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ידווח רק על ידי מי שלא דווח את כל הלוח</t>
  </si>
  <si>
    <t>סה"כ כל התאגידים הבנקאיים, דיווח בנק בלבד</t>
  </si>
  <si>
    <t>סה"כ כלול בהכנסות ריבית</t>
  </si>
  <si>
    <t>סה"כ כללי</t>
  </si>
  <si>
    <t>סה"כ למי שלא פירט לעיל</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</si>
  <si>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</si>
  <si>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</si>
  <si>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</si>
  <si>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</si>
  <si>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</si>
  <si>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</si>
  <si>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</si>
  <si>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</si>
  <si>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</si>
  <si>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</si>
  <si>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</si>
  <si>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</si>
  <si>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</si>
  <si>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</si>
  <si>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</si>
  <si>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</si>
  <si>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</si>
  <si>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</si>
  <si>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</si>
  <si>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</si>
  <si>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</si>
  <si>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</si>
  <si>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</si>
  <si>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</si>
  <si>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סוג מטבע</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</si>
  <si>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</si>
  <si>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</si>
  <si>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</si>
  <si>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</si>
  <si>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</si>
  <si>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</si>
  <si>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</si>
  <si>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</si>
  <si>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</si>
  <si>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</si>
  <si>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</si>
  <si>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</si>
  <si>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</si>
  <si>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</si>
  <si>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</si>
  <si>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</si>
  <si>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</si>
  <si>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</si>
  <si>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</si>
  <si>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</si>
  <si>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</si>
  <si>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</si>
  <si>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</si>
  <si>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</si>
  <si>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</si>
  <si>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</si>
  <si>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</si>
  <si>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</si>
  <si>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הכל</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</si>
  <si>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</si>
  <si>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</si>
  <si>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</si>
  <si>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</si>
  <si>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</si>
  <si>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</si>
  <si>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</si>
  <si>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</si>
  <si>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</si>
  <si>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</si>
  <si>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</si>
  <si>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</si>
  <si>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</si>
  <si>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</si>
  <si>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</si>
  <si>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</si>
  <si>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</si>
  <si>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</si>
  <si>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</si>
  <si>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</si>
  <si>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</si>
  <si>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</si>
  <si>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</si>
  <si>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</si>
  <si>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</si>
  <si>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</si>
  <si>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</si>
  <si>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</si>
  <si>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</si>
  <si>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</si>
  <si>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</si>
  <si>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</si>
  <si>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</si>
  <si>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</si>
  <si>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</si>
  <si>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</si>
  <si>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</si>
  <si>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</si>
  <si>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</si>
  <si>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</si>
  <si>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</si>
  <si>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</si>
  <si>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</si>
  <si>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</si>
  <si>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</si>
  <si>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</si>
  <si>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</si>
  <si>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</si>
  <si>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</si>
  <si>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</si>
  <si>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</si>
  <si>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</si>
  <si>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</si>
  <si>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</si>
  <si>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</si>
  <si>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</si>
  <si>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</si>
  <si>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</si>
  <si>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</si>
  <si>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</si>
  <si>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</si>
  <si>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</si>
  <si>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</si>
  <si>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</si>
  <si>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</si>
  <si>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</si>
  <si>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</si>
  <si>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</si>
  <si>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</si>
  <si>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</si>
  <si>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</si>
  <si>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</si>
  <si>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</si>
  <si>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</si>
  <si>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</si>
  <si>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</si>
  <si>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</si>
  <si>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</si>
  <si>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</si>
  <si>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</si>
  <si>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</si>
  <si>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</si>
  <si>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</si>
  <si>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</si>
  <si>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</si>
  <si>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</si>
  <si>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</si>
  <si>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</si>
  <si>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</si>
  <si>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</si>
  <si>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</si>
  <si>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</si>
  <si>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</si>
  <si>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</si>
  <si>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</si>
  <si>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</si>
  <si>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</si>
  <si>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</si>
  <si>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</si>
  <si>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</si>
  <si>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</si>
  <si>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</si>
  <si>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</si>
  <si>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</si>
  <si>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</si>
  <si>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</si>
  <si>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</si>
  <si>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</si>
  <si>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</si>
  <si>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</si>
  <si>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</si>
  <si>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</si>
  <si>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</si>
  <si>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</si>
  <si>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</si>
  <si>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</si>
  <si>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</si>
  <si>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</si>
  <si>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</si>
  <si>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</si>
  <si>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</si>
  <si>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</si>
  <si>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 3</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</si>
  <si>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</si>
  <si>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</si>
  <si>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</si>
  <si>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</si>
  <si>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</si>
  <si>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</si>
  <si>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</si>
  <si>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</si>
  <si>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</si>
  <si>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</si>
  <si>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</si>
  <si>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</si>
  <si>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</si>
  <si>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</si>
  <si>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</si>
  <si>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</si>
  <si>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</si>
  <si>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</si>
  <si>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</si>
  <si>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</si>
  <si>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</si>
  <si>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</si>
  <si>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</si>
  <si>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</si>
  <si>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</si>
  <si>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</si>
  <si>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</si>
  <si>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</si>
  <si>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</si>
  <si>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</si>
  <si>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</si>
  <si>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</si>
  <si>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</si>
  <si>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עם דרישה עד חודש</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</si>
  <si>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</si>
  <si>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</si>
  <si>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</si>
  <si>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</si>
  <si>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</si>
  <si>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</si>
  <si>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</si>
  <si>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</si>
  <si>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</si>
  <si>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</si>
  <si>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</si>
  <si>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</si>
  <si>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</si>
  <si>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</si>
  <si>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</si>
  <si>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</si>
  <si>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</si>
  <si>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</si>
  <si>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</si>
  <si>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</si>
  <si>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</si>
  <si>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</si>
  <si>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</si>
  <si>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</si>
  <si>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</si>
  <si>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</si>
  <si>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</si>
  <si>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</si>
  <si>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</si>
  <si>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</si>
  <si>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</si>
  <si>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</si>
  <si>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</si>
  <si>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</si>
  <si>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</si>
  <si>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</si>
  <si>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</si>
  <si>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</si>
  <si>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</si>
  <si>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</si>
  <si>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</si>
  <si>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</si>
  <si>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</si>
  <si>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</si>
  <si>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</si>
  <si>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</si>
  <si>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</si>
  <si>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</si>
  <si>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</si>
  <si>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</si>
  <si>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</si>
  <si>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</si>
  <si>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</si>
  <si>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</si>
  <si>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</si>
  <si>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</si>
  <si>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</si>
  <si>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</si>
  <si>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</si>
  <si>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</si>
  <si>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</si>
  <si>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</si>
  <si>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</si>
  <si>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</si>
  <si>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</si>
  <si>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</si>
  <si>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</si>
  <si>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</si>
  <si>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 הטבות מיוחדות וחוזיות בגין פיטורין</t>
  </si>
  <si>
    <t>צפון אמריקה</t>
  </si>
  <si>
    <t>צרפת</t>
  </si>
  <si>
    <t>קווי אשראי לכל מטרה בביטחון דירת מגורים</t>
  </si>
  <si>
    <t>קיבולים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</si>
  <si>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</si>
  <si>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</si>
  <si>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</si>
  <si>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</si>
  <si>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</si>
  <si>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</si>
  <si>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</si>
  <si>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</si>
  <si>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</si>
  <si>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</si>
  <si>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</si>
  <si>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</si>
  <si>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</si>
  <si>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</si>
  <si>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</si>
  <si>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</si>
  <si>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</si>
  <si>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</si>
  <si>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</si>
  <si>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</si>
  <si>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</si>
  <si>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</si>
  <si>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</si>
  <si>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</si>
  <si>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</si>
  <si>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</si>
  <si>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</si>
  <si>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</si>
  <si>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</si>
  <si>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</si>
  <si>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</si>
  <si>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</si>
  <si>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</si>
  <si>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</si>
  <si>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</si>
  <si>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</si>
  <si>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</si>
  <si>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</si>
  <si>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</si>
  <si>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</si>
  <si>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</si>
  <si>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</si>
  <si>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</si>
  <si>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</si>
  <si>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</si>
  <si>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</si>
  <si>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</si>
  <si>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</si>
  <si>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</si>
  <si>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</si>
  <si>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</si>
  <si>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</si>
  <si>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</si>
  <si>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</si>
  <si>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</si>
  <si>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</si>
  <si>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</si>
  <si>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</si>
  <si>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</si>
  <si>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</si>
  <si>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</si>
  <si>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</si>
  <si>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</si>
  <si>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</si>
  <si>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</si>
  <si>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</si>
  <si>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</si>
  <si>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</si>
  <si>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</si>
  <si>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</si>
  <si>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</si>
  <si>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</si>
  <si>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</si>
  <si>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</si>
  <si>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</si>
  <si>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</si>
  <si>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רכישות,מכירות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</si>
  <si>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</si>
  <si>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</si>
  <si>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</si>
  <si>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</si>
  <si>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</si>
  <si>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</si>
  <si>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</si>
  <si>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</si>
  <si>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</si>
  <si>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</si>
  <si>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</si>
  <si>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</si>
  <si>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</si>
  <si>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</si>
  <si>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</si>
  <si>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</si>
  <si>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</si>
  <si>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</si>
  <si>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</si>
  <si>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</si>
  <si>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</si>
  <si>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</si>
  <si>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</si>
  <si>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</si>
  <si>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</si>
  <si>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</si>
  <si>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אחר</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</si>
  <si>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</si>
  <si>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</si>
  <si>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</si>
  <si>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בשווי הוגן באחוזים</t>
  </si>
  <si>
    <t>שינוי יתרת מסים נדחים עקב שנוי בשעור המס</t>
  </si>
  <si>
    <t>שינוי נטו</t>
  </si>
  <si>
    <t>שינוי נטו בהתחייבויות שוטפות:</t>
  </si>
  <si>
    <t>שינוי נטו במהלך השנה</t>
  </si>
  <si>
    <t>שינויים אחרים</t>
  </si>
  <si>
    <t>שינויים במהלך השנה</t>
  </si>
  <si>
    <t>שינויים בשערי החליפין של מטבע חוץ</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</si>
  <si>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</si>
  <si>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</si>
  <si>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</si>
  <si>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</si>
  <si>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</si>
  <si>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</si>
  <si>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</si>
  <si>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</si>
  <si>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</si>
  <si>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</si>
  <si>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</si>
  <si>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</si>
  <si>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</si>
  <si>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</si>
  <si>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</si>
  <si>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</si>
  <si>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</si>
  <si>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</si>
  <si>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</si>
  <si>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</si>
  <si>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</si>
  <si>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</si>
  <si>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</si>
  <si>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</si>
  <si>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</si>
  <si>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</si>
  <si>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</si>
  <si>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</si>
  <si>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</si>
  <si>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</si>
  <si>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</si>
  <si>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</si>
  <si>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</si>
  <si>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</si>
  <si>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</si>
  <si>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</si>
  <si>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</si>
  <si>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</si>
  <si>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</si>
  <si>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</si>
  <si>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</si>
  <si>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</si>
  <si>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</si>
  <si>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</si>
  <si>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</si>
  <si>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</si>
  <si>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</si>
  <si>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</si>
  <si>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</si>
  <si>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</si>
  <si>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</si>
  <si>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</si>
  <si>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</si>
  <si>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</si>
  <si>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</si>
  <si>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</si>
  <si>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</si>
  <si>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</si>
  <si>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תנועה בחובות פגומים</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</si>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</sst>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amily val="2"/>
    </font>
    <font>
      <sz val="10"/>
      <color theme="1"/>
      <name val="Arial"/>
      <family val="2"/>
    </font>
    <font>
      <sz val="10"/>
      <color rgb="FF000080"/>
      <name val="Arial"/>
      <family val="2"/>
    </font>
    <font>
      <b/>
      <sz val="10"/>
      <color rgb="FF000000"/>
      <name val="Arial Unicode MS"/>
      <family val="2"/>
    </font>
    <font>
      <sz val="10"/>
      <color rgb="FF000000"/>
      <name val="Arial Unicode MS"/>
      <family val="2"/>
    </font>
    <font>
      <b/>
      <sz val="13"/>
      <color rgb="FF000080"/>
      <name val="Arial"/>
      <family val="2"/>
    </font>
    <font>
      <sz val="10"/>
      <color rgb="FF000080"/>
      <name val="Arial Unicode MS"/>
      <family val="2"/>
    </font>
    <font>
      <b/>
      <u val="single"/>
      <sz val="13"/>
      <color rgb="FF000080"/>
      <name val="Arial"/>
      <family val="2"/>
    </font>
    <font>
      <b/>
      <u val="single"/>
      <sz val="10"/>
      <color rgb="FF000080"/>
      <name val="Arial Unicode MS"/>
      <family val="2"/>
    </font>
    <font>
      <b/>
      <u val="single"/>
      <sz val="10"/>
      <color rgb="FF000000"/>
      <name val="Arial Unicode MS"/>
      <family val="2"/>
    </font>
    <font>
      <b/>
      <sz val="10"/>
      <color rgb="FF000080"/>
      <name val="Arial"/>
      <family val="2"/>
    </font>
    <font>
      <b/>
      <sz val="14"/>
      <color rgb="FF000080"/>
      <name val="Arial"/>
      <family val="2"/>
    </font>
    <font>
      <b/>
      <sz val="14"/>
      <color rgb="FF000000"/>
      <name val="Arial Unicode MS"/>
      <family val="2"/>
    </font>
    <font>
      <sz val="10"/>
      <color rgb="FF000000"/>
      <name val="Arial"/>
      <family val="2"/>
    </font>
    <font>
      <sz val="8"/>
      <color rgb="FF000000"/>
      <name val="Calibri"/>
      <family val="2"/>
    </font>
    <font>
      <sz val="13"/>
      <color rgb="FF000080"/>
      <name val="Arial"/>
      <family val="2"/>
    </font>
    <font>
      <b/>
      <sz val="10"/>
      <color rgb="FF000080"/>
      <name val="Arial Unicode MS"/>
      <family val="2"/>
    </font>
    <font>
      <sz val="10"/>
      <color rgb="FFCCCCFF"/>
      <name val="Arial Unicode MS"/>
      <family val="2"/>
    </font>
    <font>
      <b/>
      <sz val="14"/>
      <color rgb="FF000000"/>
      <name val="Arial"/>
      <family val="2"/>
    </font>
  </fonts>
  <fills count="5">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s>
  <borders count="27">
    <border>
      <left/>
      <right/>
      <top/>
      <bottom/>
      <diagonal/>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666666"/>
      </top>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border>
    <border>
      <left/>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666666"/>
      </top>
      <bottom style="thin">
        <color rgb="FF000000"/>
      </bottom>
    </border>
    <border>
      <left style="thin">
        <color rgb="FF000000"/>
      </left>
      <right style="thin">
        <color rgb="FF000000"/>
      </right>
      <top style="thin">
        <color rgb="FF666666"/>
      </top>
      <bottom style="thin">
        <color rgb="FF000000"/>
      </bottom>
    </border>
    <border>
      <left/>
      <right/>
      <top style="thin">
        <color rgb="FF000000"/>
      </top>
      <bottom style="thin">
        <color rgb="FF000000"/>
      </bottom>
    </border>
    <border>
      <left/>
      <right style="thin">
        <color rgb="FF000000"/>
      </right>
      <top style="thin">
        <color rgb="FF666666"/>
      </top>
      <bottom/>
    </border>
    <border>
      <left/>
      <right style="thin">
        <color rgb="FF000000"/>
      </right>
      <top style="thin">
        <color rgb="FF666666"/>
      </top>
      <bottom style="thin">
        <color rgb="FF000000"/>
      </bottom>
    </border>
    <border>
      <left style="thin">
        <color rgb="FF000000"/>
      </left>
      <right/>
      <top style="thin">
        <color rgb="FF666666"/>
      </top>
      <bottom/>
    </border>
    <border>
      <left style="thin">
        <color rgb="FF000000"/>
      </left>
      <right style="thin">
        <color rgb="FF000000"/>
      </right>
      <top/>
      <bottom style="thin">
        <color rgb="FF000000"/>
      </bottom>
    </border>
    <border>
      <left/>
      <right style="thin">
        <color rgb="FFFFFFFF"/>
      </right>
      <top/>
      <bottom style="thin">
        <color rgb="FFFFFFFF"/>
      </bottom>
    </border>
    <border>
      <left/>
      <right/>
      <top/>
      <bottom style="thin">
        <color rgb="FFFFFFFF"/>
      </bottom>
    </border>
    <border>
      <left style="thin">
        <color rgb="FF000000"/>
      </left>
      <right style="thin">
        <color rgb="FFFFFFFF"/>
      </right>
      <top style="thin">
        <color rgb="FF000000"/>
      </top>
      <bottom style="thin">
        <color rgb="FFFFFFFF"/>
      </bottom>
    </border>
    <border>
      <left/>
      <right style="thin">
        <color rgb="FFFFFFFF"/>
      </right>
      <top style="thin">
        <color rgb="FF000000"/>
      </top>
      <bottom style="thin">
        <color rgb="FFFFFFFF"/>
      </bottom>
    </border>
    <border>
      <left/>
      <right style="thin">
        <color rgb="FFFFFFFF"/>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2">
    <xf numFmtId="0" fontId="0" fillId="0" borderId="0" xfId="0"/>
    <xf numFmtId="0" fontId="2" fillId="2" borderId="1" xfId="0" applyFont="1" applyFill="1" applyBorder="1" applyAlignment="1">
      <alignment horizontal="right" vertical="center" wrapText="1"/>
    </xf>
    <xf numFmtId="0" fontId="3" fillId="0" borderId="0" xfId="0" applyFont="1" applyBorder="1" applyAlignment="1">
      <alignment horizontal="right" vertical="center"/>
    </xf>
    <xf numFmtId="0" fontId="2" fillId="2" borderId="2" xfId="0" applyFont="1" applyFill="1" applyBorder="1" applyAlignment="1">
      <alignment horizontal="right" vertical="center"/>
    </xf>
    <xf numFmtId="49" fontId="4" fillId="0" borderId="3" xfId="0" applyNumberFormat="1" applyFont="1" applyBorder="1" applyAlignment="1">
      <alignment horizontal="left" vertical="center"/>
    </xf>
    <xf numFmtId="0" fontId="4" fillId="3" borderId="2" xfId="0" applyFont="1" applyFill="1" applyBorder="1" applyAlignment="1">
      <alignment horizontal="center" vertical="center" wrapText="1"/>
    </xf>
    <xf numFmtId="0" fontId="4" fillId="0" borderId="0" xfId="0" applyFont="1" applyBorder="1" applyAlignment="1">
      <alignment horizontal="center" vertical="center"/>
    </xf>
    <xf numFmtId="0" fontId="6" fillId="3" borderId="4" xfId="0" applyFont="1" applyFill="1" applyBorder="1" applyAlignment="1">
      <alignment horizontal="right" vertical="center"/>
    </xf>
    <xf numFmtId="0" fontId="6" fillId="3" borderId="5" xfId="0" applyFont="1" applyFill="1" applyBorder="1" applyAlignment="1">
      <alignment horizontal="right" vertical="center"/>
    </xf>
    <xf numFmtId="0" fontId="6" fillId="3" borderId="6" xfId="0" applyFont="1" applyFill="1" applyBorder="1" applyAlignment="1">
      <alignment horizontal="right" vertical="center"/>
    </xf>
    <xf numFmtId="0" fontId="4" fillId="0" borderId="0" xfId="0" applyFont="1" applyBorder="1" applyAlignment="1">
      <alignment vertical="center"/>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3" fontId="4" fillId="0" borderId="9" xfId="0" applyNumberFormat="1" applyFont="1" applyBorder="1" applyAlignment="1">
      <alignment horizontal="right" vertical="center"/>
    </xf>
    <xf numFmtId="0" fontId="4" fillId="3" borderId="0" xfId="0" applyFont="1" applyFill="1" applyBorder="1" applyAlignment="1">
      <alignment horizontal="right" vertical="center"/>
    </xf>
    <xf numFmtId="0" fontId="4" fillId="3" borderId="10" xfId="0" applyFont="1" applyFill="1" applyBorder="1" applyAlignment="1">
      <alignment horizontal="center" vertical="center"/>
    </xf>
    <xf numFmtId="0" fontId="2" fillId="2" borderId="10" xfId="0" applyFont="1" applyFill="1" applyBorder="1" applyAlignment="1">
      <alignment horizontal="right"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right" vertical="center"/>
    </xf>
    <xf numFmtId="0" fontId="4" fillId="3" borderId="12" xfId="0" applyFont="1" applyFill="1" applyBorder="1" applyAlignment="1">
      <alignment horizontal="right" vertical="center"/>
    </xf>
    <xf numFmtId="49" fontId="4" fillId="0" borderId="0" xfId="0" applyNumberFormat="1" applyFont="1" applyBorder="1" applyAlignment="1">
      <alignment vertical="center"/>
    </xf>
    <xf numFmtId="14" fontId="4" fillId="3" borderId="13" xfId="0" applyNumberFormat="1" applyFont="1" applyFill="1" applyBorder="1" applyAlignment="1">
      <alignment horizontal="right" vertical="center"/>
    </xf>
    <xf numFmtId="0" fontId="4" fillId="3" borderId="13" xfId="0" applyFont="1" applyFill="1" applyBorder="1" applyAlignment="1">
      <alignment horizontal="right" vertical="center"/>
    </xf>
    <xf numFmtId="0" fontId="2" fillId="2" borderId="11" xfId="0" applyFont="1" applyFill="1" applyBorder="1" applyAlignment="1">
      <alignment horizontal="right" vertical="center" wrapText="1"/>
    </xf>
    <xf numFmtId="49" fontId="4" fillId="3" borderId="11" xfId="0" applyNumberFormat="1" applyFont="1" applyFill="1" applyBorder="1" applyAlignment="1">
      <alignment horizontal="right" vertical="center"/>
    </xf>
    <xf numFmtId="0" fontId="2" fillId="2" borderId="11" xfId="0" applyFont="1" applyFill="1" applyBorder="1" applyAlignment="1">
      <alignment horizontal="right" vertical="center"/>
    </xf>
    <xf numFmtId="0" fontId="2" fillId="2" borderId="1" xfId="0" applyFont="1" applyFill="1" applyBorder="1" applyAlignment="1">
      <alignment horizontal="right" vertical="center"/>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3" fontId="4" fillId="2" borderId="15" xfId="0" applyNumberFormat="1" applyFont="1" applyFill="1" applyBorder="1" applyAlignment="1">
      <alignment horizontal="right" vertical="center"/>
    </xf>
    <xf numFmtId="0" fontId="4" fillId="3" borderId="14" xfId="0" applyFont="1" applyFill="1" applyBorder="1" applyAlignment="1">
      <alignment vertical="center"/>
    </xf>
    <xf numFmtId="0" fontId="4" fillId="3" borderId="1" xfId="0" applyFont="1" applyFill="1" applyBorder="1" applyAlignment="1">
      <alignment vertical="center"/>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2" xfId="0" applyFont="1" applyFill="1" applyBorder="1" applyAlignment="1">
      <alignment horizontal="right" vertical="center" wrapText="1"/>
    </xf>
    <xf numFmtId="3" fontId="4" fillId="2" borderId="16" xfId="0" applyNumberFormat="1" applyFont="1" applyFill="1" applyBorder="1" applyAlignment="1">
      <alignment horizontal="right" vertical="center"/>
    </xf>
    <xf numFmtId="0" fontId="2" fillId="3" borderId="10"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9" fillId="0" borderId="0" xfId="0" applyFont="1" applyBorder="1" applyAlignment="1">
      <alignment vertical="center"/>
    </xf>
    <xf numFmtId="4" fontId="4" fillId="0" borderId="3" xfId="0" applyNumberFormat="1" applyFont="1" applyBorder="1" applyAlignment="1">
      <alignment horizontal="right" vertical="center"/>
    </xf>
    <xf numFmtId="0" fontId="4" fillId="3" borderId="9" xfId="0" applyFont="1" applyFill="1" applyBorder="1" applyAlignment="1">
      <alignment horizontal="center" vertical="center" wrapText="1"/>
    </xf>
    <xf numFmtId="0" fontId="2" fillId="2" borderId="9" xfId="0" applyFont="1" applyFill="1" applyBorder="1" applyAlignment="1">
      <alignment horizontal="right" vertical="center"/>
    </xf>
    <xf numFmtId="3" fontId="4" fillId="0" borderId="3" xfId="0" applyNumberFormat="1" applyFont="1" applyBorder="1" applyAlignment="1">
      <alignment horizontal="right" vertical="center"/>
    </xf>
    <xf numFmtId="4" fontId="4" fillId="0" borderId="16" xfId="0" applyNumberFormat="1" applyFont="1" applyBorder="1" applyAlignment="1">
      <alignment horizontal="right" vertical="center"/>
    </xf>
    <xf numFmtId="0" fontId="7" fillId="0" borderId="0" xfId="0" applyFont="1" applyBorder="1" applyAlignment="1">
      <alignment horizontal="right" vertical="center" wrapText="1"/>
    </xf>
    <xf numFmtId="0" fontId="4" fillId="3" borderId="17" xfId="0" applyFont="1" applyFill="1" applyBorder="1" applyAlignment="1">
      <alignment horizontal="center" vertical="center"/>
    </xf>
    <xf numFmtId="3" fontId="4" fillId="0" borderId="16" xfId="0" applyNumberFormat="1" applyFont="1" applyBorder="1" applyAlignment="1">
      <alignment horizontal="right"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4" fontId="4" fillId="0" borderId="9" xfId="0" applyNumberFormat="1" applyFont="1" applyBorder="1" applyAlignment="1">
      <alignment horizontal="right" vertical="center"/>
    </xf>
    <xf numFmtId="3" fontId="4" fillId="4" borderId="16" xfId="0" applyNumberFormat="1" applyFont="1" applyFill="1" applyBorder="1" applyAlignment="1">
      <alignment horizontal="right" vertical="center"/>
    </xf>
    <xf numFmtId="0" fontId="4" fillId="4" borderId="0"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3" fontId="4" fillId="4" borderId="18" xfId="0" applyNumberFormat="1" applyFont="1" applyFill="1" applyBorder="1" applyAlignment="1">
      <alignment horizontal="right" vertical="center"/>
    </xf>
    <xf numFmtId="0" fontId="2" fillId="2" borderId="10" xfId="0" applyFont="1" applyFill="1" applyBorder="1" applyAlignment="1">
      <alignment horizontal="center" vertical="center"/>
    </xf>
    <xf numFmtId="3" fontId="4" fillId="2" borderId="3" xfId="0" applyNumberFormat="1" applyFont="1" applyFill="1" applyBorder="1" applyAlignment="1">
      <alignment horizontal="right" vertical="center"/>
    </xf>
    <xf numFmtId="3" fontId="4" fillId="4" borderId="19" xfId="0" applyNumberFormat="1" applyFont="1" applyFill="1" applyBorder="1" applyAlignment="1">
      <alignment horizontal="right" vertical="center"/>
    </xf>
    <xf numFmtId="3" fontId="4" fillId="4" borderId="3" xfId="0" applyNumberFormat="1" applyFont="1" applyFill="1" applyBorder="1" applyAlignment="1">
      <alignment horizontal="right" vertical="center"/>
    </xf>
    <xf numFmtId="3" fontId="4" fillId="0" borderId="20" xfId="0" applyNumberFormat="1" applyFont="1" applyBorder="1" applyAlignment="1">
      <alignment horizontal="right" vertical="center"/>
    </xf>
    <xf numFmtId="3" fontId="4" fillId="4" borderId="20"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0" fontId="13" fillId="0" borderId="0" xfId="0" applyFont="1" applyBorder="1" applyAlignment="1">
      <alignment vertical="center"/>
    </xf>
    <xf numFmtId="3" fontId="4" fillId="0" borderId="21" xfId="0" applyNumberFormat="1" applyFont="1" applyBorder="1" applyAlignment="1">
      <alignment horizontal="right" vertical="center"/>
    </xf>
    <xf numFmtId="3" fontId="4" fillId="0" borderId="12"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6" xfId="0" applyNumberFormat="1" applyFont="1" applyBorder="1" applyAlignment="1">
      <alignment horizontal="right" vertical="center"/>
    </xf>
    <xf numFmtId="3" fontId="4" fillId="4" borderId="21" xfId="0" applyNumberFormat="1" applyFont="1" applyFill="1" applyBorder="1" applyAlignment="1">
      <alignment horizontal="right" vertical="center"/>
    </xf>
    <xf numFmtId="0" fontId="4" fillId="3" borderId="22" xfId="0" applyFont="1" applyFill="1" applyBorder="1" applyAlignment="1">
      <alignment horizontal="right" vertical="center"/>
    </xf>
    <xf numFmtId="49" fontId="4" fillId="0" borderId="11" xfId="0" applyNumberFormat="1" applyFont="1" applyBorder="1" applyAlignment="1">
      <alignment horizontal="left" vertical="center" wrapText="1"/>
    </xf>
    <xf numFmtId="0" fontId="4" fillId="3" borderId="23" xfId="0" applyFont="1" applyFill="1" applyBorder="1" applyAlignment="1">
      <alignment horizontal="right" vertical="center"/>
    </xf>
    <xf numFmtId="0" fontId="14" fillId="3"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4" fontId="4" fillId="3" borderId="13" xfId="0" applyNumberFormat="1" applyFont="1" applyFill="1" applyBorder="1" applyAlignment="1">
      <alignment horizontal="right" vertical="center"/>
    </xf>
    <xf numFmtId="0" fontId="4" fillId="3" borderId="13" xfId="0" applyFont="1" applyFill="1" applyBorder="1" applyAlignment="1">
      <alignment horizontal="left" vertical="center"/>
    </xf>
    <xf numFmtId="4" fontId="4" fillId="0" borderId="10" xfId="0" applyNumberFormat="1" applyFont="1" applyBorder="1" applyAlignment="1">
      <alignment horizontal="right" vertical="center"/>
    </xf>
    <xf numFmtId="4" fontId="4" fillId="0" borderId="2" xfId="0" applyNumberFormat="1" applyFont="1" applyBorder="1" applyAlignment="1">
      <alignment horizontal="right" vertical="center"/>
    </xf>
    <xf numFmtId="0" fontId="13" fillId="3" borderId="9"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8" fillId="0" borderId="0" xfId="0" applyFont="1" applyBorder="1" applyAlignment="1">
      <alignment vertical="center"/>
    </xf>
    <xf numFmtId="3" fontId="4" fillId="4" borderId="9" xfId="0" applyNumberFormat="1" applyFont="1" applyFill="1" applyBorder="1" applyAlignment="1">
      <alignment horizontal="right" vertical="center"/>
    </xf>
    <xf numFmtId="4" fontId="4" fillId="4" borderId="3" xfId="0" applyNumberFormat="1" applyFont="1" applyFill="1" applyBorder="1" applyAlignment="1">
      <alignment horizontal="right" vertical="center"/>
    </xf>
    <xf numFmtId="4" fontId="4" fillId="4" borderId="16" xfId="0" applyNumberFormat="1" applyFont="1" applyFill="1" applyBorder="1" applyAlignment="1">
      <alignment horizontal="right" vertical="center"/>
    </xf>
    <xf numFmtId="3" fontId="4" fillId="4" borderId="2" xfId="0" applyNumberFormat="1" applyFont="1" applyFill="1" applyBorder="1" applyAlignment="1">
      <alignment horizontal="right" vertical="center"/>
    </xf>
    <xf numFmtId="0" fontId="15" fillId="3" borderId="2" xfId="0" applyFont="1" applyFill="1" applyBorder="1" applyAlignment="1">
      <alignment horizontal="center" vertical="center" wrapText="1"/>
    </xf>
    <xf numFmtId="3" fontId="4" fillId="0" borderId="15" xfId="0" applyNumberFormat="1" applyFont="1" applyBorder="1" applyAlignment="1">
      <alignment horizontal="right" vertical="center"/>
    </xf>
    <xf numFmtId="0" fontId="3" fillId="0" borderId="0" xfId="0" applyFont="1" applyBorder="1" applyAlignment="1">
      <alignment vertical="center"/>
    </xf>
    <xf numFmtId="3" fontId="4" fillId="4" borderId="10" xfId="0" applyNumberFormat="1" applyFont="1" applyFill="1" applyBorder="1" applyAlignment="1">
      <alignment horizontal="right" vertical="center"/>
    </xf>
    <xf numFmtId="3" fontId="4" fillId="0" borderId="18" xfId="0" applyNumberFormat="1" applyFont="1" applyBorder="1" applyAlignment="1">
      <alignment horizontal="right" vertical="center"/>
    </xf>
    <xf numFmtId="0" fontId="12" fillId="0" borderId="0" xfId="0" applyFont="1" applyBorder="1" applyAlignment="1">
      <alignment vertical="center"/>
    </xf>
    <xf numFmtId="0" fontId="4" fillId="3" borderId="5" xfId="0" applyFont="1" applyFill="1" applyBorder="1" applyAlignment="1">
      <alignment horizontal="center" vertical="center" wrapText="1"/>
    </xf>
    <xf numFmtId="0" fontId="17" fillId="4" borderId="0" xfId="0" applyFont="1" applyFill="1" applyBorder="1" applyAlignment="1">
      <alignment vertical="center"/>
    </xf>
    <xf numFmtId="4" fontId="4" fillId="2" borderId="16" xfId="0" applyNumberFormat="1" applyFont="1" applyFill="1" applyBorder="1" applyAlignment="1">
      <alignment horizontal="right" vertical="center"/>
    </xf>
    <xf numFmtId="0" fontId="4" fillId="3" borderId="17" xfId="0" applyFont="1" applyFill="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3" borderId="5" xfId="0" applyFont="1" applyFill="1" applyBorder="1" applyAlignment="1">
      <alignment horizontal="right" vertical="center"/>
    </xf>
    <xf numFmtId="0" fontId="4" fillId="3" borderId="7" xfId="0" applyFont="1" applyFill="1" applyBorder="1" applyAlignment="1">
      <alignment horizontal="right" vertical="center"/>
    </xf>
    <xf numFmtId="0" fontId="6" fillId="3" borderId="6" xfId="0" applyFont="1" applyFill="1" applyBorder="1" applyAlignment="1">
      <alignment horizontal="right" vertical="center"/>
    </xf>
    <xf numFmtId="0" fontId="4" fillId="3" borderId="0" xfId="0" applyFont="1" applyFill="1" applyBorder="1" applyAlignment="1">
      <alignment horizontal="right" vertical="center"/>
    </xf>
    <xf numFmtId="0" fontId="6" fillId="3" borderId="4" xfId="0" applyFont="1" applyFill="1" applyBorder="1" applyAlignment="1">
      <alignment horizontal="right" vertical="center"/>
    </xf>
    <xf numFmtId="0" fontId="4" fillId="3" borderId="8" xfId="0" applyFont="1" applyFill="1" applyBorder="1" applyAlignment="1">
      <alignment horizontal="right"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xf>
    <xf numFmtId="0" fontId="2" fillId="2" borderId="12" xfId="0" applyFont="1" applyFill="1" applyBorder="1" applyAlignment="1">
      <alignment horizontal="right" vertical="center" wrapText="1"/>
    </xf>
    <xf numFmtId="0" fontId="4" fillId="0" borderId="13" xfId="0" applyFont="1" applyBorder="1" applyAlignment="1">
      <alignment vertical="center"/>
    </xf>
    <xf numFmtId="0" fontId="2" fillId="2" borderId="11" xfId="0" applyFont="1" applyFill="1" applyBorder="1" applyAlignment="1">
      <alignment horizontal="right"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2" fillId="2" borderId="13" xfId="0" applyFont="1" applyFill="1" applyBorder="1" applyAlignment="1">
      <alignment horizontal="right" vertical="center" wrapText="1"/>
    </xf>
    <xf numFmtId="0" fontId="2" fillId="2" borderId="9" xfId="0" applyFont="1" applyFill="1" applyBorder="1" applyAlignment="1">
      <alignment horizontal="right" vertical="center"/>
    </xf>
    <xf numFmtId="0" fontId="2" fillId="2" borderId="11" xfId="0" applyFont="1" applyFill="1" applyBorder="1" applyAlignment="1">
      <alignment horizontal="right" vertical="center" wrapText="1"/>
    </xf>
    <xf numFmtId="0" fontId="2" fillId="2" borderId="10" xfId="0" applyFont="1" applyFill="1" applyBorder="1" applyAlignment="1">
      <alignment horizontal="right" vertical="center"/>
    </xf>
    <xf numFmtId="0" fontId="2" fillId="2" borderId="2" xfId="0" applyFont="1" applyFill="1" applyBorder="1" applyAlignment="1">
      <alignment horizontal="right"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2" xfId="0" applyFont="1" applyFill="1" applyBorder="1" applyAlignment="1">
      <alignment vertical="center"/>
    </xf>
    <xf numFmtId="0" fontId="2" fillId="2" borderId="10" xfId="0" applyFont="1" applyFill="1" applyBorder="1" applyAlignment="1">
      <alignment horizontal="center" vertical="center" wrapText="1"/>
    </xf>
    <xf numFmtId="0" fontId="4" fillId="0" borderId="7" xfId="0" applyFont="1" applyBorder="1" applyAlignment="1">
      <alignment vertical="center"/>
    </xf>
    <xf numFmtId="0" fontId="2" fillId="2" borderId="2" xfId="0" applyFont="1" applyFill="1" applyBorder="1" applyAlignment="1">
      <alignment horizontal="right" vertical="center" wrapText="1"/>
    </xf>
    <xf numFmtId="0" fontId="4" fillId="0" borderId="9" xfId="0" applyFont="1" applyBorder="1" applyAlignment="1">
      <alignment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xf>
    <xf numFmtId="0" fontId="2" fillId="2"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4" fillId="0" borderId="17" xfId="0" applyFont="1" applyBorder="1" applyAlignment="1">
      <alignment vertical="center"/>
    </xf>
    <xf numFmtId="0" fontId="2" fillId="2" borderId="2" xfId="0" applyFont="1" applyFill="1" applyBorder="1" applyAlignment="1">
      <alignment horizontal="center" vertical="center" wrapText="1"/>
    </xf>
    <xf numFmtId="0" fontId="4" fillId="0" borderId="9" xfId="0" applyFont="1" applyBorder="1" applyAlignment="1">
      <alignment horizontal="center" vertical="center"/>
    </xf>
    <xf numFmtId="0" fontId="6" fillId="3" borderId="24" xfId="0" applyFont="1" applyFill="1" applyBorder="1" applyAlignment="1">
      <alignment horizontal="right" vertical="center"/>
    </xf>
    <xf numFmtId="0" fontId="6" fillId="3" borderId="25" xfId="0" applyFont="1" applyFill="1" applyBorder="1" applyAlignment="1">
      <alignment horizontal="right" vertical="center"/>
    </xf>
    <xf numFmtId="0" fontId="6" fillId="3" borderId="22" xfId="0" applyFont="1" applyFill="1" applyBorder="1" applyAlignment="1">
      <alignment horizontal="right" vertical="center"/>
    </xf>
    <xf numFmtId="0" fontId="6" fillId="3" borderId="26" xfId="0" applyFont="1" applyFill="1" applyBorder="1" applyAlignment="1">
      <alignment horizontal="right" vertical="center"/>
    </xf>
    <xf numFmtId="0" fontId="7" fillId="0" borderId="0" xfId="0" applyFont="1" applyBorder="1" applyAlignment="1">
      <alignment horizontal="left" vertical="center" wrapText="1"/>
    </xf>
    <xf numFmtId="0" fontId="13" fillId="0" borderId="9" xfId="0" applyFont="1" applyBorder="1" applyAlignment="1">
      <alignment vertical="center"/>
    </xf>
    <xf numFmtId="0" fontId="16" fillId="0" borderId="0" xfId="0" applyFont="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2" fillId="2" borderId="9" xfId="0" applyFont="1" applyFill="1" applyBorder="1" applyAlignment="1">
      <alignment horizontal="right" vertical="center" wrapText="1"/>
    </xf>
    <xf numFmtId="0" fontId="4" fillId="0" borderId="11" xfId="0" applyFont="1" applyBorder="1" applyAlignment="1">
      <alignment vertical="center"/>
    </xf>
    <xf numFmtId="0" fontId="11" fillId="0" borderId="0" xfId="0" applyFont="1" applyBorder="1" applyAlignment="1">
      <alignment horizontal="center" vertical="center"/>
    </xf>
    <xf numFmtId="0" fontId="5" fillId="0" borderId="0" xfId="0" applyFont="1" applyBorder="1" applyAlignment="1">
      <alignment horizontal="right" vertical="center" wrapText="1"/>
    </xf>
    <xf numFmtId="0" fontId="3" fillId="0" borderId="0" xfId="0" applyFont="1" applyBorder="1" applyAlignment="1">
      <alignment vertical="center"/>
    </xf>
    <xf numFmtId="0" fontId="4" fillId="0" borderId="1" xfId="0" applyFont="1" applyBorder="1" applyAlignment="1">
      <alignment vertical="center"/>
    </xf>
    <xf numFmtId="0" fontId="2" fillId="2" borderId="21" xfId="0" applyFont="1" applyFill="1" applyBorder="1" applyAlignment="1">
      <alignment horizontal="right" vertical="center" wrapText="1"/>
    </xf>
    <xf numFmtId="49" fontId="3"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vertical="center"/>
    </xf>
    <xf numFmtId="0" fontId="13" fillId="0" borderId="0" xfId="0" applyFont="1" applyBorder="1" applyAlignment="1">
      <alignment vertical="center"/>
    </xf>
    <xf numFmtId="0" fontId="4" fillId="0" borderId="11" xfId="0" applyFont="1" applyBorder="1" applyAlignment="1">
      <alignment horizontal="center" vertical="center"/>
    </xf>
    <xf numFmtId="0" fontId="6" fillId="3" borderId="9" xfId="0" applyFont="1" applyFill="1" applyBorder="1" applyAlignment="1">
      <alignment horizontal="right" vertical="center"/>
    </xf>
    <xf numFmtId="0" fontId="4" fillId="3" borderId="13" xfId="0" applyFont="1" applyFill="1" applyBorder="1" applyAlignment="1">
      <alignment horizontal="right" vertical="center"/>
    </xf>
    <xf numFmtId="0" fontId="4" fillId="3" borderId="1" xfId="0" applyFont="1" applyFill="1" applyBorder="1" applyAlignment="1">
      <alignment vertical="center"/>
    </xf>
    <xf numFmtId="0" fontId="5" fillId="0" borderId="0" xfId="0" applyFont="1" applyBorder="1" applyAlignment="1">
      <alignment horizontal="center" vertical="center"/>
    </xf>
    <xf numFmtId="0" fontId="4" fillId="0" borderId="8" xfId="0" applyFont="1" applyBorder="1" applyAlignment="1">
      <alignment vertical="center"/>
    </xf>
    <xf numFmtId="0" fontId="10" fillId="0" borderId="0" xfId="0" applyFont="1" applyBorder="1" applyAlignment="1">
      <alignment horizontal="center" vertical="center"/>
    </xf>
    <xf numFmtId="0" fontId="18" fillId="0" borderId="0" xfId="0" applyFont="1" applyBorder="1" applyAlignment="1">
      <alignment horizontal="center" vertical="center"/>
    </xf>
    <xf numFmtId="0" fontId="2" fillId="2" borderId="13" xfId="0" applyFont="1" applyFill="1" applyBorder="1" applyAlignment="1">
      <alignment horizontal="right" vertical="center"/>
    </xf>
  </cellXfs>
  <cellStyles count="6">
    <cellStyle name="Normal" xfId="0" builtin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1.xml" /><Relationship Id="rId73" Type="http://schemas.openxmlformats.org/officeDocument/2006/relationships/worksheet" Target="worksheets/sheet71.xml" /><Relationship Id="rId18" Type="http://schemas.openxmlformats.org/officeDocument/2006/relationships/worksheet" Target="worksheets/sheet16.xml" /><Relationship Id="rId19" Type="http://schemas.openxmlformats.org/officeDocument/2006/relationships/worksheet" Target="worksheets/sheet17.xml" /><Relationship Id="rId79" Type="http://schemas.openxmlformats.org/officeDocument/2006/relationships/worksheet" Target="worksheets/sheet77.xml" /><Relationship Id="rId34" Type="http://schemas.openxmlformats.org/officeDocument/2006/relationships/worksheet" Target="worksheets/sheet32.xml" /><Relationship Id="rId35" Type="http://schemas.openxmlformats.org/officeDocument/2006/relationships/worksheet" Target="worksheets/sheet33.xml" /><Relationship Id="rId36" Type="http://schemas.openxmlformats.org/officeDocument/2006/relationships/worksheet" Target="worksheets/sheet34.xml" /><Relationship Id="rId37" Type="http://schemas.openxmlformats.org/officeDocument/2006/relationships/worksheet" Target="worksheets/sheet35.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9" Type="http://schemas.openxmlformats.org/officeDocument/2006/relationships/worksheet" Target="worksheets/sheet7.xml" /><Relationship Id="rId38" Type="http://schemas.openxmlformats.org/officeDocument/2006/relationships/worksheet" Target="worksheets/sheet36.xml" /><Relationship Id="rId39" Type="http://schemas.openxmlformats.org/officeDocument/2006/relationships/worksheet" Target="worksheets/sheet37.xml" /><Relationship Id="rId54" Type="http://schemas.openxmlformats.org/officeDocument/2006/relationships/worksheet" Target="worksheets/sheet52.xml" /><Relationship Id="rId55" Type="http://schemas.openxmlformats.org/officeDocument/2006/relationships/worksheet" Target="worksheets/sheet53.xml" /><Relationship Id="rId56" Type="http://schemas.openxmlformats.org/officeDocument/2006/relationships/worksheet" Target="worksheets/sheet54.xml" /><Relationship Id="rId57" Type="http://schemas.openxmlformats.org/officeDocument/2006/relationships/worksheet" Target="worksheets/sheet55.xml" /><Relationship Id="rId50" Type="http://schemas.openxmlformats.org/officeDocument/2006/relationships/worksheet" Target="worksheets/sheet48.xml" /><Relationship Id="rId51" Type="http://schemas.openxmlformats.org/officeDocument/2006/relationships/worksheet" Target="worksheets/sheet49.xml" /><Relationship Id="rId52" Type="http://schemas.openxmlformats.org/officeDocument/2006/relationships/worksheet" Target="worksheets/sheet50.xml" /><Relationship Id="rId53" Type="http://schemas.openxmlformats.org/officeDocument/2006/relationships/worksheet" Target="worksheets/sheet51.xml" /><Relationship Id="rId75" Type="http://schemas.openxmlformats.org/officeDocument/2006/relationships/worksheet" Target="worksheets/sheet73.xml" /><Relationship Id="rId58" Type="http://schemas.openxmlformats.org/officeDocument/2006/relationships/worksheet" Target="worksheets/sheet56.xml" /><Relationship Id="rId59" Type="http://schemas.openxmlformats.org/officeDocument/2006/relationships/worksheet" Target="worksheets/sheet57.xml" /><Relationship Id="rId5" Type="http://schemas.openxmlformats.org/officeDocument/2006/relationships/worksheet" Target="worksheets/sheet3.xml" /><Relationship Id="rId77" Type="http://schemas.openxmlformats.org/officeDocument/2006/relationships/worksheet" Target="worksheets/sheet75.xml" /><Relationship Id="rId71" Type="http://schemas.openxmlformats.org/officeDocument/2006/relationships/worksheet" Target="worksheets/sheet69.xml" /><Relationship Id="rId1" Type="http://schemas.openxmlformats.org/officeDocument/2006/relationships/theme" Target="theme/theme1.xml" /><Relationship Id="rId7" Type="http://schemas.openxmlformats.org/officeDocument/2006/relationships/worksheet" Target="worksheets/sheet5.xml" /><Relationship Id="rId3" Type="http://schemas.openxmlformats.org/officeDocument/2006/relationships/worksheet" Target="worksheets/sheet1.xml" /><Relationship Id="rId2" Type="http://schemas.openxmlformats.org/officeDocument/2006/relationships/styles" Target="styles.xml" /><Relationship Id="rId84" Type="http://schemas.openxmlformats.org/officeDocument/2006/relationships/worksheet" Target="worksheets/sheet82.xml" /><Relationship Id="rId85" Type="http://schemas.openxmlformats.org/officeDocument/2006/relationships/worksheet" Target="worksheets/sheet83.xml" /><Relationship Id="rId86" Type="http://schemas.openxmlformats.org/officeDocument/2006/relationships/worksheet" Target="worksheets/sheet84.xml" /><Relationship Id="rId87" Type="http://schemas.openxmlformats.org/officeDocument/2006/relationships/worksheet" Target="worksheets/sheet85.xml" /><Relationship Id="rId80" Type="http://schemas.openxmlformats.org/officeDocument/2006/relationships/worksheet" Target="worksheets/sheet78.xml" /><Relationship Id="rId81" Type="http://schemas.openxmlformats.org/officeDocument/2006/relationships/worksheet" Target="worksheets/sheet79.xml" /><Relationship Id="rId82" Type="http://schemas.openxmlformats.org/officeDocument/2006/relationships/worksheet" Target="worksheets/sheet80.xml" /><Relationship Id="rId83" Type="http://schemas.openxmlformats.org/officeDocument/2006/relationships/worksheet" Target="worksheets/sheet81.xml" /><Relationship Id="rId76" Type="http://schemas.openxmlformats.org/officeDocument/2006/relationships/worksheet" Target="worksheets/sheet74.xml" /><Relationship Id="rId88" Type="http://schemas.openxmlformats.org/officeDocument/2006/relationships/worksheet" Target="worksheets/sheet86.xml" /><Relationship Id="rId89" Type="http://schemas.openxmlformats.org/officeDocument/2006/relationships/worksheet" Target="worksheets/sheet87.xml" /><Relationship Id="rId8" Type="http://schemas.openxmlformats.org/officeDocument/2006/relationships/worksheet" Target="worksheets/sheet6.xml" /><Relationship Id="rId96" Type="http://schemas.openxmlformats.org/officeDocument/2006/relationships/worksheet" Target="worksheets/sheet94.xml" /><Relationship Id="rId101" Type="http://schemas.openxmlformats.org/officeDocument/2006/relationships/calcChain" Target="calcChain.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8" Type="http://schemas.openxmlformats.org/officeDocument/2006/relationships/worksheet" Target="worksheets/sheet26.xml" /><Relationship Id="rId29" Type="http://schemas.openxmlformats.org/officeDocument/2006/relationships/worksheet" Target="worksheets/sheet27.xml" /><Relationship Id="rId44" Type="http://schemas.openxmlformats.org/officeDocument/2006/relationships/worksheet" Target="worksheets/sheet42.xml" /><Relationship Id="rId45" Type="http://schemas.openxmlformats.org/officeDocument/2006/relationships/worksheet" Target="worksheets/sheet43.xml" /><Relationship Id="rId46" Type="http://schemas.openxmlformats.org/officeDocument/2006/relationships/worksheet" Target="worksheets/sheet44.xml" /><Relationship Id="rId47" Type="http://schemas.openxmlformats.org/officeDocument/2006/relationships/worksheet" Target="worksheets/sheet45.xml" /><Relationship Id="rId40" Type="http://schemas.openxmlformats.org/officeDocument/2006/relationships/worksheet" Target="worksheets/sheet38.xml" /><Relationship Id="rId41" Type="http://schemas.openxmlformats.org/officeDocument/2006/relationships/worksheet" Target="worksheets/sheet39.xml" /><Relationship Id="rId42" Type="http://schemas.openxmlformats.org/officeDocument/2006/relationships/worksheet" Target="worksheets/sheet40.xml" /><Relationship Id="rId43" Type="http://schemas.openxmlformats.org/officeDocument/2006/relationships/worksheet" Target="worksheets/sheet41.xml" /><Relationship Id="rId48" Type="http://schemas.openxmlformats.org/officeDocument/2006/relationships/worksheet" Target="worksheets/sheet46.xml" /><Relationship Id="rId49" Type="http://schemas.openxmlformats.org/officeDocument/2006/relationships/worksheet" Target="worksheets/sheet47.xml" /><Relationship Id="rId74" Type="http://schemas.openxmlformats.org/officeDocument/2006/relationships/worksheet" Target="worksheets/sheet72.xml" /><Relationship Id="rId64" Type="http://schemas.openxmlformats.org/officeDocument/2006/relationships/worksheet" Target="worksheets/sheet62.xml" /><Relationship Id="rId65" Type="http://schemas.openxmlformats.org/officeDocument/2006/relationships/worksheet" Target="worksheets/sheet63.xml" /><Relationship Id="rId4" Type="http://schemas.openxmlformats.org/officeDocument/2006/relationships/worksheet" Target="worksheets/sheet2.xml" /><Relationship Id="rId67" Type="http://schemas.openxmlformats.org/officeDocument/2006/relationships/worksheet" Target="worksheets/sheet65.xml" /><Relationship Id="rId60" Type="http://schemas.openxmlformats.org/officeDocument/2006/relationships/worksheet" Target="worksheets/sheet58.xml" /><Relationship Id="rId61" Type="http://schemas.openxmlformats.org/officeDocument/2006/relationships/worksheet" Target="worksheets/sheet59.xml" /><Relationship Id="rId62" Type="http://schemas.openxmlformats.org/officeDocument/2006/relationships/worksheet" Target="worksheets/sheet60.xml" /><Relationship Id="rId63" Type="http://schemas.openxmlformats.org/officeDocument/2006/relationships/worksheet" Target="worksheets/sheet61.xml" /><Relationship Id="rId68" Type="http://schemas.openxmlformats.org/officeDocument/2006/relationships/worksheet" Target="worksheets/sheet66.xml" /><Relationship Id="rId69" Type="http://schemas.openxmlformats.org/officeDocument/2006/relationships/worksheet" Target="worksheets/sheet67.xml" /><Relationship Id="rId70" Type="http://schemas.openxmlformats.org/officeDocument/2006/relationships/worksheet" Target="worksheets/sheet68.xml" /><Relationship Id="rId6" Type="http://schemas.openxmlformats.org/officeDocument/2006/relationships/worksheet" Target="worksheets/sheet4.xml" /><Relationship Id="rId66" Type="http://schemas.openxmlformats.org/officeDocument/2006/relationships/worksheet" Target="worksheets/sheet64.xml" /><Relationship Id="rId72" Type="http://schemas.openxmlformats.org/officeDocument/2006/relationships/worksheet" Target="worksheets/sheet70.xml" /><Relationship Id="rId100" Type="http://schemas.openxmlformats.org/officeDocument/2006/relationships/sharedStrings" Target="sharedStrings.xml" /><Relationship Id="rId94" Type="http://schemas.openxmlformats.org/officeDocument/2006/relationships/worksheet" Target="worksheets/sheet92.xml" /><Relationship Id="rId95" Type="http://schemas.openxmlformats.org/officeDocument/2006/relationships/worksheet" Target="worksheets/sheet93.xml" /><Relationship Id="rId78" Type="http://schemas.openxmlformats.org/officeDocument/2006/relationships/worksheet" Target="worksheets/sheet76.xml" /><Relationship Id="rId97" Type="http://schemas.openxmlformats.org/officeDocument/2006/relationships/worksheet" Target="worksheets/sheet95.xml" /><Relationship Id="rId90" Type="http://schemas.openxmlformats.org/officeDocument/2006/relationships/worksheet" Target="worksheets/sheet88.xml" /><Relationship Id="rId91" Type="http://schemas.openxmlformats.org/officeDocument/2006/relationships/worksheet" Target="worksheets/sheet89.xml" /><Relationship Id="rId92" Type="http://schemas.openxmlformats.org/officeDocument/2006/relationships/worksheet" Target="worksheets/sheet90.xml" /><Relationship Id="rId93" Type="http://schemas.openxmlformats.org/officeDocument/2006/relationships/worksheet" Target="worksheets/sheet91.xml" /><Relationship Id="rId98" Type="http://schemas.openxmlformats.org/officeDocument/2006/relationships/worksheet" Target="worksheets/sheet96.xml" /><Relationship Id="rId99" Type="http://schemas.openxmlformats.org/officeDocument/2006/relationships/worksheet" Target="worksheets/sheet97.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8e11b3b-44b9-4a17-9a57-4c6f7d64f6c7}">
  <sheetPr>
    <outlinePr summaryBelow="0" summaryRight="0"/>
  </sheetPr>
  <dimension ref="A1:AB72"/>
  <sheetViews>
    <sheetView tabSelected="1" workbookViewId="0" topLeftCell="A1"/>
  </sheetViews>
  <sheetFormatPr defaultColWidth="11.4242857142857" defaultRowHeight="12.75"/>
  <cols>
    <col min="1" max="1" width="13.5714285714286" customWidth="1"/>
    <col min="2" max="2" width="8.28571428571429" customWidth="1"/>
    <col min="3" max="4" width="29.8571428571429" customWidth="1"/>
    <col min="5" max="5" width="16.4285714285714" customWidth="1"/>
    <col min="6" max="15" width="14.5714285714286" customWidth="1"/>
    <col min="16" max="16" width="16" customWidth="1"/>
    <col min="17" max="17" width="14.5714285714286" customWidth="1"/>
    <col min="18" max="18" width="8.28571428571429" customWidth="1"/>
    <col min="19" max="28" width="13.5714285714286" customWidth="1"/>
  </cols>
  <sheetData>
    <row r="1" spans="1:28" ht="15">
      <c r="A1" s="2"/>
      <c r="AA1" s="20"/>
      <c r="AB1" s="20"/>
    </row>
    <row r="2" spans="1:28" ht="15">
      <c r="A2" s="2"/>
      <c r="AA2" s="20"/>
      <c r="AB2" s="20"/>
    </row>
    <row r="3" spans="27:28" ht="15">
      <c r="AA3" s="20" t="s">
        <v>71</v>
      </c>
      <c r="AB3" s="20" t="s">
        <v>862</v>
      </c>
    </row>
    <row r="4" spans="1:28" ht="15">
      <c r="A4" s="8" t="s">
        <v>838</v>
      </c>
      <c r="B4" s="11"/>
      <c r="C4" s="24" t="s">
        <v>88</v>
      </c>
      <c r="D4" s="20" t="str">
        <f>VLOOKUP(C4,AA3:AB40,2,0)</f>
        <v>בנק אגוד לישראל בעמ</v>
      </c>
      <c r="AA4" s="20" t="s">
        <v>72</v>
      </c>
      <c r="AB4" s="20" t="s">
        <v>1157</v>
      </c>
    </row>
    <row r="5" spans="1:28" ht="15">
      <c r="A5" s="9" t="s">
        <v>2064</v>
      </c>
      <c r="B5" s="14"/>
      <c r="C5" s="21">
        <v>43100</v>
      </c>
      <c r="AA5" s="20" t="s">
        <v>73</v>
      </c>
      <c r="AB5" s="20" t="s">
        <v>1286</v>
      </c>
    </row>
    <row r="6" spans="1:28" ht="15">
      <c r="A6" s="9" t="s">
        <v>1651</v>
      </c>
      <c r="B6" s="14"/>
      <c r="C6" s="22" t="s">
        <v>558</v>
      </c>
      <c r="AA6" s="20" t="s">
        <v>74</v>
      </c>
      <c r="AB6" s="20" t="s">
        <v>1293</v>
      </c>
    </row>
    <row r="7" spans="1:28" ht="15">
      <c r="A7" s="9"/>
      <c r="B7" s="14"/>
      <c r="C7" s="22"/>
      <c r="AA7" s="20" t="s">
        <v>75</v>
      </c>
      <c r="AB7" s="20" t="s">
        <v>1292</v>
      </c>
    </row>
    <row r="8" spans="1:28" ht="15">
      <c r="A8" s="7" t="s">
        <v>1475</v>
      </c>
      <c r="B8" s="12"/>
      <c r="C8" s="41" t="s">
        <v>157</v>
      </c>
      <c r="AA8" s="20" t="s">
        <v>77</v>
      </c>
      <c r="AB8" s="20" t="s">
        <v>841</v>
      </c>
    </row>
    <row r="9" spans="27:28" ht="15">
      <c r="AA9" s="20" t="s">
        <v>78</v>
      </c>
      <c r="AB9" s="20" t="s">
        <v>933</v>
      </c>
    </row>
    <row r="10" spans="4:28" ht="16.5">
      <c r="D10" s="45"/>
      <c r="E10" s="117" t="s">
        <v>921</v>
      </c>
      <c r="F10" s="103"/>
      <c r="G10" s="103"/>
      <c r="H10" s="103"/>
      <c r="I10" s="103"/>
      <c r="J10" s="103"/>
      <c r="K10" s="103"/>
      <c r="L10" s="103"/>
      <c r="M10" s="103"/>
      <c r="N10" s="103"/>
      <c r="O10" s="103"/>
      <c r="P10" s="103"/>
      <c r="Q10" s="118"/>
      <c r="AA10" s="20" t="s">
        <v>79</v>
      </c>
      <c r="AB10" s="20" t="s">
        <v>931</v>
      </c>
    </row>
    <row r="11" spans="27:28" ht="15">
      <c r="AA11" s="20" t="s">
        <v>81</v>
      </c>
      <c r="AB11" s="20" t="s">
        <v>846</v>
      </c>
    </row>
    <row r="12" spans="2:28" ht="30" customHeight="1">
      <c r="B12" s="10"/>
      <c r="C12" s="10"/>
      <c r="D12" s="10"/>
      <c r="E12" s="38" t="s">
        <v>2088</v>
      </c>
      <c r="F12" s="38" t="s">
        <v>2058</v>
      </c>
      <c r="G12" s="38" t="s">
        <v>1311</v>
      </c>
      <c r="H12" s="38" t="s">
        <v>1310</v>
      </c>
      <c r="I12" s="38" t="s">
        <v>1306</v>
      </c>
      <c r="J12" s="38" t="s">
        <v>1921</v>
      </c>
      <c r="K12" s="38" t="s">
        <v>1923</v>
      </c>
      <c r="L12" s="38" t="s">
        <v>1925</v>
      </c>
      <c r="M12" s="38" t="s">
        <v>1919</v>
      </c>
      <c r="N12" s="38" t="s">
        <v>1922</v>
      </c>
      <c r="O12" s="38" t="s">
        <v>1924</v>
      </c>
      <c r="P12" s="38" t="s">
        <v>1926</v>
      </c>
      <c r="Q12" s="38" t="s">
        <v>1920</v>
      </c>
      <c r="R12" s="10"/>
      <c r="AA12" s="20" t="s">
        <v>82</v>
      </c>
      <c r="AB12" s="20" t="s">
        <v>1229</v>
      </c>
    </row>
    <row r="13" spans="2:28" ht="78.95" customHeight="1">
      <c r="B13" s="10"/>
      <c r="C13" s="10"/>
      <c r="D13" s="10"/>
      <c r="E13" s="38" t="s">
        <v>1320</v>
      </c>
      <c r="F13" s="38" t="s">
        <v>1318</v>
      </c>
      <c r="G13" s="38" t="s">
        <v>1318</v>
      </c>
      <c r="H13" s="38" t="s">
        <v>1320</v>
      </c>
      <c r="I13" s="38" t="s">
        <v>1318</v>
      </c>
      <c r="J13" s="38" t="s">
        <v>1317</v>
      </c>
      <c r="K13" s="38" t="s">
        <v>1317</v>
      </c>
      <c r="L13" s="38" t="s">
        <v>1317</v>
      </c>
      <c r="M13" s="38" t="s">
        <v>1319</v>
      </c>
      <c r="N13" s="38" t="s">
        <v>1317</v>
      </c>
      <c r="O13" s="38" t="s">
        <v>1317</v>
      </c>
      <c r="P13" s="38" t="s">
        <v>1317</v>
      </c>
      <c r="Q13" s="38" t="s">
        <v>1317</v>
      </c>
      <c r="R13" s="10"/>
      <c r="AA13" s="20" t="s">
        <v>83</v>
      </c>
      <c r="AB13" s="20" t="s">
        <v>1856</v>
      </c>
    </row>
    <row r="14" spans="2:28" ht="15">
      <c r="B14" s="40" t="s">
        <v>157</v>
      </c>
      <c r="C14" s="33"/>
      <c r="D14" s="34"/>
      <c r="E14" s="36" t="s">
        <v>63</v>
      </c>
      <c r="F14" s="43" t="s">
        <v>63</v>
      </c>
      <c r="G14" s="43" t="s">
        <v>63</v>
      </c>
      <c r="H14" s="43" t="s">
        <v>63</v>
      </c>
      <c r="I14" s="43" t="s">
        <v>63</v>
      </c>
      <c r="J14" s="43" t="s">
        <v>99</v>
      </c>
      <c r="K14" s="43" t="s">
        <v>99</v>
      </c>
      <c r="L14" s="43" t="s">
        <v>99</v>
      </c>
      <c r="M14" s="43" t="s">
        <v>99</v>
      </c>
      <c r="N14" s="43" t="s">
        <v>99</v>
      </c>
      <c r="O14" s="43" t="s">
        <v>99</v>
      </c>
      <c r="P14" s="43" t="s">
        <v>99</v>
      </c>
      <c r="Q14" s="43" t="s">
        <v>99</v>
      </c>
      <c r="R14" s="40"/>
      <c r="AA14" s="20" t="s">
        <v>84</v>
      </c>
      <c r="AB14" s="20" t="s">
        <v>1857</v>
      </c>
    </row>
    <row r="15" spans="2:28" ht="15">
      <c r="B15" s="17" t="s">
        <v>63</v>
      </c>
      <c r="C15" s="119" t="s">
        <v>996</v>
      </c>
      <c r="D15" s="120"/>
      <c r="E15" s="49">
        <v>950000</v>
      </c>
      <c r="F15" s="49">
        <v>829000</v>
      </c>
      <c r="G15" s="49">
        <v>735000</v>
      </c>
      <c r="H15" s="49">
        <v>865000</v>
      </c>
      <c r="I15" s="49">
        <v>1209000</v>
      </c>
      <c r="J15" s="49">
        <v>243000</v>
      </c>
      <c r="K15" s="49">
        <v>213000</v>
      </c>
      <c r="L15" s="49">
        <v>278000</v>
      </c>
      <c r="M15" s="49">
        <v>216000</v>
      </c>
      <c r="N15" s="49">
        <v>209000</v>
      </c>
      <c r="O15" s="49">
        <v>237000</v>
      </c>
      <c r="P15" s="49">
        <v>232000</v>
      </c>
      <c r="Q15" s="49">
        <v>151000</v>
      </c>
      <c r="R15" s="17" t="s">
        <v>63</v>
      </c>
      <c r="AA15" s="20" t="s">
        <v>85</v>
      </c>
      <c r="AB15" s="20" t="s">
        <v>1214</v>
      </c>
    </row>
    <row r="16" spans="2:28" ht="15">
      <c r="B16" s="17" t="s">
        <v>99</v>
      </c>
      <c r="C16" s="121" t="s">
        <v>969</v>
      </c>
      <c r="D16" s="122"/>
      <c r="E16" s="49">
        <v>205000</v>
      </c>
      <c r="F16" s="49">
        <v>177000</v>
      </c>
      <c r="G16" s="49">
        <v>164000</v>
      </c>
      <c r="H16" s="49">
        <v>298000</v>
      </c>
      <c r="I16" s="49">
        <v>547000</v>
      </c>
      <c r="J16" s="49">
        <v>52000</v>
      </c>
      <c r="K16" s="49">
        <v>34000</v>
      </c>
      <c r="L16" s="49">
        <v>79000</v>
      </c>
      <c r="M16" s="49">
        <v>40000</v>
      </c>
      <c r="N16" s="49">
        <v>37000</v>
      </c>
      <c r="O16" s="49">
        <v>56000</v>
      </c>
      <c r="P16" s="49">
        <v>62000</v>
      </c>
      <c r="Q16" s="49">
        <v>22000</v>
      </c>
      <c r="R16" s="17" t="s">
        <v>99</v>
      </c>
      <c r="AA16" s="20" t="s">
        <v>88</v>
      </c>
      <c r="AB16" s="20" t="s">
        <v>839</v>
      </c>
    </row>
    <row r="17" spans="2:28" ht="15">
      <c r="B17" s="17" t="s">
        <v>121</v>
      </c>
      <c r="C17" s="121" t="s">
        <v>1001</v>
      </c>
      <c r="D17" s="122"/>
      <c r="E17" s="49">
        <v>745000</v>
      </c>
      <c r="F17" s="49">
        <v>652000</v>
      </c>
      <c r="G17" s="49">
        <v>571000</v>
      </c>
      <c r="H17" s="49">
        <v>567000</v>
      </c>
      <c r="I17" s="49">
        <v>662000</v>
      </c>
      <c r="J17" s="49">
        <v>191000</v>
      </c>
      <c r="K17" s="49">
        <v>179000</v>
      </c>
      <c r="L17" s="49">
        <v>199000</v>
      </c>
      <c r="M17" s="49">
        <v>176000</v>
      </c>
      <c r="N17" s="49">
        <v>172000</v>
      </c>
      <c r="O17" s="49">
        <v>181000</v>
      </c>
      <c r="P17" s="49">
        <v>170000</v>
      </c>
      <c r="Q17" s="49">
        <v>129000</v>
      </c>
      <c r="R17" s="17" t="s">
        <v>121</v>
      </c>
      <c r="AA17" s="20" t="s">
        <v>89</v>
      </c>
      <c r="AB17" s="20" t="s">
        <v>1156</v>
      </c>
    </row>
    <row r="18" spans="2:28" ht="15">
      <c r="B18" s="17" t="s">
        <v>135</v>
      </c>
      <c r="C18" s="121" t="s">
        <v>962</v>
      </c>
      <c r="D18" s="122"/>
      <c r="E18" s="49">
        <v>56000</v>
      </c>
      <c r="F18" s="49">
        <v>98000</v>
      </c>
      <c r="G18" s="49">
        <v>-107000</v>
      </c>
      <c r="H18" s="49">
        <v>95000</v>
      </c>
      <c r="I18" s="49">
        <v>23000</v>
      </c>
      <c r="J18" s="49">
        <v>19000</v>
      </c>
      <c r="K18" s="49">
        <v>16000</v>
      </c>
      <c r="L18" s="49">
        <v>15000</v>
      </c>
      <c r="M18" s="49">
        <v>6000</v>
      </c>
      <c r="N18" s="49">
        <v>81000</v>
      </c>
      <c r="O18" s="49">
        <v>26000</v>
      </c>
      <c r="P18" s="49">
        <v>-5000</v>
      </c>
      <c r="Q18" s="49">
        <v>-4000</v>
      </c>
      <c r="R18" s="17" t="s">
        <v>135</v>
      </c>
      <c r="AA18" s="20" t="s">
        <v>91</v>
      </c>
      <c r="AB18" s="20" t="s">
        <v>840</v>
      </c>
    </row>
    <row r="19" spans="2:28" ht="15">
      <c r="B19" s="17" t="s">
        <v>149</v>
      </c>
      <c r="C19" s="121" t="s">
        <v>1002</v>
      </c>
      <c r="D19" s="122"/>
      <c r="E19" s="49">
        <v>689000</v>
      </c>
      <c r="F19" s="49">
        <v>554000</v>
      </c>
      <c r="G19" s="49">
        <v>678000</v>
      </c>
      <c r="H19" s="49">
        <v>472000</v>
      </c>
      <c r="I19" s="49">
        <v>639000</v>
      </c>
      <c r="J19" s="49">
        <v>172000</v>
      </c>
      <c r="K19" s="49">
        <v>163000</v>
      </c>
      <c r="L19" s="49">
        <v>184000</v>
      </c>
      <c r="M19" s="49">
        <v>170000</v>
      </c>
      <c r="N19" s="49">
        <v>91000</v>
      </c>
      <c r="O19" s="49">
        <v>155000</v>
      </c>
      <c r="P19" s="49">
        <v>175000</v>
      </c>
      <c r="Q19" s="49">
        <v>133000</v>
      </c>
      <c r="R19" s="17" t="s">
        <v>149</v>
      </c>
      <c r="AA19" s="20" t="s">
        <v>95</v>
      </c>
      <c r="AB19" s="20" t="s">
        <v>1507</v>
      </c>
    </row>
    <row r="20" spans="2:28" ht="15">
      <c r="B20" s="17" t="s">
        <v>155</v>
      </c>
      <c r="C20" s="115" t="s">
        <v>1004</v>
      </c>
      <c r="D20" s="31" t="s">
        <v>992</v>
      </c>
      <c r="E20" s="49">
        <v>100000</v>
      </c>
      <c r="F20" s="49">
        <v>106000</v>
      </c>
      <c r="G20" s="49">
        <v>84000</v>
      </c>
      <c r="H20" s="49">
        <v>102000</v>
      </c>
      <c r="I20" s="49">
        <v>78000</v>
      </c>
      <c r="J20" s="49">
        <v>36000</v>
      </c>
      <c r="K20" s="49">
        <v>24000</v>
      </c>
      <c r="L20" s="49">
        <v>19000</v>
      </c>
      <c r="M20" s="49">
        <v>21000</v>
      </c>
      <c r="N20" s="49">
        <v>33000</v>
      </c>
      <c r="O20" s="49">
        <v>23000</v>
      </c>
      <c r="P20" s="49">
        <v>24000</v>
      </c>
      <c r="Q20" s="49">
        <v>26000</v>
      </c>
      <c r="R20" s="17" t="s">
        <v>155</v>
      </c>
      <c r="AA20" s="20" t="s">
        <v>104</v>
      </c>
      <c r="AB20" s="20" t="s">
        <v>868</v>
      </c>
    </row>
    <row r="21" spans="2:28" ht="15">
      <c r="B21" s="17" t="s">
        <v>350</v>
      </c>
      <c r="C21" s="113"/>
      <c r="D21" s="31" t="s">
        <v>1838</v>
      </c>
      <c r="E21" s="49">
        <v>303000</v>
      </c>
      <c r="F21" s="49">
        <v>298000</v>
      </c>
      <c r="G21" s="49">
        <v>295000</v>
      </c>
      <c r="H21" s="49">
        <v>278000</v>
      </c>
      <c r="I21" s="49">
        <v>280000</v>
      </c>
      <c r="J21" s="49">
        <v>77000</v>
      </c>
      <c r="K21" s="49">
        <v>74000</v>
      </c>
      <c r="L21" s="49">
        <v>75000</v>
      </c>
      <c r="M21" s="49">
        <v>77000</v>
      </c>
      <c r="N21" s="49">
        <v>78000</v>
      </c>
      <c r="O21" s="49">
        <v>74000</v>
      </c>
      <c r="P21" s="49">
        <v>74000</v>
      </c>
      <c r="Q21" s="49">
        <v>72000</v>
      </c>
      <c r="R21" s="17" t="s">
        <v>350</v>
      </c>
      <c r="AA21" s="20" t="s">
        <v>105</v>
      </c>
      <c r="AB21" s="20" t="s">
        <v>1410</v>
      </c>
    </row>
    <row r="22" spans="2:28" ht="15">
      <c r="B22" s="17" t="s">
        <v>351</v>
      </c>
      <c r="C22" s="114"/>
      <c r="D22" s="31" t="s">
        <v>988</v>
      </c>
      <c r="E22" s="49">
        <v>3000</v>
      </c>
      <c r="F22" s="49">
        <v>1000</v>
      </c>
      <c r="G22" s="49">
        <v>4000</v>
      </c>
      <c r="H22" s="49">
        <v>6000</v>
      </c>
      <c r="I22" s="49">
        <v>2000</v>
      </c>
      <c r="J22" s="49">
        <v>0</v>
      </c>
      <c r="K22" s="49">
        <v>0</v>
      </c>
      <c r="L22" s="49">
        <v>2000</v>
      </c>
      <c r="M22" s="49">
        <v>1000</v>
      </c>
      <c r="N22" s="49">
        <v>0</v>
      </c>
      <c r="O22" s="49">
        <v>1000</v>
      </c>
      <c r="P22" s="49">
        <v>0</v>
      </c>
      <c r="Q22" s="49">
        <v>0</v>
      </c>
      <c r="R22" s="17" t="s">
        <v>351</v>
      </c>
      <c r="AA22" s="20" t="s">
        <v>108</v>
      </c>
      <c r="AB22" s="20" t="s">
        <v>503</v>
      </c>
    </row>
    <row r="23" spans="2:28" ht="15">
      <c r="B23" s="17" t="s">
        <v>379</v>
      </c>
      <c r="C23" s="121" t="s">
        <v>1756</v>
      </c>
      <c r="D23" s="122"/>
      <c r="E23" s="49">
        <v>406000</v>
      </c>
      <c r="F23" s="49">
        <v>405000</v>
      </c>
      <c r="G23" s="49">
        <v>383000</v>
      </c>
      <c r="H23" s="49">
        <v>386000</v>
      </c>
      <c r="I23" s="49">
        <v>360000</v>
      </c>
      <c r="J23" s="49">
        <v>113000</v>
      </c>
      <c r="K23" s="49">
        <v>98000</v>
      </c>
      <c r="L23" s="49">
        <v>96000</v>
      </c>
      <c r="M23" s="49">
        <v>99000</v>
      </c>
      <c r="N23" s="49">
        <v>111000</v>
      </c>
      <c r="O23" s="49">
        <v>98000</v>
      </c>
      <c r="P23" s="49">
        <v>98000</v>
      </c>
      <c r="Q23" s="49">
        <v>98000</v>
      </c>
      <c r="R23" s="17" t="s">
        <v>379</v>
      </c>
      <c r="AA23" s="20" t="s">
        <v>110</v>
      </c>
      <c r="AB23" s="20" t="s">
        <v>554</v>
      </c>
    </row>
    <row r="24" spans="2:28" ht="15">
      <c r="B24" s="17" t="s">
        <v>70</v>
      </c>
      <c r="C24" s="121" t="s">
        <v>972</v>
      </c>
      <c r="D24" s="122"/>
      <c r="E24" s="49">
        <v>512000</v>
      </c>
      <c r="F24" s="49">
        <v>621000</v>
      </c>
      <c r="G24" s="49">
        <v>479000</v>
      </c>
      <c r="H24" s="49">
        <v>480000</v>
      </c>
      <c r="I24" s="49">
        <v>467000</v>
      </c>
      <c r="J24" s="49">
        <v>138000</v>
      </c>
      <c r="K24" s="49">
        <v>121000</v>
      </c>
      <c r="L24" s="49">
        <v>131000</v>
      </c>
      <c r="M24" s="49">
        <v>122000</v>
      </c>
      <c r="N24" s="49">
        <v>239000</v>
      </c>
      <c r="O24" s="49">
        <v>127000</v>
      </c>
      <c r="P24" s="49">
        <v>129000</v>
      </c>
      <c r="Q24" s="49">
        <v>126000</v>
      </c>
      <c r="R24" s="17" t="s">
        <v>70</v>
      </c>
      <c r="AA24" s="20" t="s">
        <v>114</v>
      </c>
      <c r="AB24" s="20" t="s">
        <v>1212</v>
      </c>
    </row>
    <row r="25" spans="2:28" ht="15">
      <c r="B25" s="17" t="s">
        <v>76</v>
      </c>
      <c r="C25" s="121" t="s">
        <v>745</v>
      </c>
      <c r="D25" s="122"/>
      <c r="E25" s="49">
        <v>135000</v>
      </c>
      <c r="F25" s="49">
        <v>139000</v>
      </c>
      <c r="G25" s="49">
        <v>137000</v>
      </c>
      <c r="H25" s="49">
        <v>138000</v>
      </c>
      <c r="I25" s="49">
        <v>138000</v>
      </c>
      <c r="J25" s="49">
        <v>33000</v>
      </c>
      <c r="K25" s="49">
        <v>35000</v>
      </c>
      <c r="L25" s="49">
        <v>33000</v>
      </c>
      <c r="M25" s="49">
        <v>34000</v>
      </c>
      <c r="N25" s="49">
        <v>34000</v>
      </c>
      <c r="O25" s="49">
        <v>37000</v>
      </c>
      <c r="P25" s="49">
        <v>33000</v>
      </c>
      <c r="Q25" s="49">
        <v>35000</v>
      </c>
      <c r="R25" s="17" t="s">
        <v>76</v>
      </c>
      <c r="AA25" s="20" t="s">
        <v>115</v>
      </c>
      <c r="AB25" s="20" t="s">
        <v>1213</v>
      </c>
    </row>
    <row r="26" spans="2:28" ht="15">
      <c r="B26" s="17" t="s">
        <v>80</v>
      </c>
      <c r="C26" s="121" t="s">
        <v>1036</v>
      </c>
      <c r="D26" s="122"/>
      <c r="E26" s="49">
        <v>0</v>
      </c>
      <c r="F26" s="49">
        <v>0</v>
      </c>
      <c r="G26" s="49">
        <v>0</v>
      </c>
      <c r="H26" s="49">
        <v>0</v>
      </c>
      <c r="I26" s="49">
        <v>0</v>
      </c>
      <c r="J26" s="49">
        <v>0</v>
      </c>
      <c r="K26" s="49">
        <v>0</v>
      </c>
      <c r="L26" s="49">
        <v>0</v>
      </c>
      <c r="M26" s="49">
        <v>0</v>
      </c>
      <c r="N26" s="49">
        <v>0</v>
      </c>
      <c r="O26" s="49">
        <v>0</v>
      </c>
      <c r="P26" s="49">
        <v>0</v>
      </c>
      <c r="Q26" s="49">
        <v>0</v>
      </c>
      <c r="R26" s="17" t="s">
        <v>80</v>
      </c>
      <c r="AA26" s="20" t="s">
        <v>117</v>
      </c>
      <c r="AB26" s="20" t="s">
        <v>482</v>
      </c>
    </row>
    <row r="27" spans="2:28" ht="15">
      <c r="B27" s="17" t="s">
        <v>87</v>
      </c>
      <c r="C27" s="121" t="s">
        <v>959</v>
      </c>
      <c r="D27" s="122"/>
      <c r="E27" s="49">
        <v>243000</v>
      </c>
      <c r="F27" s="49">
        <v>248000</v>
      </c>
      <c r="G27" s="49">
        <v>220000</v>
      </c>
      <c r="H27" s="49">
        <v>220000</v>
      </c>
      <c r="I27" s="49">
        <v>215000</v>
      </c>
      <c r="J27" s="49">
        <v>64000</v>
      </c>
      <c r="K27" s="49">
        <v>60000</v>
      </c>
      <c r="L27" s="49">
        <v>60000</v>
      </c>
      <c r="M27" s="49">
        <v>59000</v>
      </c>
      <c r="N27" s="49">
        <v>71000</v>
      </c>
      <c r="O27" s="49">
        <v>60000</v>
      </c>
      <c r="P27" s="49">
        <v>59000</v>
      </c>
      <c r="Q27" s="49">
        <v>58000</v>
      </c>
      <c r="R27" s="17" t="s">
        <v>87</v>
      </c>
      <c r="AA27" s="20" t="s">
        <v>124</v>
      </c>
      <c r="AB27" s="20" t="s">
        <v>942</v>
      </c>
    </row>
    <row r="28" spans="2:28" ht="15">
      <c r="B28" s="17" t="s">
        <v>90</v>
      </c>
      <c r="C28" s="121" t="s">
        <v>1693</v>
      </c>
      <c r="D28" s="122"/>
      <c r="E28" s="49">
        <v>890000</v>
      </c>
      <c r="F28" s="49">
        <v>1008000</v>
      </c>
      <c r="G28" s="49">
        <v>836000</v>
      </c>
      <c r="H28" s="49">
        <v>838000</v>
      </c>
      <c r="I28" s="49">
        <v>820000</v>
      </c>
      <c r="J28" s="49">
        <v>235000</v>
      </c>
      <c r="K28" s="49">
        <v>216000</v>
      </c>
      <c r="L28" s="49">
        <v>224000</v>
      </c>
      <c r="M28" s="49">
        <v>215000</v>
      </c>
      <c r="N28" s="49">
        <v>344000</v>
      </c>
      <c r="O28" s="49">
        <v>224000</v>
      </c>
      <c r="P28" s="49">
        <v>221000</v>
      </c>
      <c r="Q28" s="49">
        <v>219000</v>
      </c>
      <c r="R28" s="17" t="s">
        <v>90</v>
      </c>
      <c r="AA28" s="20" t="s">
        <v>128</v>
      </c>
      <c r="AB28" s="20" t="s">
        <v>874</v>
      </c>
    </row>
    <row r="29" spans="2:28" ht="15">
      <c r="B29" s="17" t="s">
        <v>92</v>
      </c>
      <c r="C29" s="121" t="s">
        <v>1946</v>
      </c>
      <c r="D29" s="122"/>
      <c r="E29" s="49">
        <v>205000</v>
      </c>
      <c r="F29" s="49">
        <v>-49000</v>
      </c>
      <c r="G29" s="49">
        <v>225000</v>
      </c>
      <c r="H29" s="49">
        <v>20000</v>
      </c>
      <c r="I29" s="49">
        <v>179000</v>
      </c>
      <c r="J29" s="49">
        <v>50000</v>
      </c>
      <c r="K29" s="49">
        <v>45000</v>
      </c>
      <c r="L29" s="49">
        <v>56000</v>
      </c>
      <c r="M29" s="49">
        <v>54000</v>
      </c>
      <c r="N29" s="49">
        <v>-142000</v>
      </c>
      <c r="O29" s="49">
        <v>29000</v>
      </c>
      <c r="P29" s="49">
        <v>52000</v>
      </c>
      <c r="Q29" s="49">
        <v>12000</v>
      </c>
      <c r="R29" s="17" t="s">
        <v>92</v>
      </c>
      <c r="AA29" s="20" t="s">
        <v>134</v>
      </c>
      <c r="AB29" s="20" t="s">
        <v>662</v>
      </c>
    </row>
    <row r="30" spans="2:28" ht="15">
      <c r="B30" s="17" t="s">
        <v>93</v>
      </c>
      <c r="C30" s="121" t="s">
        <v>1079</v>
      </c>
      <c r="D30" s="122"/>
      <c r="E30" s="49">
        <v>64000</v>
      </c>
      <c r="F30" s="49">
        <v>0</v>
      </c>
      <c r="G30" s="49">
        <v>81000</v>
      </c>
      <c r="H30" s="49">
        <v>-3000</v>
      </c>
      <c r="I30" s="49">
        <v>43000</v>
      </c>
      <c r="J30" s="49">
        <v>12000</v>
      </c>
      <c r="K30" s="49">
        <v>14000</v>
      </c>
      <c r="L30" s="49">
        <v>21000</v>
      </c>
      <c r="M30" s="49">
        <v>17000</v>
      </c>
      <c r="N30" s="49">
        <v>-40000</v>
      </c>
      <c r="O30" s="49">
        <v>10000</v>
      </c>
      <c r="P30" s="49">
        <v>22000</v>
      </c>
      <c r="Q30" s="49">
        <v>8000</v>
      </c>
      <c r="R30" s="17" t="s">
        <v>93</v>
      </c>
      <c r="AA30" s="20" t="s">
        <v>138</v>
      </c>
      <c r="AB30" s="20" t="s">
        <v>856</v>
      </c>
    </row>
    <row r="31" spans="2:28" ht="15">
      <c r="B31" s="17" t="s">
        <v>94</v>
      </c>
      <c r="C31" s="121" t="s">
        <v>1944</v>
      </c>
      <c r="D31" s="122"/>
      <c r="E31" s="49">
        <v>141000</v>
      </c>
      <c r="F31" s="49">
        <v>-49000</v>
      </c>
      <c r="G31" s="49">
        <v>144000</v>
      </c>
      <c r="H31" s="49">
        <v>23000</v>
      </c>
      <c r="I31" s="49">
        <v>136000</v>
      </c>
      <c r="J31" s="49">
        <v>38000</v>
      </c>
      <c r="K31" s="49">
        <v>31000</v>
      </c>
      <c r="L31" s="49">
        <v>35000</v>
      </c>
      <c r="M31" s="49">
        <v>37000</v>
      </c>
      <c r="N31" s="49">
        <v>-102000</v>
      </c>
      <c r="O31" s="49">
        <v>19000</v>
      </c>
      <c r="P31" s="49">
        <v>30000</v>
      </c>
      <c r="Q31" s="49">
        <v>4000</v>
      </c>
      <c r="R31" s="17" t="s">
        <v>94</v>
      </c>
      <c r="AA31" s="20" t="s">
        <v>145</v>
      </c>
      <c r="AB31" s="20" t="s">
        <v>873</v>
      </c>
    </row>
    <row r="32" spans="2:28" ht="15">
      <c r="B32" s="17" t="s">
        <v>96</v>
      </c>
      <c r="C32" s="121" t="s">
        <v>1189</v>
      </c>
      <c r="D32" s="122"/>
      <c r="E32" s="49">
        <v>0</v>
      </c>
      <c r="F32" s="49">
        <v>0</v>
      </c>
      <c r="G32" s="49">
        <v>0</v>
      </c>
      <c r="H32" s="49">
        <v>0</v>
      </c>
      <c r="I32" s="49">
        <v>0</v>
      </c>
      <c r="J32" s="49">
        <v>0</v>
      </c>
      <c r="K32" s="49">
        <v>0</v>
      </c>
      <c r="L32" s="49">
        <v>0</v>
      </c>
      <c r="M32" s="49">
        <v>0</v>
      </c>
      <c r="N32" s="49">
        <v>0</v>
      </c>
      <c r="O32" s="49">
        <v>0</v>
      </c>
      <c r="P32" s="49">
        <v>0</v>
      </c>
      <c r="Q32" s="49">
        <v>0</v>
      </c>
      <c r="R32" s="17" t="s">
        <v>96</v>
      </c>
      <c r="AA32" s="20" t="s">
        <v>151</v>
      </c>
      <c r="AB32" s="20" t="s">
        <v>1504</v>
      </c>
    </row>
    <row r="33" spans="2:28" ht="30" customHeight="1">
      <c r="B33" s="17" t="s">
        <v>97</v>
      </c>
      <c r="C33" s="115" t="s">
        <v>1977</v>
      </c>
      <c r="D33" s="31" t="s">
        <v>1307</v>
      </c>
      <c r="E33" s="49">
        <v>141000</v>
      </c>
      <c r="F33" s="49">
        <v>-49000</v>
      </c>
      <c r="G33" s="49">
        <v>144000</v>
      </c>
      <c r="H33" s="49">
        <v>23000</v>
      </c>
      <c r="I33" s="49">
        <v>136000</v>
      </c>
      <c r="J33" s="49">
        <v>38000</v>
      </c>
      <c r="K33" s="49">
        <v>31000</v>
      </c>
      <c r="L33" s="49">
        <v>35000</v>
      </c>
      <c r="M33" s="49">
        <v>37000</v>
      </c>
      <c r="N33" s="49">
        <v>-102000</v>
      </c>
      <c r="O33" s="49">
        <v>19000</v>
      </c>
      <c r="P33" s="49">
        <v>30000</v>
      </c>
      <c r="Q33" s="49">
        <v>4000</v>
      </c>
      <c r="R33" s="17" t="s">
        <v>97</v>
      </c>
      <c r="AA33" s="20" t="s">
        <v>152</v>
      </c>
      <c r="AB33" s="20" t="s">
        <v>875</v>
      </c>
    </row>
    <row r="34" spans="2:28" ht="30" customHeight="1">
      <c r="B34" s="17" t="s">
        <v>102</v>
      </c>
      <c r="C34" s="113"/>
      <c r="D34" s="31" t="s">
        <v>1015</v>
      </c>
      <c r="E34" s="49">
        <v>0</v>
      </c>
      <c r="F34" s="49">
        <v>0</v>
      </c>
      <c r="G34" s="49">
        <v>0</v>
      </c>
      <c r="H34" s="49">
        <v>0</v>
      </c>
      <c r="I34" s="49">
        <v>0</v>
      </c>
      <c r="J34" s="49">
        <v>0</v>
      </c>
      <c r="K34" s="49">
        <v>0</v>
      </c>
      <c r="L34" s="49">
        <v>0</v>
      </c>
      <c r="M34" s="49">
        <v>0</v>
      </c>
      <c r="N34" s="49">
        <v>0</v>
      </c>
      <c r="O34" s="49">
        <v>0</v>
      </c>
      <c r="P34" s="49">
        <v>0</v>
      </c>
      <c r="Q34" s="49">
        <v>0</v>
      </c>
      <c r="R34" s="17" t="s">
        <v>102</v>
      </c>
      <c r="AA34" s="20" t="s">
        <v>153</v>
      </c>
      <c r="AB34" s="20" t="s">
        <v>857</v>
      </c>
    </row>
    <row r="35" spans="2:28" ht="30" customHeight="1">
      <c r="B35" s="17" t="s">
        <v>106</v>
      </c>
      <c r="C35" s="114"/>
      <c r="D35" s="31" t="s">
        <v>1956</v>
      </c>
      <c r="E35" s="49">
        <v>141000</v>
      </c>
      <c r="F35" s="49">
        <v>-49000</v>
      </c>
      <c r="G35" s="49">
        <v>144000</v>
      </c>
      <c r="H35" s="49">
        <v>23000</v>
      </c>
      <c r="I35" s="49">
        <v>136000</v>
      </c>
      <c r="J35" s="49">
        <v>38000</v>
      </c>
      <c r="K35" s="49">
        <v>31000</v>
      </c>
      <c r="L35" s="49">
        <v>35000</v>
      </c>
      <c r="M35" s="49">
        <v>37000</v>
      </c>
      <c r="N35" s="49">
        <v>-102000</v>
      </c>
      <c r="O35" s="49">
        <v>19000</v>
      </c>
      <c r="P35" s="49">
        <v>30000</v>
      </c>
      <c r="Q35" s="49">
        <v>4000</v>
      </c>
      <c r="R35" s="17" t="s">
        <v>106</v>
      </c>
      <c r="AA35" s="20" t="s">
        <v>154</v>
      </c>
      <c r="AB35" s="20" t="s">
        <v>2044</v>
      </c>
    </row>
    <row r="36" spans="2:28" ht="15">
      <c r="B36" s="17" t="s">
        <v>107</v>
      </c>
      <c r="C36" s="114" t="s">
        <v>1936</v>
      </c>
      <c r="D36" s="122"/>
      <c r="E36" s="46">
        <v>1.9199999999999999</v>
      </c>
      <c r="F36" s="46">
        <v>-0.67000000000000004</v>
      </c>
      <c r="G36" s="46">
        <v>1.96</v>
      </c>
      <c r="H36" s="46">
        <v>0.31</v>
      </c>
      <c r="I36" s="46">
        <v>1.8500000000000001</v>
      </c>
      <c r="J36" s="46">
        <v>0.52000000000000002</v>
      </c>
      <c r="K36" s="46">
        <v>0.41999999999999998</v>
      </c>
      <c r="L36" s="46">
        <v>0.47999999999999998</v>
      </c>
      <c r="M36" s="46">
        <v>0.5</v>
      </c>
      <c r="N36" s="46">
        <v>-1.3899999999999999</v>
      </c>
      <c r="O36" s="46">
        <v>0.25</v>
      </c>
      <c r="P36" s="46">
        <v>0.41999999999999998</v>
      </c>
      <c r="Q36" s="46">
        <v>0.050000000000000003</v>
      </c>
      <c r="R36" s="17" t="s">
        <v>107</v>
      </c>
      <c r="AA36" s="20" t="s">
        <v>348</v>
      </c>
      <c r="AB36" s="20" t="s">
        <v>1195</v>
      </c>
    </row>
    <row r="37" spans="2:28" ht="15">
      <c r="B37" s="5" t="s">
        <v>109</v>
      </c>
      <c r="C37" s="116" t="s">
        <v>1950</v>
      </c>
      <c r="D37" s="123"/>
      <c r="E37" s="50">
        <v>1.9199999999999999</v>
      </c>
      <c r="F37" s="50">
        <v>-0.67000000000000004</v>
      </c>
      <c r="G37" s="50">
        <v>1.96</v>
      </c>
      <c r="H37" s="50">
        <v>0.31</v>
      </c>
      <c r="I37" s="50">
        <v>1.8500000000000001</v>
      </c>
      <c r="J37" s="50">
        <v>0.52000000000000002</v>
      </c>
      <c r="K37" s="50">
        <v>0.41999999999999998</v>
      </c>
      <c r="L37" s="50">
        <v>0.47999999999999998</v>
      </c>
      <c r="M37" s="50">
        <v>0.5</v>
      </c>
      <c r="N37" s="50">
        <v>-1.3899999999999999</v>
      </c>
      <c r="O37" s="50">
        <v>0.25</v>
      </c>
      <c r="P37" s="50">
        <v>0.41999999999999998</v>
      </c>
      <c r="Q37" s="50">
        <v>0.050000000000000003</v>
      </c>
      <c r="R37" s="5" t="s">
        <v>109</v>
      </c>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0">
    <mergeCell ref="C31:D31"/>
    <mergeCell ref="C32:D32"/>
    <mergeCell ref="C33:C35"/>
    <mergeCell ref="C36:D36"/>
    <mergeCell ref="C37:D37"/>
    <mergeCell ref="C26:D26"/>
    <mergeCell ref="C27:D27"/>
    <mergeCell ref="C28:D28"/>
    <mergeCell ref="C29:D29"/>
    <mergeCell ref="C30:D30"/>
    <mergeCell ref="C19:D19"/>
    <mergeCell ref="C20:C22"/>
    <mergeCell ref="C23:D23"/>
    <mergeCell ref="C24:D24"/>
    <mergeCell ref="C25:D25"/>
    <mergeCell ref="E10:Q10"/>
    <mergeCell ref="C15:D15"/>
    <mergeCell ref="C16:D16"/>
    <mergeCell ref="C17:D17"/>
    <mergeCell ref="C18:D18"/>
  </mergeCells>
  <dataValidations count="1">
    <dataValidation type="list" allowBlank="1" showInputMessage="1" showErrorMessage="1" sqref="C8">
      <formula1>'@lists'!$A$2:$B$2</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adb547e-c86c-489b-ba67-02762714858a}">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19.1428571428571" customWidth="1"/>
    <col min="4" max="20" width="22.8571428571429" customWidth="1"/>
    <col min="21" max="21" width="8.28571428571429" customWidth="1"/>
    <col min="2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160</v>
      </c>
      <c r="AA8" s="20" t="s">
        <v>77</v>
      </c>
      <c r="AB8" s="20" t="s">
        <v>841</v>
      </c>
    </row>
    <row r="9" spans="2:28" ht="14.1" customHeight="1">
      <c r="B9" s="6"/>
      <c r="AA9" s="20" t="s">
        <v>78</v>
      </c>
      <c r="AB9" s="20" t="s">
        <v>933</v>
      </c>
    </row>
    <row r="10" spans="2:28" ht="30" customHeight="1">
      <c r="B10" s="6"/>
      <c r="C10" s="124" t="s">
        <v>161</v>
      </c>
      <c r="D10" s="103"/>
      <c r="E10" s="103"/>
      <c r="F10" s="103"/>
      <c r="G10" s="103"/>
      <c r="H10" s="103"/>
      <c r="I10" s="103"/>
      <c r="J10" s="103"/>
      <c r="K10" s="103"/>
      <c r="L10" s="103"/>
      <c r="M10" s="103"/>
      <c r="N10" s="103"/>
      <c r="O10" s="103"/>
      <c r="P10" s="103"/>
      <c r="Q10" s="103"/>
      <c r="R10" s="103"/>
      <c r="S10" s="103"/>
      <c r="T10" s="118"/>
      <c r="AA10" s="20" t="s">
        <v>79</v>
      </c>
      <c r="AB10" s="20" t="s">
        <v>931</v>
      </c>
    </row>
    <row r="11" spans="2:28" ht="14.1" customHeight="1">
      <c r="B11" s="6"/>
      <c r="AA11" s="20" t="s">
        <v>81</v>
      </c>
      <c r="AB11" s="20" t="s">
        <v>846</v>
      </c>
    </row>
    <row r="12" spans="2:28" ht="14.1" customHeight="1">
      <c r="B12" s="6"/>
      <c r="E12" s="127" t="s">
        <v>2088</v>
      </c>
      <c r="F12" s="128"/>
      <c r="G12" s="128"/>
      <c r="H12" s="128"/>
      <c r="I12" s="128"/>
      <c r="J12" s="128"/>
      <c r="K12" s="128"/>
      <c r="L12" s="128"/>
      <c r="M12" s="128"/>
      <c r="N12" s="128"/>
      <c r="O12" s="128"/>
      <c r="P12" s="128"/>
      <c r="Q12" s="122"/>
      <c r="R12" s="127" t="s">
        <v>2058</v>
      </c>
      <c r="S12" s="128"/>
      <c r="T12" s="122"/>
      <c r="AA12" s="20" t="s">
        <v>82</v>
      </c>
      <c r="AB12" s="20" t="s">
        <v>1229</v>
      </c>
    </row>
    <row r="13" spans="2:28" ht="24.95" customHeight="1">
      <c r="B13" s="6"/>
      <c r="E13" s="38" t="s">
        <v>1837</v>
      </c>
      <c r="F13" s="38" t="s">
        <v>1491</v>
      </c>
      <c r="G13" s="38" t="s">
        <v>1483</v>
      </c>
      <c r="H13" s="38" t="s">
        <v>1493</v>
      </c>
      <c r="I13" s="38" t="s">
        <v>1484</v>
      </c>
      <c r="J13" s="38" t="s">
        <v>1488</v>
      </c>
      <c r="K13" s="38" t="s">
        <v>1487</v>
      </c>
      <c r="L13" s="38" t="s">
        <v>1477</v>
      </c>
      <c r="M13" s="38" t="s">
        <v>1480</v>
      </c>
      <c r="N13" s="38" t="s">
        <v>1301</v>
      </c>
      <c r="O13" s="38" t="s">
        <v>1779</v>
      </c>
      <c r="P13" s="38" t="s">
        <v>2041</v>
      </c>
      <c r="Q13" s="38" t="s">
        <v>1508</v>
      </c>
      <c r="R13" s="38" t="s">
        <v>1779</v>
      </c>
      <c r="S13" s="38" t="s">
        <v>2041</v>
      </c>
      <c r="T13" s="38" t="s">
        <v>1508</v>
      </c>
      <c r="AA13" s="20" t="s">
        <v>83</v>
      </c>
      <c r="AB13" s="20" t="s">
        <v>1856</v>
      </c>
    </row>
    <row r="14" spans="2:28" ht="14.1" customHeight="1">
      <c r="B14" s="15" t="s">
        <v>160</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AA14" s="20" t="s">
        <v>84</v>
      </c>
      <c r="AB14" s="20" t="s">
        <v>1857</v>
      </c>
    </row>
    <row r="15" spans="2:28" ht="14.1" customHeight="1">
      <c r="B15" s="17" t="s">
        <v>63</v>
      </c>
      <c r="C15" s="112" t="s">
        <v>394</v>
      </c>
      <c r="D15" s="30" t="s">
        <v>1401</v>
      </c>
      <c r="E15" s="13">
        <v>7874000</v>
      </c>
      <c r="F15" s="13">
        <v>0</v>
      </c>
      <c r="G15" s="13">
        <v>0</v>
      </c>
      <c r="H15" s="13">
        <v>0</v>
      </c>
      <c r="I15" s="13">
        <v>0</v>
      </c>
      <c r="J15" s="13">
        <v>0</v>
      </c>
      <c r="K15" s="88"/>
      <c r="L15" s="88"/>
      <c r="M15" s="88"/>
      <c r="N15" s="13">
        <v>0</v>
      </c>
      <c r="O15" s="13">
        <v>7874000</v>
      </c>
      <c r="P15" s="56">
        <v>0</v>
      </c>
      <c r="Q15" s="56">
        <v>0</v>
      </c>
      <c r="R15" s="13">
        <v>3563000</v>
      </c>
      <c r="S15" s="56">
        <v>0</v>
      </c>
      <c r="T15" s="56">
        <v>0</v>
      </c>
      <c r="U15" s="17" t="s">
        <v>63</v>
      </c>
      <c r="AA15" s="20" t="s">
        <v>85</v>
      </c>
      <c r="AB15" s="20" t="s">
        <v>1214</v>
      </c>
    </row>
    <row r="16" spans="2:28" ht="14.1" customHeight="1">
      <c r="B16" s="17" t="s">
        <v>99</v>
      </c>
      <c r="C16" s="113"/>
      <c r="D16" s="31" t="s">
        <v>726</v>
      </c>
      <c r="E16" s="49">
        <v>0</v>
      </c>
      <c r="F16" s="49">
        <v>0</v>
      </c>
      <c r="G16" s="49">
        <v>0</v>
      </c>
      <c r="H16" s="49">
        <v>0</v>
      </c>
      <c r="I16" s="49">
        <v>0</v>
      </c>
      <c r="J16" s="49">
        <v>0</v>
      </c>
      <c r="K16" s="65"/>
      <c r="L16" s="65"/>
      <c r="M16" s="65"/>
      <c r="N16" s="49">
        <v>0</v>
      </c>
      <c r="O16" s="49">
        <v>0</v>
      </c>
      <c r="P16" s="46">
        <v>0</v>
      </c>
      <c r="Q16" s="46">
        <v>0</v>
      </c>
      <c r="R16" s="49">
        <v>0</v>
      </c>
      <c r="S16" s="46">
        <v>0</v>
      </c>
      <c r="T16" s="46">
        <v>0</v>
      </c>
      <c r="U16" s="17" t="s">
        <v>99</v>
      </c>
      <c r="AA16" s="20" t="s">
        <v>88</v>
      </c>
      <c r="AB16" s="20" t="s">
        <v>839</v>
      </c>
    </row>
    <row r="17" spans="2:28" ht="14.1" customHeight="1">
      <c r="B17" s="17" t="s">
        <v>121</v>
      </c>
      <c r="C17" s="113"/>
      <c r="D17" s="31" t="s">
        <v>721</v>
      </c>
      <c r="E17" s="49">
        <v>103000</v>
      </c>
      <c r="F17" s="49">
        <v>1610000</v>
      </c>
      <c r="G17" s="49">
        <v>293000</v>
      </c>
      <c r="H17" s="49">
        <v>150000</v>
      </c>
      <c r="I17" s="49">
        <v>121000</v>
      </c>
      <c r="J17" s="49">
        <v>297000</v>
      </c>
      <c r="K17" s="65"/>
      <c r="L17" s="65"/>
      <c r="M17" s="65"/>
      <c r="N17" s="49">
        <v>173000</v>
      </c>
      <c r="O17" s="49">
        <v>2747000</v>
      </c>
      <c r="P17" s="46">
        <v>0</v>
      </c>
      <c r="Q17" s="46">
        <v>1.5</v>
      </c>
      <c r="R17" s="49">
        <v>6520000</v>
      </c>
      <c r="S17" s="46">
        <v>0.20999999999999999</v>
      </c>
      <c r="T17" s="46">
        <v>1.2</v>
      </c>
      <c r="U17" s="17" t="s">
        <v>121</v>
      </c>
      <c r="AA17" s="20" t="s">
        <v>89</v>
      </c>
      <c r="AB17" s="20" t="s">
        <v>1156</v>
      </c>
    </row>
    <row r="18" spans="2:28" ht="14.1" customHeight="1">
      <c r="B18" s="17" t="s">
        <v>135</v>
      </c>
      <c r="C18" s="113"/>
      <c r="D18" s="31" t="s">
        <v>722</v>
      </c>
      <c r="E18" s="49">
        <v>98000</v>
      </c>
      <c r="F18" s="49">
        <v>3000</v>
      </c>
      <c r="G18" s="49">
        <v>91000</v>
      </c>
      <c r="H18" s="49">
        <v>317000</v>
      </c>
      <c r="I18" s="49">
        <v>60000</v>
      </c>
      <c r="J18" s="49">
        <v>251000</v>
      </c>
      <c r="K18" s="65"/>
      <c r="L18" s="65"/>
      <c r="M18" s="65"/>
      <c r="N18" s="49">
        <v>15000</v>
      </c>
      <c r="O18" s="49">
        <v>835000</v>
      </c>
      <c r="P18" s="46">
        <v>0</v>
      </c>
      <c r="Q18" s="46">
        <v>5.7000000000000002</v>
      </c>
      <c r="R18" s="49">
        <v>1847000</v>
      </c>
      <c r="S18" s="46">
        <v>0.20000000000000001</v>
      </c>
      <c r="T18" s="46">
        <v>1.3</v>
      </c>
      <c r="U18" s="17" t="s">
        <v>135</v>
      </c>
      <c r="AA18" s="20" t="s">
        <v>91</v>
      </c>
      <c r="AB18" s="20" t="s">
        <v>840</v>
      </c>
    </row>
    <row r="19" spans="2:28" ht="30.95" customHeight="1">
      <c r="B19" s="17" t="s">
        <v>149</v>
      </c>
      <c r="C19" s="113"/>
      <c r="D19" s="31" t="s">
        <v>1540</v>
      </c>
      <c r="E19" s="49">
        <v>816000</v>
      </c>
      <c r="F19" s="49">
        <v>0</v>
      </c>
      <c r="G19" s="49">
        <v>0</v>
      </c>
      <c r="H19" s="49">
        <v>0</v>
      </c>
      <c r="I19" s="49">
        <v>0</v>
      </c>
      <c r="J19" s="49">
        <v>0</v>
      </c>
      <c r="K19" s="65"/>
      <c r="L19" s="65"/>
      <c r="M19" s="65"/>
      <c r="N19" s="49">
        <v>0</v>
      </c>
      <c r="O19" s="49">
        <v>816000</v>
      </c>
      <c r="P19" s="46">
        <v>0</v>
      </c>
      <c r="Q19" s="46">
        <v>0</v>
      </c>
      <c r="R19" s="49">
        <v>536000</v>
      </c>
      <c r="S19" s="46">
        <v>0</v>
      </c>
      <c r="T19" s="46">
        <v>0</v>
      </c>
      <c r="U19" s="17" t="s">
        <v>149</v>
      </c>
      <c r="AA19" s="20" t="s">
        <v>95</v>
      </c>
      <c r="AB19" s="20" t="s">
        <v>1507</v>
      </c>
    </row>
    <row r="20" spans="2:28" ht="14.1" customHeight="1">
      <c r="B20" s="17" t="s">
        <v>155</v>
      </c>
      <c r="C20" s="113"/>
      <c r="D20" s="31" t="s">
        <v>790</v>
      </c>
      <c r="E20" s="49">
        <v>12438000</v>
      </c>
      <c r="F20" s="49">
        <v>1105000</v>
      </c>
      <c r="G20" s="49">
        <v>1075000</v>
      </c>
      <c r="H20" s="49">
        <v>1418000</v>
      </c>
      <c r="I20" s="49">
        <v>876000</v>
      </c>
      <c r="J20" s="49">
        <v>1105000</v>
      </c>
      <c r="K20" s="65"/>
      <c r="L20" s="65"/>
      <c r="M20" s="65"/>
      <c r="N20" s="49">
        <v>353000</v>
      </c>
      <c r="O20" s="49">
        <v>18370000</v>
      </c>
      <c r="P20" s="46">
        <v>4.5499999999999998</v>
      </c>
      <c r="Q20" s="46">
        <v>0.90000000000000002</v>
      </c>
      <c r="R20" s="49">
        <v>17216000</v>
      </c>
      <c r="S20" s="46">
        <v>4.7300000000000004</v>
      </c>
      <c r="T20" s="46">
        <v>0.90000000000000002</v>
      </c>
      <c r="U20" s="17" t="s">
        <v>155</v>
      </c>
      <c r="AA20" s="20" t="s">
        <v>104</v>
      </c>
      <c r="AB20" s="20" t="s">
        <v>868</v>
      </c>
    </row>
    <row r="21" spans="2:28" ht="14.1" customHeight="1">
      <c r="B21" s="17" t="s">
        <v>350</v>
      </c>
      <c r="C21" s="113"/>
      <c r="D21" s="31" t="s">
        <v>786</v>
      </c>
      <c r="E21" s="49">
        <v>0</v>
      </c>
      <c r="F21" s="49">
        <v>0</v>
      </c>
      <c r="G21" s="49">
        <v>0</v>
      </c>
      <c r="H21" s="49">
        <v>0</v>
      </c>
      <c r="I21" s="49">
        <v>0</v>
      </c>
      <c r="J21" s="49">
        <v>0</v>
      </c>
      <c r="K21" s="65"/>
      <c r="L21" s="65"/>
      <c r="M21" s="65"/>
      <c r="N21" s="49">
        <v>0</v>
      </c>
      <c r="O21" s="49">
        <v>0</v>
      </c>
      <c r="P21" s="46">
        <v>0</v>
      </c>
      <c r="Q21" s="46">
        <v>0</v>
      </c>
      <c r="R21" s="49">
        <v>1000</v>
      </c>
      <c r="S21" s="46">
        <v>0</v>
      </c>
      <c r="T21" s="46">
        <v>0</v>
      </c>
      <c r="U21" s="17" t="s">
        <v>350</v>
      </c>
      <c r="AA21" s="20" t="s">
        <v>105</v>
      </c>
      <c r="AB21" s="20" t="s">
        <v>1410</v>
      </c>
    </row>
    <row r="22" spans="2:28" ht="14.1" customHeight="1">
      <c r="B22" s="17" t="s">
        <v>351</v>
      </c>
      <c r="C22" s="113"/>
      <c r="D22" s="31" t="s">
        <v>1557</v>
      </c>
      <c r="E22" s="49">
        <v>80000</v>
      </c>
      <c r="F22" s="49">
        <v>0</v>
      </c>
      <c r="G22" s="49">
        <v>108000</v>
      </c>
      <c r="H22" s="49">
        <v>1000</v>
      </c>
      <c r="I22" s="49">
        <v>1000</v>
      </c>
      <c r="J22" s="49">
        <v>0</v>
      </c>
      <c r="K22" s="65"/>
      <c r="L22" s="65"/>
      <c r="M22" s="65"/>
      <c r="N22" s="49">
        <v>0</v>
      </c>
      <c r="O22" s="49">
        <v>190000</v>
      </c>
      <c r="P22" s="46">
        <v>0</v>
      </c>
      <c r="Q22" s="46">
        <v>0</v>
      </c>
      <c r="R22" s="49">
        <v>298000</v>
      </c>
      <c r="S22" s="46">
        <v>0</v>
      </c>
      <c r="T22" s="46">
        <v>0</v>
      </c>
      <c r="U22" s="17" t="s">
        <v>351</v>
      </c>
      <c r="AA22" s="20" t="s">
        <v>108</v>
      </c>
      <c r="AB22" s="20" t="s">
        <v>503</v>
      </c>
    </row>
    <row r="23" spans="2:28" ht="14.1" customHeight="1">
      <c r="B23" s="17" t="s">
        <v>379</v>
      </c>
      <c r="C23" s="114"/>
      <c r="D23" s="31" t="s">
        <v>52</v>
      </c>
      <c r="E23" s="49">
        <v>21409000</v>
      </c>
      <c r="F23" s="49">
        <v>2718000</v>
      </c>
      <c r="G23" s="49">
        <v>1567000</v>
      </c>
      <c r="H23" s="49">
        <v>1886000</v>
      </c>
      <c r="I23" s="49">
        <v>1058000</v>
      </c>
      <c r="J23" s="65"/>
      <c r="K23" s="49">
        <v>1061000</v>
      </c>
      <c r="L23" s="49">
        <v>442000</v>
      </c>
      <c r="M23" s="49">
        <v>150000</v>
      </c>
      <c r="N23" s="49">
        <v>541000</v>
      </c>
      <c r="O23" s="49">
        <v>30832000</v>
      </c>
      <c r="P23" s="46">
        <v>2.7063269618038399</v>
      </c>
      <c r="Q23" s="46">
        <v>0.81708428246013698</v>
      </c>
      <c r="R23" s="49">
        <v>29981000</v>
      </c>
      <c r="S23" s="46">
        <v>2.76658250584607</v>
      </c>
      <c r="T23" s="46">
        <v>0.85553936354085502</v>
      </c>
      <c r="U23" s="17" t="s">
        <v>379</v>
      </c>
      <c r="AA23" s="20" t="s">
        <v>110</v>
      </c>
      <c r="AB23" s="20" t="s">
        <v>554</v>
      </c>
    </row>
    <row r="24" spans="2:28" ht="14.1" customHeight="1">
      <c r="B24" s="17" t="s">
        <v>70</v>
      </c>
      <c r="C24" s="121" t="s">
        <v>23</v>
      </c>
      <c r="D24" s="122"/>
      <c r="E24" s="49">
        <v>2252000</v>
      </c>
      <c r="F24" s="49">
        <v>4586000</v>
      </c>
      <c r="G24" s="49">
        <v>1910000</v>
      </c>
      <c r="H24" s="49">
        <v>2068000</v>
      </c>
      <c r="I24" s="49">
        <v>755000</v>
      </c>
      <c r="J24" s="65"/>
      <c r="K24" s="49">
        <v>671000</v>
      </c>
      <c r="L24" s="49">
        <v>0</v>
      </c>
      <c r="M24" s="49">
        <v>0</v>
      </c>
      <c r="N24" s="49">
        <v>0</v>
      </c>
      <c r="O24" s="49">
        <v>12242000</v>
      </c>
      <c r="P24" s="89"/>
      <c r="Q24" s="46">
        <v>0.90000000000000002</v>
      </c>
      <c r="R24" s="49">
        <v>9000000</v>
      </c>
      <c r="S24" s="89"/>
      <c r="T24" s="46">
        <v>0.90000000000000002</v>
      </c>
      <c r="U24" s="17" t="s">
        <v>70</v>
      </c>
      <c r="AA24" s="20" t="s">
        <v>114</v>
      </c>
      <c r="AB24" s="20" t="s">
        <v>1212</v>
      </c>
    </row>
    <row r="25" spans="2:28" ht="14.1" customHeight="1">
      <c r="B25" s="17" t="s">
        <v>76</v>
      </c>
      <c r="C25" s="121" t="s">
        <v>7</v>
      </c>
      <c r="D25" s="122"/>
      <c r="E25" s="49">
        <v>3955000</v>
      </c>
      <c r="F25" s="49">
        <v>333000</v>
      </c>
      <c r="G25" s="49">
        <v>530000</v>
      </c>
      <c r="H25" s="49">
        <v>6000</v>
      </c>
      <c r="I25" s="49">
        <v>0</v>
      </c>
      <c r="J25" s="65"/>
      <c r="K25" s="49">
        <v>0</v>
      </c>
      <c r="L25" s="49">
        <v>0</v>
      </c>
      <c r="M25" s="49">
        <v>0</v>
      </c>
      <c r="N25" s="49">
        <v>0</v>
      </c>
      <c r="O25" s="49">
        <v>4824000</v>
      </c>
      <c r="P25" s="89"/>
      <c r="Q25" s="46">
        <v>0</v>
      </c>
      <c r="R25" s="49">
        <v>5235000</v>
      </c>
      <c r="S25" s="89"/>
      <c r="T25" s="46">
        <v>0</v>
      </c>
      <c r="U25" s="17" t="s">
        <v>76</v>
      </c>
      <c r="AA25" s="20" t="s">
        <v>115</v>
      </c>
      <c r="AB25" s="20" t="s">
        <v>1213</v>
      </c>
    </row>
    <row r="26" spans="2:28" ht="14.1" customHeight="1">
      <c r="B26" s="17" t="s">
        <v>80</v>
      </c>
      <c r="C26" s="121" t="s">
        <v>1446</v>
      </c>
      <c r="D26" s="122"/>
      <c r="E26" s="49">
        <v>0</v>
      </c>
      <c r="F26" s="49">
        <v>0</v>
      </c>
      <c r="G26" s="49">
        <v>0</v>
      </c>
      <c r="H26" s="49">
        <v>0</v>
      </c>
      <c r="I26" s="49">
        <v>0</v>
      </c>
      <c r="J26" s="65"/>
      <c r="K26" s="49">
        <v>0</v>
      </c>
      <c r="L26" s="49">
        <v>0</v>
      </c>
      <c r="M26" s="49">
        <v>0</v>
      </c>
      <c r="N26" s="49">
        <v>0</v>
      </c>
      <c r="O26" s="49">
        <v>0</v>
      </c>
      <c r="P26" s="89"/>
      <c r="Q26" s="46">
        <v>0</v>
      </c>
      <c r="R26" s="49">
        <v>0</v>
      </c>
      <c r="S26" s="89"/>
      <c r="T26" s="46">
        <v>0</v>
      </c>
      <c r="U26" s="17" t="s">
        <v>80</v>
      </c>
      <c r="AA26" s="20" t="s">
        <v>117</v>
      </c>
      <c r="AB26" s="20" t="s">
        <v>482</v>
      </c>
    </row>
    <row r="27" spans="2:28" ht="14.1" customHeight="1">
      <c r="B27" s="17" t="s">
        <v>87</v>
      </c>
      <c r="C27" s="121" t="s">
        <v>41</v>
      </c>
      <c r="D27" s="122"/>
      <c r="E27" s="49">
        <v>27616000</v>
      </c>
      <c r="F27" s="49">
        <v>7637000</v>
      </c>
      <c r="G27" s="49">
        <v>4007000</v>
      </c>
      <c r="H27" s="49">
        <v>3960000</v>
      </c>
      <c r="I27" s="49">
        <v>1813000</v>
      </c>
      <c r="J27" s="65"/>
      <c r="K27" s="49">
        <v>1732000</v>
      </c>
      <c r="L27" s="49">
        <v>442000</v>
      </c>
      <c r="M27" s="49">
        <v>150000</v>
      </c>
      <c r="N27" s="49">
        <v>541000</v>
      </c>
      <c r="O27" s="49">
        <v>47898000</v>
      </c>
      <c r="P27" s="89"/>
      <c r="Q27" s="46">
        <v>0.75598443769700097</v>
      </c>
      <c r="R27" s="49">
        <v>44216000</v>
      </c>
      <c r="S27" s="89"/>
      <c r="T27" s="46">
        <v>0.76329667220730901</v>
      </c>
      <c r="U27" s="17" t="s">
        <v>87</v>
      </c>
      <c r="AA27" s="20" t="s">
        <v>124</v>
      </c>
      <c r="AB27" s="20" t="s">
        <v>942</v>
      </c>
    </row>
    <row r="28" spans="2:28" ht="14.1" customHeight="1">
      <c r="B28" s="17" t="s">
        <v>90</v>
      </c>
      <c r="C28" s="121" t="s">
        <v>43</v>
      </c>
      <c r="D28" s="122"/>
      <c r="E28" s="49">
        <v>0</v>
      </c>
      <c r="F28" s="49">
        <v>0</v>
      </c>
      <c r="G28" s="49">
        <v>0</v>
      </c>
      <c r="H28" s="49">
        <v>0</v>
      </c>
      <c r="I28" s="49">
        <v>0</v>
      </c>
      <c r="J28" s="65"/>
      <c r="K28" s="49">
        <v>0</v>
      </c>
      <c r="L28" s="49">
        <v>0</v>
      </c>
      <c r="M28" s="49">
        <v>0</v>
      </c>
      <c r="N28" s="49">
        <v>0</v>
      </c>
      <c r="O28" s="49">
        <v>0</v>
      </c>
      <c r="P28" s="89"/>
      <c r="Q28" s="46">
        <v>0</v>
      </c>
      <c r="R28" s="49">
        <v>0</v>
      </c>
      <c r="S28" s="89"/>
      <c r="T28" s="46">
        <v>0</v>
      </c>
      <c r="U28" s="17" t="s">
        <v>90</v>
      </c>
      <c r="AA28" s="20" t="s">
        <v>128</v>
      </c>
      <c r="AB28" s="20" t="s">
        <v>874</v>
      </c>
    </row>
    <row r="29" spans="2:28" ht="14.1" customHeight="1">
      <c r="B29" s="17" t="s">
        <v>92</v>
      </c>
      <c r="C29" s="121" t="s">
        <v>39</v>
      </c>
      <c r="D29" s="122"/>
      <c r="E29" s="49">
        <v>27616000</v>
      </c>
      <c r="F29" s="49">
        <v>7637000</v>
      </c>
      <c r="G29" s="49">
        <v>4007000</v>
      </c>
      <c r="H29" s="49">
        <v>3960000</v>
      </c>
      <c r="I29" s="49">
        <v>1813000</v>
      </c>
      <c r="J29" s="65"/>
      <c r="K29" s="49">
        <v>1732000</v>
      </c>
      <c r="L29" s="49">
        <v>442000</v>
      </c>
      <c r="M29" s="49">
        <v>150000</v>
      </c>
      <c r="N29" s="49">
        <v>541000</v>
      </c>
      <c r="O29" s="49">
        <v>47898000</v>
      </c>
      <c r="P29" s="89"/>
      <c r="Q29" s="46">
        <v>0.75598443769700097</v>
      </c>
      <c r="R29" s="49">
        <v>44216000</v>
      </c>
      <c r="S29" s="89"/>
      <c r="T29" s="46">
        <v>0.76329667220730901</v>
      </c>
      <c r="U29" s="17" t="s">
        <v>92</v>
      </c>
      <c r="AA29" s="20" t="s">
        <v>134</v>
      </c>
      <c r="AB29" s="20" t="s">
        <v>662</v>
      </c>
    </row>
    <row r="30" spans="2:28" ht="14.1" customHeight="1">
      <c r="B30" s="17" t="s">
        <v>93</v>
      </c>
      <c r="C30" s="115" t="s">
        <v>393</v>
      </c>
      <c r="D30" s="31" t="s">
        <v>1870</v>
      </c>
      <c r="E30" s="49">
        <v>20135000</v>
      </c>
      <c r="F30" s="49">
        <v>1760000</v>
      </c>
      <c r="G30" s="49">
        <v>1040000</v>
      </c>
      <c r="H30" s="49">
        <v>1320000</v>
      </c>
      <c r="I30" s="49">
        <v>570000</v>
      </c>
      <c r="J30" s="49">
        <v>262000</v>
      </c>
      <c r="K30" s="65"/>
      <c r="L30" s="65"/>
      <c r="M30" s="65"/>
      <c r="N30" s="49">
        <v>150000</v>
      </c>
      <c r="O30" s="49">
        <v>25237000</v>
      </c>
      <c r="P30" s="46">
        <v>0.28000000000000003</v>
      </c>
      <c r="Q30" s="46">
        <v>0.29999999999999999</v>
      </c>
      <c r="R30" s="49">
        <v>24055000</v>
      </c>
      <c r="S30" s="46">
        <v>0.31</v>
      </c>
      <c r="T30" s="46">
        <v>0.29999999999999999</v>
      </c>
      <c r="U30" s="17" t="s">
        <v>93</v>
      </c>
      <c r="AA30" s="20" t="s">
        <v>138</v>
      </c>
      <c r="AB30" s="20" t="s">
        <v>856</v>
      </c>
    </row>
    <row r="31" spans="2:28" ht="14.1" customHeight="1">
      <c r="B31" s="17" t="s">
        <v>94</v>
      </c>
      <c r="C31" s="113"/>
      <c r="D31" s="31" t="s">
        <v>1873</v>
      </c>
      <c r="E31" s="49">
        <v>57000</v>
      </c>
      <c r="F31" s="49">
        <v>0</v>
      </c>
      <c r="G31" s="49">
        <v>0</v>
      </c>
      <c r="H31" s="49">
        <v>0</v>
      </c>
      <c r="I31" s="49">
        <v>0</v>
      </c>
      <c r="J31" s="49">
        <v>0</v>
      </c>
      <c r="K31" s="65"/>
      <c r="L31" s="65"/>
      <c r="M31" s="65"/>
      <c r="N31" s="49">
        <v>0</v>
      </c>
      <c r="O31" s="49">
        <v>57000</v>
      </c>
      <c r="P31" s="46">
        <v>0</v>
      </c>
      <c r="Q31" s="46">
        <v>0</v>
      </c>
      <c r="R31" s="49">
        <v>34000</v>
      </c>
      <c r="S31" s="46">
        <v>0</v>
      </c>
      <c r="T31" s="46">
        <v>0</v>
      </c>
      <c r="U31" s="17" t="s">
        <v>94</v>
      </c>
      <c r="AA31" s="20" t="s">
        <v>145</v>
      </c>
      <c r="AB31" s="20" t="s">
        <v>873</v>
      </c>
    </row>
    <row r="32" spans="2:28" ht="14.1" customHeight="1">
      <c r="B32" s="17" t="s">
        <v>96</v>
      </c>
      <c r="C32" s="113"/>
      <c r="D32" s="31" t="s">
        <v>1869</v>
      </c>
      <c r="E32" s="49">
        <v>1000</v>
      </c>
      <c r="F32" s="49">
        <v>0</v>
      </c>
      <c r="G32" s="49">
        <v>0</v>
      </c>
      <c r="H32" s="49">
        <v>0</v>
      </c>
      <c r="I32" s="49">
        <v>0</v>
      </c>
      <c r="J32" s="49">
        <v>0</v>
      </c>
      <c r="K32" s="65"/>
      <c r="L32" s="65"/>
      <c r="M32" s="65"/>
      <c r="N32" s="49">
        <v>0</v>
      </c>
      <c r="O32" s="49">
        <v>1000</v>
      </c>
      <c r="P32" s="46">
        <v>0</v>
      </c>
      <c r="Q32" s="46">
        <v>0</v>
      </c>
      <c r="R32" s="49">
        <v>0</v>
      </c>
      <c r="S32" s="46">
        <v>0</v>
      </c>
      <c r="T32" s="46">
        <v>0</v>
      </c>
      <c r="U32" s="17" t="s">
        <v>96</v>
      </c>
      <c r="AA32" s="20" t="s">
        <v>151</v>
      </c>
      <c r="AB32" s="20" t="s">
        <v>1504</v>
      </c>
    </row>
    <row r="33" spans="2:28" ht="30.95" customHeight="1">
      <c r="B33" s="17" t="s">
        <v>97</v>
      </c>
      <c r="C33" s="113"/>
      <c r="D33" s="31" t="s">
        <v>1531</v>
      </c>
      <c r="E33" s="49">
        <v>0</v>
      </c>
      <c r="F33" s="49">
        <v>0</v>
      </c>
      <c r="G33" s="49">
        <v>0</v>
      </c>
      <c r="H33" s="49">
        <v>0</v>
      </c>
      <c r="I33" s="49">
        <v>0</v>
      </c>
      <c r="J33" s="49">
        <v>0</v>
      </c>
      <c r="K33" s="65"/>
      <c r="L33" s="65"/>
      <c r="M33" s="65"/>
      <c r="N33" s="49">
        <v>0</v>
      </c>
      <c r="O33" s="49">
        <v>0</v>
      </c>
      <c r="P33" s="46">
        <v>0</v>
      </c>
      <c r="Q33" s="46">
        <v>0</v>
      </c>
      <c r="R33" s="49">
        <v>0</v>
      </c>
      <c r="S33" s="46">
        <v>0</v>
      </c>
      <c r="T33" s="46">
        <v>0</v>
      </c>
      <c r="U33" s="17" t="s">
        <v>97</v>
      </c>
      <c r="AA33" s="20" t="s">
        <v>152</v>
      </c>
      <c r="AB33" s="20" t="s">
        <v>875</v>
      </c>
    </row>
    <row r="34" spans="2:28" ht="14.1" customHeight="1">
      <c r="B34" s="17" t="s">
        <v>102</v>
      </c>
      <c r="C34" s="113"/>
      <c r="D34" s="31" t="s">
        <v>720</v>
      </c>
      <c r="E34" s="49">
        <v>0</v>
      </c>
      <c r="F34" s="49">
        <v>993000</v>
      </c>
      <c r="G34" s="49">
        <v>0</v>
      </c>
      <c r="H34" s="49">
        <v>256000</v>
      </c>
      <c r="I34" s="49">
        <v>85000</v>
      </c>
      <c r="J34" s="49">
        <v>0</v>
      </c>
      <c r="K34" s="65"/>
      <c r="L34" s="65"/>
      <c r="M34" s="65"/>
      <c r="N34" s="49">
        <v>0</v>
      </c>
      <c r="O34" s="49">
        <v>1334000</v>
      </c>
      <c r="P34" s="46">
        <v>1.29</v>
      </c>
      <c r="Q34" s="46">
        <v>0.40000000000000002</v>
      </c>
      <c r="R34" s="49">
        <v>1363000</v>
      </c>
      <c r="S34" s="46">
        <v>3.8399999999999999</v>
      </c>
      <c r="T34" s="46">
        <v>0.80000000000000004</v>
      </c>
      <c r="U34" s="17" t="s">
        <v>102</v>
      </c>
      <c r="AA34" s="20" t="s">
        <v>153</v>
      </c>
      <c r="AB34" s="20" t="s">
        <v>857</v>
      </c>
    </row>
    <row r="35" spans="2:28" ht="14.1" customHeight="1">
      <c r="B35" s="17" t="s">
        <v>106</v>
      </c>
      <c r="C35" s="113"/>
      <c r="D35" s="31" t="s">
        <v>1124</v>
      </c>
      <c r="E35" s="49">
        <v>377000</v>
      </c>
      <c r="F35" s="49">
        <v>487000</v>
      </c>
      <c r="G35" s="49">
        <v>31000</v>
      </c>
      <c r="H35" s="49">
        <v>76000</v>
      </c>
      <c r="I35" s="49">
        <v>100000</v>
      </c>
      <c r="J35" s="49">
        <v>461000</v>
      </c>
      <c r="K35" s="65"/>
      <c r="L35" s="65"/>
      <c r="M35" s="65"/>
      <c r="N35" s="49">
        <v>0</v>
      </c>
      <c r="O35" s="49">
        <v>1532000</v>
      </c>
      <c r="P35" s="46">
        <v>1.1399999999999999</v>
      </c>
      <c r="Q35" s="46">
        <v>0</v>
      </c>
      <c r="R35" s="49">
        <v>1107000</v>
      </c>
      <c r="S35" s="46">
        <v>1.8</v>
      </c>
      <c r="T35" s="46">
        <v>0</v>
      </c>
      <c r="U35" s="17" t="s">
        <v>106</v>
      </c>
      <c r="AA35" s="20" t="s">
        <v>154</v>
      </c>
      <c r="AB35" s="20" t="s">
        <v>2044</v>
      </c>
    </row>
    <row r="36" spans="2:28" ht="14.1" customHeight="1">
      <c r="B36" s="17" t="s">
        <v>107</v>
      </c>
      <c r="C36" s="114"/>
      <c r="D36" s="31" t="s">
        <v>51</v>
      </c>
      <c r="E36" s="49">
        <v>20570000</v>
      </c>
      <c r="F36" s="49">
        <v>3240000</v>
      </c>
      <c r="G36" s="49">
        <v>1071000</v>
      </c>
      <c r="H36" s="49">
        <v>1652000</v>
      </c>
      <c r="I36" s="49">
        <v>755000</v>
      </c>
      <c r="J36" s="65"/>
      <c r="K36" s="49">
        <v>606000</v>
      </c>
      <c r="L36" s="49">
        <v>117000</v>
      </c>
      <c r="M36" s="49">
        <v>0</v>
      </c>
      <c r="N36" s="49">
        <v>150000</v>
      </c>
      <c r="O36" s="49">
        <v>28161000</v>
      </c>
      <c r="P36" s="46">
        <v>0.374556424261897</v>
      </c>
      <c r="Q36" s="46">
        <v>0.28779872873832602</v>
      </c>
      <c r="R36" s="49">
        <v>26559000</v>
      </c>
      <c r="S36" s="46">
        <v>0.55286607176475</v>
      </c>
      <c r="T36" s="46">
        <v>0.31277156519447302</v>
      </c>
      <c r="U36" s="17" t="s">
        <v>107</v>
      </c>
      <c r="AA36" s="20" t="s">
        <v>348</v>
      </c>
      <c r="AB36" s="20" t="s">
        <v>1195</v>
      </c>
    </row>
    <row r="37" spans="2:28" ht="14.1" customHeight="1">
      <c r="B37" s="17" t="s">
        <v>109</v>
      </c>
      <c r="C37" s="121" t="s">
        <v>23</v>
      </c>
      <c r="D37" s="122"/>
      <c r="E37" s="49">
        <v>3248000</v>
      </c>
      <c r="F37" s="49">
        <v>2741000</v>
      </c>
      <c r="G37" s="49">
        <v>4278000</v>
      </c>
      <c r="H37" s="49">
        <v>2067000</v>
      </c>
      <c r="I37" s="49">
        <v>1124000</v>
      </c>
      <c r="J37" s="65"/>
      <c r="K37" s="49">
        <v>672000</v>
      </c>
      <c r="L37" s="49">
        <v>0</v>
      </c>
      <c r="M37" s="49">
        <v>0</v>
      </c>
      <c r="N37" s="49">
        <v>0</v>
      </c>
      <c r="O37" s="49">
        <v>14130000</v>
      </c>
      <c r="P37" s="89"/>
      <c r="Q37" s="46">
        <v>1</v>
      </c>
      <c r="R37" s="49">
        <v>11948000</v>
      </c>
      <c r="S37" s="89"/>
      <c r="T37" s="46">
        <v>1</v>
      </c>
      <c r="U37" s="17" t="s">
        <v>109</v>
      </c>
      <c r="AA37" s="20" t="s">
        <v>349</v>
      </c>
      <c r="AB37" s="20" t="s">
        <v>844</v>
      </c>
    </row>
    <row r="38" spans="2:28" ht="14.1" customHeight="1">
      <c r="B38" s="17" t="s">
        <v>111</v>
      </c>
      <c r="C38" s="121" t="s">
        <v>7</v>
      </c>
      <c r="D38" s="122"/>
      <c r="E38" s="49">
        <v>3935000</v>
      </c>
      <c r="F38" s="49">
        <v>458000</v>
      </c>
      <c r="G38" s="49">
        <v>600000</v>
      </c>
      <c r="H38" s="49">
        <v>25000</v>
      </c>
      <c r="I38" s="49">
        <v>0</v>
      </c>
      <c r="J38" s="65"/>
      <c r="K38" s="49">
        <v>0</v>
      </c>
      <c r="L38" s="49">
        <v>0</v>
      </c>
      <c r="M38" s="49">
        <v>0</v>
      </c>
      <c r="N38" s="49">
        <v>0</v>
      </c>
      <c r="O38" s="49">
        <v>5018000</v>
      </c>
      <c r="P38" s="89"/>
      <c r="Q38" s="46">
        <v>0</v>
      </c>
      <c r="R38" s="49">
        <v>5350000</v>
      </c>
      <c r="S38" s="89"/>
      <c r="T38" s="46">
        <v>0</v>
      </c>
      <c r="U38" s="17" t="s">
        <v>111</v>
      </c>
      <c r="AA38" s="20" t="s">
        <v>352</v>
      </c>
      <c r="AB38" s="20" t="s">
        <v>860</v>
      </c>
    </row>
    <row r="39" spans="2:28" ht="14.1" customHeight="1">
      <c r="B39" s="17" t="s">
        <v>112</v>
      </c>
      <c r="C39" s="121" t="s">
        <v>1446</v>
      </c>
      <c r="D39" s="122"/>
      <c r="E39" s="49">
        <v>0</v>
      </c>
      <c r="F39" s="49">
        <v>0</v>
      </c>
      <c r="G39" s="49">
        <v>0</v>
      </c>
      <c r="H39" s="49">
        <v>0</v>
      </c>
      <c r="I39" s="49">
        <v>0</v>
      </c>
      <c r="J39" s="65"/>
      <c r="K39" s="49">
        <v>0</v>
      </c>
      <c r="L39" s="49">
        <v>0</v>
      </c>
      <c r="M39" s="49">
        <v>0</v>
      </c>
      <c r="N39" s="49">
        <v>0</v>
      </c>
      <c r="O39" s="49">
        <v>0</v>
      </c>
      <c r="P39" s="89"/>
      <c r="Q39" s="46">
        <v>0</v>
      </c>
      <c r="R39" s="49">
        <v>0</v>
      </c>
      <c r="S39" s="89"/>
      <c r="T39" s="46">
        <v>0</v>
      </c>
      <c r="U39" s="17" t="s">
        <v>112</v>
      </c>
      <c r="AA39" s="20" t="s">
        <v>353</v>
      </c>
      <c r="AB39" s="20" t="s">
        <v>859</v>
      </c>
    </row>
    <row r="40" spans="2:28" ht="14.1" customHeight="1">
      <c r="B40" s="17" t="s">
        <v>113</v>
      </c>
      <c r="C40" s="121" t="s">
        <v>40</v>
      </c>
      <c r="D40" s="122"/>
      <c r="E40" s="49">
        <v>27753000</v>
      </c>
      <c r="F40" s="49">
        <v>6439000</v>
      </c>
      <c r="G40" s="49">
        <v>5949000</v>
      </c>
      <c r="H40" s="49">
        <v>3744000</v>
      </c>
      <c r="I40" s="49">
        <v>1879000</v>
      </c>
      <c r="J40" s="65"/>
      <c r="K40" s="49">
        <v>1278000</v>
      </c>
      <c r="L40" s="49">
        <v>117000</v>
      </c>
      <c r="M40" s="49">
        <v>0</v>
      </c>
      <c r="N40" s="49">
        <v>150000</v>
      </c>
      <c r="O40" s="49">
        <v>47309000</v>
      </c>
      <c r="P40" s="89"/>
      <c r="Q40" s="46">
        <v>0.46998879705764202</v>
      </c>
      <c r="R40" s="49">
        <v>43857000</v>
      </c>
      <c r="S40" s="89"/>
      <c r="T40" s="46">
        <v>0.46183961511275301</v>
      </c>
      <c r="U40" s="17" t="s">
        <v>113</v>
      </c>
      <c r="AA40" s="20" t="s">
        <v>354</v>
      </c>
      <c r="AB40" s="20" t="s">
        <v>867</v>
      </c>
    </row>
    <row r="41" spans="2:28" ht="14.1" customHeight="1">
      <c r="B41" s="17" t="s">
        <v>116</v>
      </c>
      <c r="C41" s="121" t="s">
        <v>42</v>
      </c>
      <c r="D41" s="122"/>
      <c r="E41" s="49">
        <v>0</v>
      </c>
      <c r="F41" s="49">
        <v>0</v>
      </c>
      <c r="G41" s="49">
        <v>0</v>
      </c>
      <c r="H41" s="49">
        <v>0</v>
      </c>
      <c r="I41" s="49">
        <v>0</v>
      </c>
      <c r="J41" s="65"/>
      <c r="K41" s="49">
        <v>0</v>
      </c>
      <c r="L41" s="49">
        <v>0</v>
      </c>
      <c r="M41" s="49">
        <v>0</v>
      </c>
      <c r="N41" s="49">
        <v>0</v>
      </c>
      <c r="O41" s="49">
        <v>0</v>
      </c>
      <c r="P41" s="89"/>
      <c r="Q41" s="46">
        <v>0</v>
      </c>
      <c r="R41" s="49">
        <v>0</v>
      </c>
      <c r="S41" s="89"/>
      <c r="T41" s="46">
        <v>0</v>
      </c>
      <c r="U41" s="17" t="s">
        <v>116</v>
      </c>
      <c r="AA41" s="20" t="s">
        <v>355</v>
      </c>
      <c r="AB41" s="20" t="s">
        <v>858</v>
      </c>
    </row>
    <row r="42" spans="2:28" ht="14.1" customHeight="1">
      <c r="B42" s="17" t="s">
        <v>118</v>
      </c>
      <c r="C42" s="121" t="s">
        <v>39</v>
      </c>
      <c r="D42" s="122"/>
      <c r="E42" s="49">
        <v>27753000</v>
      </c>
      <c r="F42" s="49">
        <v>6439000</v>
      </c>
      <c r="G42" s="49">
        <v>5949000</v>
      </c>
      <c r="H42" s="49">
        <v>3744000</v>
      </c>
      <c r="I42" s="49">
        <v>1879000</v>
      </c>
      <c r="J42" s="65"/>
      <c r="K42" s="49">
        <v>1278000</v>
      </c>
      <c r="L42" s="49">
        <v>117000</v>
      </c>
      <c r="M42" s="49">
        <v>0</v>
      </c>
      <c r="N42" s="49">
        <v>150000</v>
      </c>
      <c r="O42" s="49">
        <v>47309000</v>
      </c>
      <c r="P42" s="89"/>
      <c r="Q42" s="46">
        <v>0.46998879705764202</v>
      </c>
      <c r="R42" s="49">
        <v>43857000</v>
      </c>
      <c r="S42" s="89"/>
      <c r="T42" s="46">
        <v>0.46183961511275301</v>
      </c>
      <c r="U42" s="17" t="s">
        <v>118</v>
      </c>
      <c r="AA42" s="20" t="s">
        <v>356</v>
      </c>
      <c r="AB42" s="20" t="s">
        <v>863</v>
      </c>
    </row>
    <row r="43" spans="2:28" ht="30.95" customHeight="1">
      <c r="B43" s="17" t="s">
        <v>119</v>
      </c>
      <c r="C43" s="1" t="s">
        <v>426</v>
      </c>
      <c r="D43" s="37" t="s">
        <v>1766</v>
      </c>
      <c r="E43" s="53">
        <v>-137000</v>
      </c>
      <c r="F43" s="53">
        <v>1198000</v>
      </c>
      <c r="G43" s="53">
        <v>-1942000</v>
      </c>
      <c r="H43" s="53">
        <v>216000</v>
      </c>
      <c r="I43" s="53">
        <v>-66000</v>
      </c>
      <c r="J43" s="57"/>
      <c r="K43" s="53">
        <v>454000</v>
      </c>
      <c r="L43" s="53">
        <v>325000</v>
      </c>
      <c r="M43" s="53">
        <v>150000</v>
      </c>
      <c r="N43" s="53">
        <v>391000</v>
      </c>
      <c r="O43" s="53">
        <v>589000</v>
      </c>
      <c r="P43" s="90"/>
      <c r="Q43" s="90"/>
      <c r="R43" s="53">
        <v>359000</v>
      </c>
      <c r="S43" s="90"/>
      <c r="T43" s="90"/>
      <c r="U43" s="17" t="s">
        <v>119</v>
      </c>
      <c r="AA43" s="20" t="s">
        <v>357</v>
      </c>
      <c r="AB43" s="20" t="s">
        <v>865</v>
      </c>
    </row>
    <row r="44" spans="2:28" ht="14.1" customHeight="1">
      <c r="B44" s="17" t="s">
        <v>122</v>
      </c>
      <c r="C44" s="119" t="s">
        <v>1765</v>
      </c>
      <c r="D44" s="119"/>
      <c r="E44" s="70">
        <v>-137000</v>
      </c>
      <c r="F44" s="70">
        <v>1061000</v>
      </c>
      <c r="G44" s="70">
        <v>-881000</v>
      </c>
      <c r="H44" s="70">
        <v>-665000</v>
      </c>
      <c r="I44" s="70">
        <v>-731000</v>
      </c>
      <c r="J44" s="70"/>
      <c r="K44" s="70">
        <v>-277000</v>
      </c>
      <c r="L44" s="70">
        <v>48000</v>
      </c>
      <c r="M44" s="70">
        <v>198000</v>
      </c>
      <c r="N44" s="70">
        <v>589000</v>
      </c>
      <c r="O44" s="58"/>
      <c r="P44" s="58"/>
      <c r="Q44" s="58"/>
      <c r="R44" s="58"/>
      <c r="S44" s="58"/>
      <c r="T44" s="58"/>
      <c r="U44" s="17" t="s">
        <v>122</v>
      </c>
      <c r="AA44" s="20" t="s">
        <v>358</v>
      </c>
      <c r="AB44" s="20" t="s">
        <v>861</v>
      </c>
    </row>
    <row r="45" spans="2:28" ht="14.1" customHeight="1">
      <c r="B45" s="17" t="s">
        <v>123</v>
      </c>
      <c r="C45" s="115" t="s">
        <v>1099</v>
      </c>
      <c r="D45" s="31" t="s">
        <v>913</v>
      </c>
      <c r="E45" s="58"/>
      <c r="F45" s="58"/>
      <c r="G45" s="58"/>
      <c r="H45" s="58"/>
      <c r="I45" s="58"/>
      <c r="J45" s="58"/>
      <c r="K45" s="58"/>
      <c r="L45" s="58"/>
      <c r="M45" s="58"/>
      <c r="N45" s="58"/>
      <c r="O45" s="49">
        <v>0</v>
      </c>
      <c r="P45" s="58"/>
      <c r="Q45" s="58"/>
      <c r="R45" s="49">
        <v>0</v>
      </c>
      <c r="S45" s="58"/>
      <c r="T45" s="58"/>
      <c r="U45" s="17" t="s">
        <v>123</v>
      </c>
      <c r="AA45" s="20" t="s">
        <v>359</v>
      </c>
      <c r="AB45" s="20" t="s">
        <v>866</v>
      </c>
    </row>
    <row r="46" spans="2:28" ht="14.1" customHeight="1">
      <c r="B46" s="17" t="s">
        <v>125</v>
      </c>
      <c r="C46" s="113"/>
      <c r="D46" s="31" t="s">
        <v>912</v>
      </c>
      <c r="E46" s="58"/>
      <c r="F46" s="58"/>
      <c r="G46" s="58"/>
      <c r="H46" s="58"/>
      <c r="I46" s="58"/>
      <c r="J46" s="58"/>
      <c r="K46" s="58"/>
      <c r="L46" s="58"/>
      <c r="M46" s="58"/>
      <c r="N46" s="58"/>
      <c r="O46" s="49">
        <v>0</v>
      </c>
      <c r="P46" s="58"/>
      <c r="Q46" s="58"/>
      <c r="R46" s="49">
        <v>0</v>
      </c>
      <c r="S46" s="58"/>
      <c r="T46" s="58"/>
      <c r="U46" s="17" t="s">
        <v>125</v>
      </c>
      <c r="AA46" s="20" t="s">
        <v>360</v>
      </c>
      <c r="AB46" s="20" t="s">
        <v>853</v>
      </c>
    </row>
    <row r="47" spans="2:28" ht="14.1" customHeight="1">
      <c r="B47" s="17" t="s">
        <v>126</v>
      </c>
      <c r="C47" s="113"/>
      <c r="D47" s="31" t="s">
        <v>2020</v>
      </c>
      <c r="E47" s="58"/>
      <c r="F47" s="58"/>
      <c r="G47" s="58"/>
      <c r="H47" s="58"/>
      <c r="I47" s="58"/>
      <c r="J47" s="58"/>
      <c r="K47" s="58"/>
      <c r="L47" s="58"/>
      <c r="M47" s="58"/>
      <c r="N47" s="58"/>
      <c r="O47" s="49">
        <v>0</v>
      </c>
      <c r="P47" s="58"/>
      <c r="Q47" s="58"/>
      <c r="R47" s="49">
        <v>0</v>
      </c>
      <c r="S47" s="58"/>
      <c r="T47" s="58"/>
      <c r="U47" s="17" t="s">
        <v>126</v>
      </c>
      <c r="AA47" s="20" t="s">
        <v>361</v>
      </c>
      <c r="AB47" s="20" t="s">
        <v>854</v>
      </c>
    </row>
    <row r="48" spans="2:28" ht="14.1" customHeight="1">
      <c r="B48" s="17" t="s">
        <v>127</v>
      </c>
      <c r="C48" s="113"/>
      <c r="D48" s="31" t="s">
        <v>915</v>
      </c>
      <c r="E48" s="58"/>
      <c r="F48" s="58"/>
      <c r="G48" s="58"/>
      <c r="H48" s="58"/>
      <c r="I48" s="58"/>
      <c r="J48" s="58"/>
      <c r="K48" s="58"/>
      <c r="L48" s="58"/>
      <c r="M48" s="58"/>
      <c r="N48" s="58"/>
      <c r="O48" s="49">
        <v>0</v>
      </c>
      <c r="P48" s="58"/>
      <c r="Q48" s="58"/>
      <c r="R48" s="49">
        <v>0</v>
      </c>
      <c r="S48" s="58"/>
      <c r="T48" s="58"/>
      <c r="U48" s="17" t="s">
        <v>127</v>
      </c>
      <c r="AA48" s="20" t="s">
        <v>362</v>
      </c>
      <c r="AB48" s="20" t="s">
        <v>845</v>
      </c>
    </row>
    <row r="49" spans="2:28" ht="14.1" customHeight="1">
      <c r="B49" s="17" t="s">
        <v>129</v>
      </c>
      <c r="C49" s="113"/>
      <c r="D49" s="31" t="s">
        <v>914</v>
      </c>
      <c r="E49" s="58"/>
      <c r="F49" s="58"/>
      <c r="G49" s="58"/>
      <c r="H49" s="58"/>
      <c r="I49" s="58"/>
      <c r="J49" s="58"/>
      <c r="K49" s="58"/>
      <c r="L49" s="58"/>
      <c r="M49" s="58"/>
      <c r="N49" s="58"/>
      <c r="O49" s="49">
        <v>0</v>
      </c>
      <c r="P49" s="58"/>
      <c r="Q49" s="58"/>
      <c r="R49" s="49">
        <v>0</v>
      </c>
      <c r="S49" s="58"/>
      <c r="T49" s="58"/>
      <c r="U49" s="17" t="s">
        <v>129</v>
      </c>
      <c r="AA49" s="20" t="s">
        <v>363</v>
      </c>
      <c r="AB49" s="20" t="s">
        <v>848</v>
      </c>
    </row>
    <row r="50" spans="2:28" ht="14.1" customHeight="1">
      <c r="B50" s="17" t="s">
        <v>130</v>
      </c>
      <c r="C50" s="113"/>
      <c r="D50" s="31" t="s">
        <v>2020</v>
      </c>
      <c r="E50" s="58"/>
      <c r="F50" s="58"/>
      <c r="G50" s="58"/>
      <c r="H50" s="58"/>
      <c r="I50" s="58"/>
      <c r="J50" s="58"/>
      <c r="K50" s="58"/>
      <c r="L50" s="58"/>
      <c r="M50" s="58"/>
      <c r="N50" s="58"/>
      <c r="O50" s="49">
        <v>0</v>
      </c>
      <c r="P50" s="58"/>
      <c r="Q50" s="58"/>
      <c r="R50" s="49">
        <v>0</v>
      </c>
      <c r="S50" s="58"/>
      <c r="T50" s="58"/>
      <c r="U50" s="17" t="s">
        <v>130</v>
      </c>
      <c r="AA50" s="20" t="s">
        <v>364</v>
      </c>
      <c r="AB50" s="20" t="s">
        <v>850</v>
      </c>
    </row>
    <row r="51" spans="2:28" ht="14.1" customHeight="1">
      <c r="B51" s="17" t="s">
        <v>131</v>
      </c>
      <c r="C51" s="113"/>
      <c r="D51" s="31" t="s">
        <v>1914</v>
      </c>
      <c r="E51" s="58"/>
      <c r="F51" s="58"/>
      <c r="G51" s="58"/>
      <c r="H51" s="58"/>
      <c r="I51" s="58"/>
      <c r="J51" s="58"/>
      <c r="K51" s="58"/>
      <c r="L51" s="58"/>
      <c r="M51" s="58"/>
      <c r="N51" s="58"/>
      <c r="O51" s="49">
        <v>0</v>
      </c>
      <c r="P51" s="58"/>
      <c r="Q51" s="58"/>
      <c r="R51" s="49">
        <v>0</v>
      </c>
      <c r="S51" s="58"/>
      <c r="T51" s="58"/>
      <c r="U51" s="17" t="s">
        <v>131</v>
      </c>
      <c r="AA51" s="20" t="s">
        <v>365</v>
      </c>
      <c r="AB51" s="20" t="s">
        <v>852</v>
      </c>
    </row>
    <row r="52" spans="2:28" ht="14.1" customHeight="1">
      <c r="B52" s="17" t="s">
        <v>132</v>
      </c>
      <c r="C52" s="113"/>
      <c r="D52" s="31" t="s">
        <v>1913</v>
      </c>
      <c r="E52" s="58"/>
      <c r="F52" s="58"/>
      <c r="G52" s="58"/>
      <c r="H52" s="58"/>
      <c r="I52" s="58"/>
      <c r="J52" s="58"/>
      <c r="K52" s="58"/>
      <c r="L52" s="58"/>
      <c r="M52" s="58"/>
      <c r="N52" s="58"/>
      <c r="O52" s="49">
        <v>0</v>
      </c>
      <c r="P52" s="58"/>
      <c r="Q52" s="58"/>
      <c r="R52" s="49">
        <v>0</v>
      </c>
      <c r="S52" s="58"/>
      <c r="T52" s="58"/>
      <c r="U52" s="17" t="s">
        <v>132</v>
      </c>
      <c r="AA52" s="20" t="s">
        <v>366</v>
      </c>
      <c r="AB52" s="20" t="s">
        <v>851</v>
      </c>
    </row>
    <row r="53" spans="2:28" ht="14.1" customHeight="1">
      <c r="B53" s="17" t="s">
        <v>133</v>
      </c>
      <c r="C53" s="113"/>
      <c r="D53" s="31" t="s">
        <v>2020</v>
      </c>
      <c r="E53" s="58"/>
      <c r="F53" s="58"/>
      <c r="G53" s="58"/>
      <c r="H53" s="58"/>
      <c r="I53" s="58"/>
      <c r="J53" s="58"/>
      <c r="K53" s="58"/>
      <c r="L53" s="58"/>
      <c r="M53" s="58"/>
      <c r="N53" s="58"/>
      <c r="O53" s="49">
        <v>0</v>
      </c>
      <c r="P53" s="58"/>
      <c r="Q53" s="58"/>
      <c r="R53" s="49">
        <v>0</v>
      </c>
      <c r="S53" s="58"/>
      <c r="T53" s="58"/>
      <c r="U53" s="17" t="s">
        <v>133</v>
      </c>
      <c r="AA53" s="20" t="s">
        <v>367</v>
      </c>
      <c r="AB53" s="20" t="s">
        <v>855</v>
      </c>
    </row>
    <row r="54" spans="2:28" ht="14.1" customHeight="1">
      <c r="B54" s="17" t="s">
        <v>137</v>
      </c>
      <c r="C54" s="113"/>
      <c r="D54" s="31" t="s">
        <v>1916</v>
      </c>
      <c r="E54" s="58"/>
      <c r="F54" s="58"/>
      <c r="G54" s="58"/>
      <c r="H54" s="58"/>
      <c r="I54" s="58"/>
      <c r="J54" s="58"/>
      <c r="K54" s="58"/>
      <c r="L54" s="58"/>
      <c r="M54" s="58"/>
      <c r="N54" s="58"/>
      <c r="O54" s="49">
        <v>0</v>
      </c>
      <c r="P54" s="58"/>
      <c r="Q54" s="58"/>
      <c r="R54" s="49">
        <v>0</v>
      </c>
      <c r="S54" s="58"/>
      <c r="T54" s="58"/>
      <c r="U54" s="17" t="s">
        <v>137</v>
      </c>
      <c r="AA54" s="20" t="s">
        <v>368</v>
      </c>
      <c r="AB54" s="20" t="s">
        <v>847</v>
      </c>
    </row>
    <row r="55" spans="2:28" ht="14.1" customHeight="1">
      <c r="B55" s="17" t="s">
        <v>139</v>
      </c>
      <c r="C55" s="113"/>
      <c r="D55" s="31" t="s">
        <v>1915</v>
      </c>
      <c r="E55" s="58"/>
      <c r="F55" s="58"/>
      <c r="G55" s="58"/>
      <c r="H55" s="58"/>
      <c r="I55" s="58"/>
      <c r="J55" s="58"/>
      <c r="K55" s="58"/>
      <c r="L55" s="58"/>
      <c r="M55" s="58"/>
      <c r="N55" s="58"/>
      <c r="O55" s="49">
        <v>0</v>
      </c>
      <c r="P55" s="58"/>
      <c r="Q55" s="58"/>
      <c r="R55" s="49">
        <v>0</v>
      </c>
      <c r="S55" s="58"/>
      <c r="T55" s="58"/>
      <c r="U55" s="17" t="s">
        <v>139</v>
      </c>
      <c r="AA55" s="20" t="s">
        <v>369</v>
      </c>
      <c r="AB55" s="20" t="s">
        <v>843</v>
      </c>
    </row>
    <row r="56" spans="2:28" ht="14.1" customHeight="1">
      <c r="B56" s="5" t="s">
        <v>140</v>
      </c>
      <c r="C56" s="116"/>
      <c r="D56" s="37" t="s">
        <v>2020</v>
      </c>
      <c r="E56" s="58"/>
      <c r="F56" s="58"/>
      <c r="G56" s="58"/>
      <c r="H56" s="58"/>
      <c r="I56" s="58"/>
      <c r="J56" s="58"/>
      <c r="K56" s="58"/>
      <c r="L56" s="58"/>
      <c r="M56" s="58"/>
      <c r="N56" s="58"/>
      <c r="O56" s="53">
        <v>0</v>
      </c>
      <c r="P56" s="58"/>
      <c r="Q56" s="58"/>
      <c r="R56" s="53">
        <v>0</v>
      </c>
      <c r="S56" s="58"/>
      <c r="T56" s="58"/>
      <c r="U56" s="5" t="s">
        <v>140</v>
      </c>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5">
    <mergeCell ref="C40:D40"/>
    <mergeCell ref="C41:D41"/>
    <mergeCell ref="C42:D42"/>
    <mergeCell ref="C44:D44"/>
    <mergeCell ref="C45:C56"/>
    <mergeCell ref="C29:D29"/>
    <mergeCell ref="C30:C36"/>
    <mergeCell ref="C37:D37"/>
    <mergeCell ref="C38:D38"/>
    <mergeCell ref="C39:D39"/>
    <mergeCell ref="C24:D24"/>
    <mergeCell ref="C25:D25"/>
    <mergeCell ref="C26:D26"/>
    <mergeCell ref="C27:D27"/>
    <mergeCell ref="C28:D28"/>
    <mergeCell ref="A8:B8"/>
    <mergeCell ref="C10:T10"/>
    <mergeCell ref="E12:Q12"/>
    <mergeCell ref="R12:T12"/>
    <mergeCell ref="C15:C23"/>
    <mergeCell ref="A1:B1"/>
    <mergeCell ref="A2:D2"/>
    <mergeCell ref="A4:B4"/>
    <mergeCell ref="A5:B5"/>
    <mergeCell ref="A6:B6"/>
  </mergeCells>
  <dataValidations count="1">
    <dataValidation type="list" allowBlank="1" showInputMessage="1" showErrorMessage="1" sqref="C8">
      <formula1>'@lists'!$A$12:$B$12</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ed2e559-9fa5-4c50-9f8c-18e5b3c6de29}">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19.1428571428571" customWidth="1"/>
    <col min="4" max="4" width="22.1428571428571" customWidth="1"/>
    <col min="5" max="20" width="13.5714285714286" customWidth="1"/>
    <col min="21" max="21" width="8.28571428571429" customWidth="1"/>
    <col min="2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162</v>
      </c>
      <c r="AA8" s="20" t="s">
        <v>77</v>
      </c>
      <c r="AB8" s="20" t="s">
        <v>841</v>
      </c>
    </row>
    <row r="9" spans="2:28" ht="14.1" customHeight="1">
      <c r="B9" s="6"/>
      <c r="AA9" s="20" t="s">
        <v>78</v>
      </c>
      <c r="AB9" s="20" t="s">
        <v>933</v>
      </c>
    </row>
    <row r="10" spans="2:28" ht="30" customHeight="1">
      <c r="B10" s="6"/>
      <c r="C10" s="124" t="s">
        <v>163</v>
      </c>
      <c r="D10" s="103"/>
      <c r="E10" s="103"/>
      <c r="F10" s="103"/>
      <c r="G10" s="103"/>
      <c r="H10" s="103"/>
      <c r="I10" s="103"/>
      <c r="J10" s="103"/>
      <c r="K10" s="103"/>
      <c r="L10" s="103"/>
      <c r="M10" s="103"/>
      <c r="N10" s="103"/>
      <c r="O10" s="103"/>
      <c r="P10" s="103"/>
      <c r="Q10" s="103"/>
      <c r="R10" s="103"/>
      <c r="S10" s="103"/>
      <c r="T10" s="118"/>
      <c r="AA10" s="20" t="s">
        <v>79</v>
      </c>
      <c r="AB10" s="20" t="s">
        <v>931</v>
      </c>
    </row>
    <row r="11" spans="2:28" ht="14.1" customHeight="1">
      <c r="B11" s="6"/>
      <c r="AA11" s="20" t="s">
        <v>81</v>
      </c>
      <c r="AB11" s="20" t="s">
        <v>846</v>
      </c>
    </row>
    <row r="12" spans="2:28" ht="14.1" customHeight="1">
      <c r="B12" s="6"/>
      <c r="E12" s="127" t="s">
        <v>2088</v>
      </c>
      <c r="F12" s="128"/>
      <c r="G12" s="128"/>
      <c r="H12" s="128"/>
      <c r="I12" s="128"/>
      <c r="J12" s="128"/>
      <c r="K12" s="128"/>
      <c r="L12" s="128"/>
      <c r="M12" s="128"/>
      <c r="N12" s="128"/>
      <c r="O12" s="128"/>
      <c r="P12" s="128"/>
      <c r="Q12" s="122"/>
      <c r="R12" s="127" t="s">
        <v>2058</v>
      </c>
      <c r="S12" s="128"/>
      <c r="T12" s="122"/>
      <c r="AA12" s="20" t="s">
        <v>82</v>
      </c>
      <c r="AB12" s="20" t="s">
        <v>1229</v>
      </c>
    </row>
    <row r="13" spans="2:28" ht="24.95" customHeight="1">
      <c r="B13" s="6"/>
      <c r="E13" s="38" t="s">
        <v>1837</v>
      </c>
      <c r="F13" s="38" t="s">
        <v>1491</v>
      </c>
      <c r="G13" s="38" t="s">
        <v>1483</v>
      </c>
      <c r="H13" s="38" t="s">
        <v>1493</v>
      </c>
      <c r="I13" s="38" t="s">
        <v>1484</v>
      </c>
      <c r="J13" s="38" t="s">
        <v>1488</v>
      </c>
      <c r="K13" s="38" t="s">
        <v>1487</v>
      </c>
      <c r="L13" s="38" t="s">
        <v>1477</v>
      </c>
      <c r="M13" s="38" t="s">
        <v>1480</v>
      </c>
      <c r="N13" s="38" t="s">
        <v>1301</v>
      </c>
      <c r="O13" s="38" t="s">
        <v>1779</v>
      </c>
      <c r="P13" s="38" t="s">
        <v>2041</v>
      </c>
      <c r="Q13" s="38" t="s">
        <v>1508</v>
      </c>
      <c r="R13" s="38" t="s">
        <v>1779</v>
      </c>
      <c r="S13" s="38" t="s">
        <v>2041</v>
      </c>
      <c r="T13" s="38" t="s">
        <v>1508</v>
      </c>
      <c r="AA13" s="20" t="s">
        <v>83</v>
      </c>
      <c r="AB13" s="20" t="s">
        <v>1856</v>
      </c>
    </row>
    <row r="14" spans="2:28" ht="14.1" customHeight="1">
      <c r="B14" s="15" t="s">
        <v>162</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AA14" s="20" t="s">
        <v>84</v>
      </c>
      <c r="AB14" s="20" t="s">
        <v>1857</v>
      </c>
    </row>
    <row r="15" spans="2:28" ht="15">
      <c r="B15" s="17" t="s">
        <v>63</v>
      </c>
      <c r="C15" s="112" t="s">
        <v>394</v>
      </c>
      <c r="D15" s="30" t="s">
        <v>1401</v>
      </c>
      <c r="E15" s="13">
        <v>2000</v>
      </c>
      <c r="F15" s="13">
        <v>0</v>
      </c>
      <c r="G15" s="13">
        <v>0</v>
      </c>
      <c r="H15" s="13">
        <v>3000</v>
      </c>
      <c r="I15" s="13">
        <v>1000</v>
      </c>
      <c r="J15" s="13">
        <v>0</v>
      </c>
      <c r="K15" s="88"/>
      <c r="L15" s="88"/>
      <c r="M15" s="88"/>
      <c r="N15" s="13">
        <v>0</v>
      </c>
      <c r="O15" s="13">
        <v>6000</v>
      </c>
      <c r="P15" s="56">
        <v>0</v>
      </c>
      <c r="Q15" s="56">
        <v>1.5</v>
      </c>
      <c r="R15" s="13">
        <v>9000</v>
      </c>
      <c r="S15" s="56">
        <v>0</v>
      </c>
      <c r="T15" s="56">
        <v>1.8</v>
      </c>
      <c r="U15" s="17" t="s">
        <v>63</v>
      </c>
      <c r="AA15" s="20" t="s">
        <v>85</v>
      </c>
      <c r="AB15" s="20" t="s">
        <v>1214</v>
      </c>
    </row>
    <row r="16" spans="2:28" ht="15">
      <c r="B16" s="17" t="s">
        <v>99</v>
      </c>
      <c r="C16" s="113"/>
      <c r="D16" s="31" t="s">
        <v>726</v>
      </c>
      <c r="E16" s="49">
        <v>0</v>
      </c>
      <c r="F16" s="49">
        <v>0</v>
      </c>
      <c r="G16" s="49">
        <v>0</v>
      </c>
      <c r="H16" s="49">
        <v>0</v>
      </c>
      <c r="I16" s="49">
        <v>0</v>
      </c>
      <c r="J16" s="49">
        <v>0</v>
      </c>
      <c r="K16" s="65"/>
      <c r="L16" s="65"/>
      <c r="M16" s="65"/>
      <c r="N16" s="49">
        <v>0</v>
      </c>
      <c r="O16" s="49">
        <v>0</v>
      </c>
      <c r="P16" s="46">
        <v>0</v>
      </c>
      <c r="Q16" s="46">
        <v>0</v>
      </c>
      <c r="R16" s="49">
        <v>0</v>
      </c>
      <c r="S16" s="46">
        <v>0</v>
      </c>
      <c r="T16" s="46">
        <v>1</v>
      </c>
      <c r="U16" s="17" t="s">
        <v>99</v>
      </c>
      <c r="AA16" s="20" t="s">
        <v>88</v>
      </c>
      <c r="AB16" s="20" t="s">
        <v>839</v>
      </c>
    </row>
    <row r="17" spans="2:28" ht="14.1" customHeight="1">
      <c r="B17" s="17" t="s">
        <v>121</v>
      </c>
      <c r="C17" s="113"/>
      <c r="D17" s="31" t="s">
        <v>721</v>
      </c>
      <c r="E17" s="49">
        <v>11000</v>
      </c>
      <c r="F17" s="49">
        <v>12000</v>
      </c>
      <c r="G17" s="49">
        <v>65000</v>
      </c>
      <c r="H17" s="49">
        <v>172000</v>
      </c>
      <c r="I17" s="49">
        <v>192000</v>
      </c>
      <c r="J17" s="49">
        <v>572000</v>
      </c>
      <c r="K17" s="65"/>
      <c r="L17" s="65"/>
      <c r="M17" s="65"/>
      <c r="N17" s="49">
        <v>0</v>
      </c>
      <c r="O17" s="49">
        <v>1024000</v>
      </c>
      <c r="P17" s="46">
        <v>2.25</v>
      </c>
      <c r="Q17" s="46">
        <v>8</v>
      </c>
      <c r="R17" s="49">
        <v>1273000</v>
      </c>
      <c r="S17" s="46">
        <v>2.04</v>
      </c>
      <c r="T17" s="46">
        <v>5.7000000000000002</v>
      </c>
      <c r="U17" s="17" t="s">
        <v>121</v>
      </c>
      <c r="AA17" s="20" t="s">
        <v>89</v>
      </c>
      <c r="AB17" s="20" t="s">
        <v>1156</v>
      </c>
    </row>
    <row r="18" spans="2:28" ht="14.1" customHeight="1">
      <c r="B18" s="17" t="s">
        <v>135</v>
      </c>
      <c r="C18" s="113"/>
      <c r="D18" s="31" t="s">
        <v>722</v>
      </c>
      <c r="E18" s="49">
        <v>1000</v>
      </c>
      <c r="F18" s="49">
        <v>10000</v>
      </c>
      <c r="G18" s="49">
        <v>5000</v>
      </c>
      <c r="H18" s="49">
        <v>21000</v>
      </c>
      <c r="I18" s="49">
        <v>9000</v>
      </c>
      <c r="J18" s="49">
        <v>53000</v>
      </c>
      <c r="K18" s="65"/>
      <c r="L18" s="65"/>
      <c r="M18" s="65"/>
      <c r="N18" s="49">
        <v>0</v>
      </c>
      <c r="O18" s="49">
        <v>99000</v>
      </c>
      <c r="P18" s="46">
        <v>0</v>
      </c>
      <c r="Q18" s="46">
        <v>9.0999999999999996</v>
      </c>
      <c r="R18" s="49">
        <v>296000</v>
      </c>
      <c r="S18" s="46">
        <v>0</v>
      </c>
      <c r="T18" s="46">
        <v>2.5</v>
      </c>
      <c r="U18" s="17" t="s">
        <v>135</v>
      </c>
      <c r="AA18" s="20" t="s">
        <v>91</v>
      </c>
      <c r="AB18" s="20" t="s">
        <v>840</v>
      </c>
    </row>
    <row r="19" spans="2:28" ht="30.95" customHeight="1">
      <c r="B19" s="17" t="s">
        <v>149</v>
      </c>
      <c r="C19" s="113"/>
      <c r="D19" s="31" t="s">
        <v>1540</v>
      </c>
      <c r="E19" s="49">
        <v>0</v>
      </c>
      <c r="F19" s="49">
        <v>0</v>
      </c>
      <c r="G19" s="49">
        <v>0</v>
      </c>
      <c r="H19" s="49">
        <v>0</v>
      </c>
      <c r="I19" s="49">
        <v>0</v>
      </c>
      <c r="J19" s="49">
        <v>0</v>
      </c>
      <c r="K19" s="65"/>
      <c r="L19" s="65"/>
      <c r="M19" s="65"/>
      <c r="N19" s="49">
        <v>0</v>
      </c>
      <c r="O19" s="49">
        <v>0</v>
      </c>
      <c r="P19" s="46">
        <v>0</v>
      </c>
      <c r="Q19" s="46">
        <v>0</v>
      </c>
      <c r="R19" s="49">
        <v>0</v>
      </c>
      <c r="S19" s="46">
        <v>0</v>
      </c>
      <c r="T19" s="46">
        <v>0</v>
      </c>
      <c r="U19" s="17" t="s">
        <v>149</v>
      </c>
      <c r="AA19" s="20" t="s">
        <v>95</v>
      </c>
      <c r="AB19" s="20" t="s">
        <v>1507</v>
      </c>
    </row>
    <row r="20" spans="2:28" ht="14.1" customHeight="1">
      <c r="B20" s="17" t="s">
        <v>155</v>
      </c>
      <c r="C20" s="113"/>
      <c r="D20" s="31" t="s">
        <v>790</v>
      </c>
      <c r="E20" s="49">
        <v>114000</v>
      </c>
      <c r="F20" s="49">
        <v>368000</v>
      </c>
      <c r="G20" s="49">
        <v>1016000</v>
      </c>
      <c r="H20" s="49">
        <v>1607000</v>
      </c>
      <c r="I20" s="49">
        <v>894000</v>
      </c>
      <c r="J20" s="49">
        <v>370000</v>
      </c>
      <c r="K20" s="65"/>
      <c r="L20" s="65"/>
      <c r="M20" s="65"/>
      <c r="N20" s="49">
        <v>19000</v>
      </c>
      <c r="O20" s="49">
        <v>4388000</v>
      </c>
      <c r="P20" s="46">
        <v>5.7300000000000004</v>
      </c>
      <c r="Q20" s="46">
        <v>2.2999999999999998</v>
      </c>
      <c r="R20" s="49">
        <v>4174000</v>
      </c>
      <c r="S20" s="46">
        <v>5.8300000000000001</v>
      </c>
      <c r="T20" s="46">
        <v>2.1000000000000001</v>
      </c>
      <c r="U20" s="17" t="s">
        <v>155</v>
      </c>
      <c r="AA20" s="20" t="s">
        <v>104</v>
      </c>
      <c r="AB20" s="20" t="s">
        <v>868</v>
      </c>
    </row>
    <row r="21" spans="2:28" ht="14.1" customHeight="1">
      <c r="B21" s="17" t="s">
        <v>350</v>
      </c>
      <c r="C21" s="113"/>
      <c r="D21" s="31" t="s">
        <v>786</v>
      </c>
      <c r="E21" s="49">
        <v>0</v>
      </c>
      <c r="F21" s="49">
        <v>0</v>
      </c>
      <c r="G21" s="49">
        <v>0</v>
      </c>
      <c r="H21" s="49">
        <v>0</v>
      </c>
      <c r="I21" s="49">
        <v>0</v>
      </c>
      <c r="J21" s="49">
        <v>0</v>
      </c>
      <c r="K21" s="65"/>
      <c r="L21" s="65"/>
      <c r="M21" s="65"/>
      <c r="N21" s="49">
        <v>0</v>
      </c>
      <c r="O21" s="49">
        <v>0</v>
      </c>
      <c r="P21" s="46">
        <v>0</v>
      </c>
      <c r="Q21" s="46">
        <v>0</v>
      </c>
      <c r="R21" s="49">
        <v>0</v>
      </c>
      <c r="S21" s="46">
        <v>0</v>
      </c>
      <c r="T21" s="46">
        <v>0</v>
      </c>
      <c r="U21" s="17" t="s">
        <v>350</v>
      </c>
      <c r="AA21" s="20" t="s">
        <v>105</v>
      </c>
      <c r="AB21" s="20" t="s">
        <v>1410</v>
      </c>
    </row>
    <row r="22" spans="2:28" ht="14.1" customHeight="1">
      <c r="B22" s="17" t="s">
        <v>351</v>
      </c>
      <c r="C22" s="113"/>
      <c r="D22" s="31" t="s">
        <v>1557</v>
      </c>
      <c r="E22" s="49">
        <v>0</v>
      </c>
      <c r="F22" s="49">
        <v>0</v>
      </c>
      <c r="G22" s="49">
        <v>0</v>
      </c>
      <c r="H22" s="49">
        <v>0</v>
      </c>
      <c r="I22" s="49">
        <v>0</v>
      </c>
      <c r="J22" s="49">
        <v>0</v>
      </c>
      <c r="K22" s="65"/>
      <c r="L22" s="65"/>
      <c r="M22" s="65"/>
      <c r="N22" s="49">
        <v>0</v>
      </c>
      <c r="O22" s="49">
        <v>0</v>
      </c>
      <c r="P22" s="46">
        <v>0</v>
      </c>
      <c r="Q22" s="46">
        <v>0</v>
      </c>
      <c r="R22" s="49">
        <v>0</v>
      </c>
      <c r="S22" s="46">
        <v>0</v>
      </c>
      <c r="T22" s="46">
        <v>0</v>
      </c>
      <c r="U22" s="17" t="s">
        <v>351</v>
      </c>
      <c r="AA22" s="20" t="s">
        <v>108</v>
      </c>
      <c r="AB22" s="20" t="s">
        <v>503</v>
      </c>
    </row>
    <row r="23" spans="2:28" ht="14.1" customHeight="1">
      <c r="B23" s="17" t="s">
        <v>379</v>
      </c>
      <c r="C23" s="114"/>
      <c r="D23" s="31" t="s">
        <v>52</v>
      </c>
      <c r="E23" s="49">
        <v>128000</v>
      </c>
      <c r="F23" s="49">
        <v>390000</v>
      </c>
      <c r="G23" s="49">
        <v>1086000</v>
      </c>
      <c r="H23" s="49">
        <v>1803000</v>
      </c>
      <c r="I23" s="49">
        <v>1096000</v>
      </c>
      <c r="J23" s="65"/>
      <c r="K23" s="49">
        <v>531000</v>
      </c>
      <c r="L23" s="49">
        <v>401000</v>
      </c>
      <c r="M23" s="49">
        <v>63000</v>
      </c>
      <c r="N23" s="49">
        <v>19000</v>
      </c>
      <c r="O23" s="49">
        <v>5517000</v>
      </c>
      <c r="P23" s="46">
        <v>4.9724208803201204</v>
      </c>
      <c r="Q23" s="46">
        <v>3.4831938886868001</v>
      </c>
      <c r="R23" s="49">
        <v>5752000</v>
      </c>
      <c r="S23" s="46">
        <v>4.6788807531380803</v>
      </c>
      <c r="T23" s="46">
        <v>2.9191248256624802</v>
      </c>
      <c r="U23" s="17" t="s">
        <v>379</v>
      </c>
      <c r="AA23" s="20" t="s">
        <v>110</v>
      </c>
      <c r="AB23" s="20" t="s">
        <v>554</v>
      </c>
    </row>
    <row r="24" spans="2:28" ht="14.1" customHeight="1">
      <c r="B24" s="17" t="s">
        <v>70</v>
      </c>
      <c r="C24" s="121" t="s">
        <v>23</v>
      </c>
      <c r="D24" s="122"/>
      <c r="E24" s="49">
        <v>0</v>
      </c>
      <c r="F24" s="49">
        <v>0</v>
      </c>
      <c r="G24" s="49">
        <v>1052000</v>
      </c>
      <c r="H24" s="49">
        <v>0</v>
      </c>
      <c r="I24" s="49">
        <v>152000</v>
      </c>
      <c r="J24" s="65"/>
      <c r="K24" s="49">
        <v>0</v>
      </c>
      <c r="L24" s="49">
        <v>0</v>
      </c>
      <c r="M24" s="49">
        <v>0</v>
      </c>
      <c r="N24" s="49">
        <v>0</v>
      </c>
      <c r="O24" s="49">
        <v>1204000</v>
      </c>
      <c r="P24" s="89"/>
      <c r="Q24" s="46">
        <v>0.016500000000000001</v>
      </c>
      <c r="R24" s="49">
        <v>402000</v>
      </c>
      <c r="S24" s="89"/>
      <c r="T24" s="46">
        <v>0.016500000000000001</v>
      </c>
      <c r="U24" s="17" t="s">
        <v>70</v>
      </c>
      <c r="AA24" s="20" t="s">
        <v>114</v>
      </c>
      <c r="AB24" s="20" t="s">
        <v>1212</v>
      </c>
    </row>
    <row r="25" spans="2:28" ht="14.1" customHeight="1">
      <c r="B25" s="17" t="s">
        <v>76</v>
      </c>
      <c r="C25" s="121" t="s">
        <v>7</v>
      </c>
      <c r="D25" s="122"/>
      <c r="E25" s="49">
        <v>0</v>
      </c>
      <c r="F25" s="49">
        <v>0</v>
      </c>
      <c r="G25" s="49">
        <v>0</v>
      </c>
      <c r="H25" s="49">
        <v>0</v>
      </c>
      <c r="I25" s="49">
        <v>0</v>
      </c>
      <c r="J25" s="65"/>
      <c r="K25" s="49">
        <v>0</v>
      </c>
      <c r="L25" s="49">
        <v>0</v>
      </c>
      <c r="M25" s="49">
        <v>0</v>
      </c>
      <c r="N25" s="49">
        <v>0</v>
      </c>
      <c r="O25" s="49">
        <v>0</v>
      </c>
      <c r="P25" s="89"/>
      <c r="Q25" s="46">
        <v>0</v>
      </c>
      <c r="R25" s="49">
        <v>0</v>
      </c>
      <c r="S25" s="89"/>
      <c r="T25" s="46">
        <v>0</v>
      </c>
      <c r="U25" s="17" t="s">
        <v>76</v>
      </c>
      <c r="AA25" s="20" t="s">
        <v>115</v>
      </c>
      <c r="AB25" s="20" t="s">
        <v>1213</v>
      </c>
    </row>
    <row r="26" spans="2:28" ht="14.1" customHeight="1">
      <c r="B26" s="17" t="s">
        <v>80</v>
      </c>
      <c r="C26" s="121" t="s">
        <v>1446</v>
      </c>
      <c r="D26" s="122"/>
      <c r="E26" s="49">
        <v>0</v>
      </c>
      <c r="F26" s="49">
        <v>0</v>
      </c>
      <c r="G26" s="49">
        <v>0</v>
      </c>
      <c r="H26" s="49">
        <v>0</v>
      </c>
      <c r="I26" s="49">
        <v>0</v>
      </c>
      <c r="J26" s="65"/>
      <c r="K26" s="49">
        <v>0</v>
      </c>
      <c r="L26" s="49">
        <v>0</v>
      </c>
      <c r="M26" s="49">
        <v>0</v>
      </c>
      <c r="N26" s="49">
        <v>0</v>
      </c>
      <c r="O26" s="49">
        <v>0</v>
      </c>
      <c r="P26" s="89"/>
      <c r="Q26" s="46">
        <v>0</v>
      </c>
      <c r="R26" s="49">
        <v>0</v>
      </c>
      <c r="S26" s="89"/>
      <c r="T26" s="46">
        <v>0</v>
      </c>
      <c r="U26" s="17" t="s">
        <v>80</v>
      </c>
      <c r="AA26" s="20" t="s">
        <v>117</v>
      </c>
      <c r="AB26" s="20" t="s">
        <v>482</v>
      </c>
    </row>
    <row r="27" spans="2:28" ht="14.1" customHeight="1">
      <c r="B27" s="17" t="s">
        <v>87</v>
      </c>
      <c r="C27" s="121" t="s">
        <v>41</v>
      </c>
      <c r="D27" s="122"/>
      <c r="E27" s="49">
        <v>128000</v>
      </c>
      <c r="F27" s="49">
        <v>390000</v>
      </c>
      <c r="G27" s="49">
        <v>2138000</v>
      </c>
      <c r="H27" s="49">
        <v>1803000</v>
      </c>
      <c r="I27" s="49">
        <v>1248000</v>
      </c>
      <c r="J27" s="65"/>
      <c r="K27" s="49">
        <v>531000</v>
      </c>
      <c r="L27" s="49">
        <v>401000</v>
      </c>
      <c r="M27" s="49">
        <v>63000</v>
      </c>
      <c r="N27" s="49">
        <v>19000</v>
      </c>
      <c r="O27" s="49">
        <v>6721000</v>
      </c>
      <c r="P27" s="89"/>
      <c r="Q27" s="46">
        <v>2.8621703145194202</v>
      </c>
      <c r="R27" s="49">
        <v>6154000</v>
      </c>
      <c r="S27" s="89"/>
      <c r="T27" s="46">
        <v>2.7295155991567399</v>
      </c>
      <c r="U27" s="17" t="s">
        <v>87</v>
      </c>
      <c r="AA27" s="20" t="s">
        <v>124</v>
      </c>
      <c r="AB27" s="20" t="s">
        <v>942</v>
      </c>
    </row>
    <row r="28" spans="2:28" ht="14.1" customHeight="1">
      <c r="B28" s="17" t="s">
        <v>90</v>
      </c>
      <c r="C28" s="121" t="s">
        <v>43</v>
      </c>
      <c r="D28" s="122"/>
      <c r="E28" s="49">
        <v>0</v>
      </c>
      <c r="F28" s="49">
        <v>0</v>
      </c>
      <c r="G28" s="49">
        <v>0</v>
      </c>
      <c r="H28" s="49">
        <v>0</v>
      </c>
      <c r="I28" s="49">
        <v>0</v>
      </c>
      <c r="J28" s="65"/>
      <c r="K28" s="49">
        <v>0</v>
      </c>
      <c r="L28" s="49">
        <v>0</v>
      </c>
      <c r="M28" s="49">
        <v>0</v>
      </c>
      <c r="N28" s="49">
        <v>0</v>
      </c>
      <c r="O28" s="49">
        <v>0</v>
      </c>
      <c r="P28" s="89"/>
      <c r="Q28" s="46">
        <v>0</v>
      </c>
      <c r="R28" s="49">
        <v>0</v>
      </c>
      <c r="S28" s="89"/>
      <c r="T28" s="46">
        <v>0</v>
      </c>
      <c r="U28" s="17" t="s">
        <v>90</v>
      </c>
      <c r="AA28" s="20" t="s">
        <v>128</v>
      </c>
      <c r="AB28" s="20" t="s">
        <v>874</v>
      </c>
    </row>
    <row r="29" spans="2:28" ht="14.1" customHeight="1">
      <c r="B29" s="17" t="s">
        <v>92</v>
      </c>
      <c r="C29" s="121" t="s">
        <v>39</v>
      </c>
      <c r="D29" s="122"/>
      <c r="E29" s="49">
        <v>128000</v>
      </c>
      <c r="F29" s="49">
        <v>390000</v>
      </c>
      <c r="G29" s="49">
        <v>2138000</v>
      </c>
      <c r="H29" s="49">
        <v>1803000</v>
      </c>
      <c r="I29" s="49">
        <v>1248000</v>
      </c>
      <c r="J29" s="65"/>
      <c r="K29" s="49">
        <v>531000</v>
      </c>
      <c r="L29" s="49">
        <v>401000</v>
      </c>
      <c r="M29" s="49">
        <v>63000</v>
      </c>
      <c r="N29" s="49">
        <v>19000</v>
      </c>
      <c r="O29" s="49">
        <v>6721000</v>
      </c>
      <c r="P29" s="89"/>
      <c r="Q29" s="46">
        <v>2.8621703145194202</v>
      </c>
      <c r="R29" s="49">
        <v>6154000</v>
      </c>
      <c r="S29" s="89"/>
      <c r="T29" s="46">
        <v>2.7295155991567399</v>
      </c>
      <c r="U29" s="17" t="s">
        <v>92</v>
      </c>
      <c r="AA29" s="20" t="s">
        <v>134</v>
      </c>
      <c r="AB29" s="20" t="s">
        <v>662</v>
      </c>
    </row>
    <row r="30" spans="2:28" ht="14.1" customHeight="1">
      <c r="B30" s="17" t="s">
        <v>93</v>
      </c>
      <c r="C30" s="115" t="s">
        <v>393</v>
      </c>
      <c r="D30" s="31" t="s">
        <v>1870</v>
      </c>
      <c r="E30" s="49">
        <v>68000</v>
      </c>
      <c r="F30" s="49">
        <v>305000</v>
      </c>
      <c r="G30" s="49">
        <v>158000</v>
      </c>
      <c r="H30" s="49">
        <v>254000</v>
      </c>
      <c r="I30" s="49">
        <v>280000</v>
      </c>
      <c r="J30" s="49">
        <v>88000</v>
      </c>
      <c r="K30" s="65"/>
      <c r="L30" s="65"/>
      <c r="M30" s="65"/>
      <c r="N30" s="49">
        <v>0</v>
      </c>
      <c r="O30" s="49">
        <v>1153000</v>
      </c>
      <c r="P30" s="46">
        <v>0.46999999999999997</v>
      </c>
      <c r="Q30" s="46">
        <v>2.1000000000000001</v>
      </c>
      <c r="R30" s="49">
        <v>1654000</v>
      </c>
      <c r="S30" s="46">
        <v>0.40999999999999998</v>
      </c>
      <c r="T30" s="46">
        <v>2</v>
      </c>
      <c r="U30" s="17" t="s">
        <v>93</v>
      </c>
      <c r="AA30" s="20" t="s">
        <v>138</v>
      </c>
      <c r="AB30" s="20" t="s">
        <v>856</v>
      </c>
    </row>
    <row r="31" spans="2:28" ht="14.1" customHeight="1">
      <c r="B31" s="17" t="s">
        <v>94</v>
      </c>
      <c r="C31" s="113"/>
      <c r="D31" s="31" t="s">
        <v>1873</v>
      </c>
      <c r="E31" s="49">
        <v>0</v>
      </c>
      <c r="F31" s="49">
        <v>0</v>
      </c>
      <c r="G31" s="49">
        <v>0</v>
      </c>
      <c r="H31" s="49">
        <v>0</v>
      </c>
      <c r="I31" s="49">
        <v>0</v>
      </c>
      <c r="J31" s="49">
        <v>0</v>
      </c>
      <c r="K31" s="65"/>
      <c r="L31" s="65"/>
      <c r="M31" s="65"/>
      <c r="N31" s="49">
        <v>0</v>
      </c>
      <c r="O31" s="49">
        <v>0</v>
      </c>
      <c r="P31" s="46">
        <v>0</v>
      </c>
      <c r="Q31" s="46">
        <v>0</v>
      </c>
      <c r="R31" s="49">
        <v>0</v>
      </c>
      <c r="S31" s="46">
        <v>0</v>
      </c>
      <c r="T31" s="46">
        <v>0</v>
      </c>
      <c r="U31" s="17" t="s">
        <v>94</v>
      </c>
      <c r="AA31" s="20" t="s">
        <v>145</v>
      </c>
      <c r="AB31" s="20" t="s">
        <v>873</v>
      </c>
    </row>
    <row r="32" spans="2:28" ht="14.1" customHeight="1">
      <c r="B32" s="17" t="s">
        <v>96</v>
      </c>
      <c r="C32" s="113"/>
      <c r="D32" s="31" t="s">
        <v>1869</v>
      </c>
      <c r="E32" s="49">
        <v>0</v>
      </c>
      <c r="F32" s="49">
        <v>0</v>
      </c>
      <c r="G32" s="49">
        <v>0</v>
      </c>
      <c r="H32" s="49">
        <v>0</v>
      </c>
      <c r="I32" s="49">
        <v>0</v>
      </c>
      <c r="J32" s="49">
        <v>0</v>
      </c>
      <c r="K32" s="65"/>
      <c r="L32" s="65"/>
      <c r="M32" s="65"/>
      <c r="N32" s="49">
        <v>0</v>
      </c>
      <c r="O32" s="49">
        <v>0</v>
      </c>
      <c r="P32" s="46">
        <v>0</v>
      </c>
      <c r="Q32" s="46">
        <v>0</v>
      </c>
      <c r="R32" s="49">
        <v>0</v>
      </c>
      <c r="S32" s="46">
        <v>0</v>
      </c>
      <c r="T32" s="46">
        <v>0</v>
      </c>
      <c r="U32" s="17" t="s">
        <v>96</v>
      </c>
      <c r="AA32" s="20" t="s">
        <v>151</v>
      </c>
      <c r="AB32" s="20" t="s">
        <v>1504</v>
      </c>
    </row>
    <row r="33" spans="2:28" ht="30.95" customHeight="1">
      <c r="B33" s="17" t="s">
        <v>97</v>
      </c>
      <c r="C33" s="113"/>
      <c r="D33" s="31" t="s">
        <v>1531</v>
      </c>
      <c r="E33" s="49">
        <v>0</v>
      </c>
      <c r="F33" s="49">
        <v>0</v>
      </c>
      <c r="G33" s="49">
        <v>0</v>
      </c>
      <c r="H33" s="49">
        <v>0</v>
      </c>
      <c r="I33" s="49">
        <v>0</v>
      </c>
      <c r="J33" s="49">
        <v>0</v>
      </c>
      <c r="K33" s="65"/>
      <c r="L33" s="65"/>
      <c r="M33" s="65"/>
      <c r="N33" s="49">
        <v>0</v>
      </c>
      <c r="O33" s="49">
        <v>0</v>
      </c>
      <c r="P33" s="46">
        <v>0</v>
      </c>
      <c r="Q33" s="46">
        <v>1</v>
      </c>
      <c r="R33" s="49">
        <v>0</v>
      </c>
      <c r="S33" s="46">
        <v>0</v>
      </c>
      <c r="T33" s="46">
        <v>1</v>
      </c>
      <c r="U33" s="17" t="s">
        <v>97</v>
      </c>
      <c r="AA33" s="20" t="s">
        <v>152</v>
      </c>
      <c r="AB33" s="20" t="s">
        <v>875</v>
      </c>
    </row>
    <row r="34" spans="2:28" ht="14.1" customHeight="1">
      <c r="B34" s="17" t="s">
        <v>102</v>
      </c>
      <c r="C34" s="113"/>
      <c r="D34" s="31" t="s">
        <v>720</v>
      </c>
      <c r="E34" s="49">
        <v>0</v>
      </c>
      <c r="F34" s="49">
        <v>117000</v>
      </c>
      <c r="G34" s="49">
        <v>301000</v>
      </c>
      <c r="H34" s="49">
        <v>803000</v>
      </c>
      <c r="I34" s="49">
        <v>840000</v>
      </c>
      <c r="J34" s="49">
        <v>309000</v>
      </c>
      <c r="K34" s="65"/>
      <c r="L34" s="65"/>
      <c r="M34" s="65"/>
      <c r="N34" s="49">
        <v>0</v>
      </c>
      <c r="O34" s="49">
        <v>2370000</v>
      </c>
      <c r="P34" s="46">
        <v>0.75</v>
      </c>
      <c r="Q34" s="46">
        <v>3</v>
      </c>
      <c r="R34" s="49">
        <v>2151000</v>
      </c>
      <c r="S34" s="46">
        <v>1.3</v>
      </c>
      <c r="T34" s="46">
        <v>2.7999999999999998</v>
      </c>
      <c r="U34" s="17" t="s">
        <v>102</v>
      </c>
      <c r="AA34" s="20" t="s">
        <v>153</v>
      </c>
      <c r="AB34" s="20" t="s">
        <v>857</v>
      </c>
    </row>
    <row r="35" spans="2:28" ht="14.1" customHeight="1">
      <c r="B35" s="17" t="s">
        <v>106</v>
      </c>
      <c r="C35" s="113"/>
      <c r="D35" s="31" t="s">
        <v>1124</v>
      </c>
      <c r="E35" s="49">
        <v>0</v>
      </c>
      <c r="F35" s="49">
        <v>2000</v>
      </c>
      <c r="G35" s="49">
        <v>6000</v>
      </c>
      <c r="H35" s="49">
        <v>139000</v>
      </c>
      <c r="I35" s="49">
        <v>25000</v>
      </c>
      <c r="J35" s="49">
        <v>116000</v>
      </c>
      <c r="K35" s="65"/>
      <c r="L35" s="65"/>
      <c r="M35" s="65"/>
      <c r="N35" s="49">
        <v>0</v>
      </c>
      <c r="O35" s="49">
        <v>288000</v>
      </c>
      <c r="P35" s="46">
        <v>0.089999999999999997</v>
      </c>
      <c r="Q35" s="46">
        <v>0</v>
      </c>
      <c r="R35" s="49">
        <v>165000</v>
      </c>
      <c r="S35" s="46">
        <v>0</v>
      </c>
      <c r="T35" s="46">
        <v>0</v>
      </c>
      <c r="U35" s="17" t="s">
        <v>106</v>
      </c>
      <c r="AA35" s="20" t="s">
        <v>154</v>
      </c>
      <c r="AB35" s="20" t="s">
        <v>2044</v>
      </c>
    </row>
    <row r="36" spans="2:28" ht="14.1" customHeight="1">
      <c r="B36" s="17" t="s">
        <v>107</v>
      </c>
      <c r="C36" s="114"/>
      <c r="D36" s="31" t="s">
        <v>51</v>
      </c>
      <c r="E36" s="49">
        <v>68000</v>
      </c>
      <c r="F36" s="49">
        <v>424000</v>
      </c>
      <c r="G36" s="49">
        <v>465000</v>
      </c>
      <c r="H36" s="49">
        <v>1196000</v>
      </c>
      <c r="I36" s="49">
        <v>1145000</v>
      </c>
      <c r="J36" s="65"/>
      <c r="K36" s="49">
        <v>503000</v>
      </c>
      <c r="L36" s="49">
        <v>10000</v>
      </c>
      <c r="M36" s="49">
        <v>0</v>
      </c>
      <c r="N36" s="49">
        <v>0</v>
      </c>
      <c r="O36" s="49">
        <v>3811000</v>
      </c>
      <c r="P36" s="46">
        <v>0.615410653371818</v>
      </c>
      <c r="Q36" s="46">
        <v>2.5009971136184701</v>
      </c>
      <c r="R36" s="49">
        <v>3970000</v>
      </c>
      <c r="S36" s="46">
        <v>0.87517380352644802</v>
      </c>
      <c r="T36" s="46">
        <v>2.3503274559194001</v>
      </c>
      <c r="U36" s="17" t="s">
        <v>107</v>
      </c>
      <c r="AA36" s="20" t="s">
        <v>348</v>
      </c>
      <c r="AB36" s="20" t="s">
        <v>1195</v>
      </c>
    </row>
    <row r="37" spans="2:28" ht="14.1" customHeight="1">
      <c r="B37" s="17" t="s">
        <v>109</v>
      </c>
      <c r="C37" s="121" t="s">
        <v>23</v>
      </c>
      <c r="D37" s="122"/>
      <c r="E37" s="49">
        <v>200000</v>
      </c>
      <c r="F37" s="49">
        <v>0</v>
      </c>
      <c r="G37" s="49">
        <v>502000</v>
      </c>
      <c r="H37" s="49">
        <v>528000</v>
      </c>
      <c r="I37" s="49">
        <v>51000</v>
      </c>
      <c r="J37" s="65"/>
      <c r="K37" s="49">
        <v>0</v>
      </c>
      <c r="L37" s="49">
        <v>0</v>
      </c>
      <c r="M37" s="49">
        <v>0</v>
      </c>
      <c r="N37" s="49">
        <v>0</v>
      </c>
      <c r="O37" s="49">
        <v>1281000</v>
      </c>
      <c r="P37" s="89"/>
      <c r="Q37" s="46">
        <v>0.0035000000000000001</v>
      </c>
      <c r="R37" s="49">
        <v>697000</v>
      </c>
      <c r="S37" s="89"/>
      <c r="T37" s="46">
        <v>0.0035000000000000001</v>
      </c>
      <c r="U37" s="17" t="s">
        <v>109</v>
      </c>
      <c r="AA37" s="20" t="s">
        <v>349</v>
      </c>
      <c r="AB37" s="20" t="s">
        <v>844</v>
      </c>
    </row>
    <row r="38" spans="2:28" ht="14.1" customHeight="1">
      <c r="B38" s="17" t="s">
        <v>111</v>
      </c>
      <c r="C38" s="121" t="s">
        <v>7</v>
      </c>
      <c r="D38" s="122"/>
      <c r="E38" s="49">
        <v>0</v>
      </c>
      <c r="F38" s="49">
        <v>0</v>
      </c>
      <c r="G38" s="49">
        <v>0</v>
      </c>
      <c r="H38" s="49">
        <v>0</v>
      </c>
      <c r="I38" s="49">
        <v>0</v>
      </c>
      <c r="J38" s="65"/>
      <c r="K38" s="49">
        <v>0</v>
      </c>
      <c r="L38" s="49">
        <v>0</v>
      </c>
      <c r="M38" s="49">
        <v>0</v>
      </c>
      <c r="N38" s="49">
        <v>0</v>
      </c>
      <c r="O38" s="49">
        <v>0</v>
      </c>
      <c r="P38" s="89"/>
      <c r="Q38" s="46">
        <v>0</v>
      </c>
      <c r="R38" s="49">
        <v>0</v>
      </c>
      <c r="S38" s="89"/>
      <c r="T38" s="46">
        <v>0</v>
      </c>
      <c r="U38" s="17" t="s">
        <v>111</v>
      </c>
      <c r="AA38" s="20" t="s">
        <v>352</v>
      </c>
      <c r="AB38" s="20" t="s">
        <v>860</v>
      </c>
    </row>
    <row r="39" spans="2:28" ht="14.1" customHeight="1">
      <c r="B39" s="17" t="s">
        <v>112</v>
      </c>
      <c r="C39" s="121" t="s">
        <v>1446</v>
      </c>
      <c r="D39" s="122"/>
      <c r="E39" s="49">
        <v>0</v>
      </c>
      <c r="F39" s="49">
        <v>0</v>
      </c>
      <c r="G39" s="49">
        <v>0</v>
      </c>
      <c r="H39" s="49">
        <v>0</v>
      </c>
      <c r="I39" s="49">
        <v>0</v>
      </c>
      <c r="J39" s="65"/>
      <c r="K39" s="49">
        <v>0</v>
      </c>
      <c r="L39" s="49">
        <v>0</v>
      </c>
      <c r="M39" s="49">
        <v>0</v>
      </c>
      <c r="N39" s="49">
        <v>0</v>
      </c>
      <c r="O39" s="49">
        <v>0</v>
      </c>
      <c r="P39" s="89"/>
      <c r="Q39" s="46">
        <v>0</v>
      </c>
      <c r="R39" s="49">
        <v>0</v>
      </c>
      <c r="S39" s="89"/>
      <c r="T39" s="46">
        <v>0</v>
      </c>
      <c r="U39" s="17" t="s">
        <v>112</v>
      </c>
      <c r="AA39" s="20" t="s">
        <v>353</v>
      </c>
      <c r="AB39" s="20" t="s">
        <v>859</v>
      </c>
    </row>
    <row r="40" spans="2:28" ht="14.1" customHeight="1">
      <c r="B40" s="17" t="s">
        <v>113</v>
      </c>
      <c r="C40" s="121" t="s">
        <v>40</v>
      </c>
      <c r="D40" s="122"/>
      <c r="E40" s="49">
        <v>268000</v>
      </c>
      <c r="F40" s="49">
        <v>424000</v>
      </c>
      <c r="G40" s="49">
        <v>967000</v>
      </c>
      <c r="H40" s="49">
        <v>1724000</v>
      </c>
      <c r="I40" s="49">
        <v>1196000</v>
      </c>
      <c r="J40" s="65"/>
      <c r="K40" s="49">
        <v>503000</v>
      </c>
      <c r="L40" s="49">
        <v>10000</v>
      </c>
      <c r="M40" s="49">
        <v>0</v>
      </c>
      <c r="N40" s="49">
        <v>0</v>
      </c>
      <c r="O40" s="49">
        <v>5092000</v>
      </c>
      <c r="P40" s="89"/>
      <c r="Q40" s="46">
        <v>1.8726990377062101</v>
      </c>
      <c r="R40" s="49">
        <v>4667000</v>
      </c>
      <c r="S40" s="89"/>
      <c r="T40" s="46">
        <v>1.9998370473537599</v>
      </c>
      <c r="U40" s="17" t="s">
        <v>113</v>
      </c>
      <c r="AA40" s="20" t="s">
        <v>354</v>
      </c>
      <c r="AB40" s="20" t="s">
        <v>867</v>
      </c>
    </row>
    <row r="41" spans="2:28" ht="14.1" customHeight="1">
      <c r="B41" s="17" t="s">
        <v>116</v>
      </c>
      <c r="C41" s="121" t="s">
        <v>42</v>
      </c>
      <c r="D41" s="122"/>
      <c r="E41" s="49">
        <v>0</v>
      </c>
      <c r="F41" s="49">
        <v>0</v>
      </c>
      <c r="G41" s="49">
        <v>0</v>
      </c>
      <c r="H41" s="49">
        <v>0</v>
      </c>
      <c r="I41" s="49">
        <v>0</v>
      </c>
      <c r="J41" s="65"/>
      <c r="K41" s="49">
        <v>0</v>
      </c>
      <c r="L41" s="49">
        <v>0</v>
      </c>
      <c r="M41" s="49">
        <v>0</v>
      </c>
      <c r="N41" s="49">
        <v>0</v>
      </c>
      <c r="O41" s="49">
        <v>0</v>
      </c>
      <c r="P41" s="89"/>
      <c r="Q41" s="46">
        <v>0</v>
      </c>
      <c r="R41" s="49">
        <v>0</v>
      </c>
      <c r="S41" s="89"/>
      <c r="T41" s="46">
        <v>0</v>
      </c>
      <c r="U41" s="17" t="s">
        <v>116</v>
      </c>
      <c r="AA41" s="20" t="s">
        <v>355</v>
      </c>
      <c r="AB41" s="20" t="s">
        <v>858</v>
      </c>
    </row>
    <row r="42" spans="2:28" ht="14.1" customHeight="1">
      <c r="B42" s="17" t="s">
        <v>118</v>
      </c>
      <c r="C42" s="121" t="s">
        <v>39</v>
      </c>
      <c r="D42" s="122"/>
      <c r="E42" s="49">
        <v>268000</v>
      </c>
      <c r="F42" s="49">
        <v>424000</v>
      </c>
      <c r="G42" s="49">
        <v>967000</v>
      </c>
      <c r="H42" s="49">
        <v>1724000</v>
      </c>
      <c r="I42" s="49">
        <v>1196000</v>
      </c>
      <c r="J42" s="65"/>
      <c r="K42" s="49">
        <v>503000</v>
      </c>
      <c r="L42" s="49">
        <v>10000</v>
      </c>
      <c r="M42" s="49">
        <v>0</v>
      </c>
      <c r="N42" s="49">
        <v>0</v>
      </c>
      <c r="O42" s="49">
        <v>5092000</v>
      </c>
      <c r="P42" s="89"/>
      <c r="Q42" s="46">
        <v>1.8726990377062101</v>
      </c>
      <c r="R42" s="49">
        <v>4667000</v>
      </c>
      <c r="S42" s="89"/>
      <c r="T42" s="46">
        <v>1.9998370473537599</v>
      </c>
      <c r="U42" s="17" t="s">
        <v>118</v>
      </c>
      <c r="AA42" s="20" t="s">
        <v>356</v>
      </c>
      <c r="AB42" s="20" t="s">
        <v>863</v>
      </c>
    </row>
    <row r="43" spans="2:28" ht="32.1" customHeight="1">
      <c r="B43" s="17" t="s">
        <v>119</v>
      </c>
      <c r="C43" s="1" t="s">
        <v>426</v>
      </c>
      <c r="D43" s="37" t="s">
        <v>1766</v>
      </c>
      <c r="E43" s="53">
        <v>-140000</v>
      </c>
      <c r="F43" s="53">
        <v>-34000</v>
      </c>
      <c r="G43" s="53">
        <v>1171000</v>
      </c>
      <c r="H43" s="53">
        <v>79000</v>
      </c>
      <c r="I43" s="53">
        <v>52000</v>
      </c>
      <c r="J43" s="57"/>
      <c r="K43" s="53">
        <v>28000</v>
      </c>
      <c r="L43" s="53">
        <v>391000</v>
      </c>
      <c r="M43" s="53">
        <v>63000</v>
      </c>
      <c r="N43" s="53">
        <v>19000</v>
      </c>
      <c r="O43" s="53">
        <v>1629000</v>
      </c>
      <c r="P43" s="90"/>
      <c r="Q43" s="90"/>
      <c r="R43" s="53">
        <v>1487000</v>
      </c>
      <c r="S43" s="90"/>
      <c r="T43" s="90"/>
      <c r="U43" s="17" t="s">
        <v>119</v>
      </c>
      <c r="AA43" s="20" t="s">
        <v>357</v>
      </c>
      <c r="AB43" s="20" t="s">
        <v>865</v>
      </c>
    </row>
    <row r="44" spans="2:28" ht="14.1" customHeight="1">
      <c r="B44" s="17" t="s">
        <v>122</v>
      </c>
      <c r="C44" s="112" t="s">
        <v>1765</v>
      </c>
      <c r="D44" s="112"/>
      <c r="E44" s="70">
        <v>-140000</v>
      </c>
      <c r="F44" s="70">
        <v>-174000</v>
      </c>
      <c r="G44" s="70">
        <v>997000</v>
      </c>
      <c r="H44" s="70">
        <v>1076000</v>
      </c>
      <c r="I44" s="70">
        <v>1128000</v>
      </c>
      <c r="J44" s="70"/>
      <c r="K44" s="70">
        <v>1156000</v>
      </c>
      <c r="L44" s="70">
        <v>1547000</v>
      </c>
      <c r="M44" s="70">
        <v>1610000</v>
      </c>
      <c r="N44" s="70">
        <v>1629000</v>
      </c>
      <c r="O44" s="58"/>
      <c r="P44" s="58"/>
      <c r="Q44" s="58"/>
      <c r="R44" s="58"/>
      <c r="S44" s="58"/>
      <c r="T44" s="58"/>
      <c r="U44" s="17" t="s">
        <v>122</v>
      </c>
      <c r="AA44" s="20" t="s">
        <v>358</v>
      </c>
      <c r="AB44" s="20" t="s">
        <v>861</v>
      </c>
    </row>
    <row r="45" spans="2:28" ht="14.1" customHeight="1">
      <c r="B45" s="17" t="s">
        <v>123</v>
      </c>
      <c r="C45" s="112" t="s">
        <v>1099</v>
      </c>
      <c r="D45" s="30" t="s">
        <v>913</v>
      </c>
      <c r="E45" s="58"/>
      <c r="F45" s="58"/>
      <c r="G45" s="58"/>
      <c r="H45" s="58"/>
      <c r="I45" s="58"/>
      <c r="J45" s="58"/>
      <c r="K45" s="58"/>
      <c r="L45" s="58"/>
      <c r="M45" s="58"/>
      <c r="N45" s="58"/>
      <c r="O45" s="13">
        <v>0</v>
      </c>
      <c r="P45" s="58"/>
      <c r="Q45" s="58"/>
      <c r="R45" s="13">
        <v>0</v>
      </c>
      <c r="S45" s="58"/>
      <c r="T45" s="58"/>
      <c r="U45" s="17" t="s">
        <v>123</v>
      </c>
      <c r="AA45" s="20" t="s">
        <v>359</v>
      </c>
      <c r="AB45" s="20" t="s">
        <v>866</v>
      </c>
    </row>
    <row r="46" spans="2:28" ht="14.1" customHeight="1">
      <c r="B46" s="17" t="s">
        <v>125</v>
      </c>
      <c r="C46" s="113"/>
      <c r="D46" s="31" t="s">
        <v>912</v>
      </c>
      <c r="E46" s="58"/>
      <c r="F46" s="58"/>
      <c r="G46" s="58"/>
      <c r="H46" s="58"/>
      <c r="I46" s="58"/>
      <c r="J46" s="58"/>
      <c r="K46" s="58"/>
      <c r="L46" s="58"/>
      <c r="M46" s="58"/>
      <c r="N46" s="58"/>
      <c r="O46" s="49">
        <v>0</v>
      </c>
      <c r="P46" s="58"/>
      <c r="Q46" s="58"/>
      <c r="R46" s="49">
        <v>0</v>
      </c>
      <c r="S46" s="58"/>
      <c r="T46" s="58"/>
      <c r="U46" s="17" t="s">
        <v>125</v>
      </c>
      <c r="AA46" s="20" t="s">
        <v>360</v>
      </c>
      <c r="AB46" s="20" t="s">
        <v>853</v>
      </c>
    </row>
    <row r="47" spans="2:28" ht="14.1" customHeight="1">
      <c r="B47" s="17" t="s">
        <v>126</v>
      </c>
      <c r="C47" s="113"/>
      <c r="D47" s="31" t="s">
        <v>2020</v>
      </c>
      <c r="E47" s="58"/>
      <c r="F47" s="58"/>
      <c r="G47" s="58"/>
      <c r="H47" s="58"/>
      <c r="I47" s="58"/>
      <c r="J47" s="58"/>
      <c r="K47" s="58"/>
      <c r="L47" s="58"/>
      <c r="M47" s="58"/>
      <c r="N47" s="58"/>
      <c r="O47" s="49">
        <v>0</v>
      </c>
      <c r="P47" s="58"/>
      <c r="Q47" s="58"/>
      <c r="R47" s="49">
        <v>0</v>
      </c>
      <c r="S47" s="58"/>
      <c r="T47" s="58"/>
      <c r="U47" s="17" t="s">
        <v>126</v>
      </c>
      <c r="AA47" s="20" t="s">
        <v>361</v>
      </c>
      <c r="AB47" s="20" t="s">
        <v>854</v>
      </c>
    </row>
    <row r="48" spans="2:28" ht="14.1" customHeight="1">
      <c r="B48" s="17" t="s">
        <v>127</v>
      </c>
      <c r="C48" s="113"/>
      <c r="D48" s="31" t="s">
        <v>915</v>
      </c>
      <c r="E48" s="58"/>
      <c r="F48" s="58"/>
      <c r="G48" s="58"/>
      <c r="H48" s="58"/>
      <c r="I48" s="58"/>
      <c r="J48" s="58"/>
      <c r="K48" s="58"/>
      <c r="L48" s="58"/>
      <c r="M48" s="58"/>
      <c r="N48" s="58"/>
      <c r="O48" s="49">
        <v>0</v>
      </c>
      <c r="P48" s="58"/>
      <c r="Q48" s="58"/>
      <c r="R48" s="49">
        <v>0</v>
      </c>
      <c r="S48" s="58"/>
      <c r="T48" s="58"/>
      <c r="U48" s="17" t="s">
        <v>127</v>
      </c>
      <c r="AA48" s="20" t="s">
        <v>362</v>
      </c>
      <c r="AB48" s="20" t="s">
        <v>845</v>
      </c>
    </row>
    <row r="49" spans="2:28" ht="14.1" customHeight="1">
      <c r="B49" s="17" t="s">
        <v>129</v>
      </c>
      <c r="C49" s="113"/>
      <c r="D49" s="31" t="s">
        <v>914</v>
      </c>
      <c r="E49" s="58"/>
      <c r="F49" s="58"/>
      <c r="G49" s="58"/>
      <c r="H49" s="58"/>
      <c r="I49" s="58"/>
      <c r="J49" s="58"/>
      <c r="K49" s="58"/>
      <c r="L49" s="58"/>
      <c r="M49" s="58"/>
      <c r="N49" s="58"/>
      <c r="O49" s="49">
        <v>0</v>
      </c>
      <c r="P49" s="58"/>
      <c r="Q49" s="58"/>
      <c r="R49" s="49">
        <v>0</v>
      </c>
      <c r="S49" s="58"/>
      <c r="T49" s="58"/>
      <c r="U49" s="17" t="s">
        <v>129</v>
      </c>
      <c r="AA49" s="20" t="s">
        <v>363</v>
      </c>
      <c r="AB49" s="20" t="s">
        <v>848</v>
      </c>
    </row>
    <row r="50" spans="2:28" ht="14.1" customHeight="1">
      <c r="B50" s="17" t="s">
        <v>130</v>
      </c>
      <c r="C50" s="113"/>
      <c r="D50" s="31" t="s">
        <v>2020</v>
      </c>
      <c r="E50" s="58"/>
      <c r="F50" s="58"/>
      <c r="G50" s="58"/>
      <c r="H50" s="58"/>
      <c r="I50" s="58"/>
      <c r="J50" s="58"/>
      <c r="K50" s="58"/>
      <c r="L50" s="58"/>
      <c r="M50" s="58"/>
      <c r="N50" s="58"/>
      <c r="O50" s="49">
        <v>0</v>
      </c>
      <c r="P50" s="58"/>
      <c r="Q50" s="58"/>
      <c r="R50" s="49">
        <v>0</v>
      </c>
      <c r="S50" s="58"/>
      <c r="T50" s="58"/>
      <c r="U50" s="17" t="s">
        <v>130</v>
      </c>
      <c r="AA50" s="20" t="s">
        <v>364</v>
      </c>
      <c r="AB50" s="20" t="s">
        <v>850</v>
      </c>
    </row>
    <row r="51" spans="2:28" ht="14.1" customHeight="1">
      <c r="B51" s="17" t="s">
        <v>131</v>
      </c>
      <c r="C51" s="113"/>
      <c r="D51" s="31" t="s">
        <v>1914</v>
      </c>
      <c r="E51" s="58"/>
      <c r="F51" s="58"/>
      <c r="G51" s="58"/>
      <c r="H51" s="58"/>
      <c r="I51" s="58"/>
      <c r="J51" s="58"/>
      <c r="K51" s="58"/>
      <c r="L51" s="58"/>
      <c r="M51" s="58"/>
      <c r="N51" s="58"/>
      <c r="O51" s="49">
        <v>0</v>
      </c>
      <c r="P51" s="58"/>
      <c r="Q51" s="58"/>
      <c r="R51" s="49">
        <v>0</v>
      </c>
      <c r="S51" s="58"/>
      <c r="T51" s="58"/>
      <c r="U51" s="17" t="s">
        <v>131</v>
      </c>
      <c r="AA51" s="20" t="s">
        <v>365</v>
      </c>
      <c r="AB51" s="20" t="s">
        <v>852</v>
      </c>
    </row>
    <row r="52" spans="2:28" ht="14.1" customHeight="1">
      <c r="B52" s="17" t="s">
        <v>132</v>
      </c>
      <c r="C52" s="113"/>
      <c r="D52" s="31" t="s">
        <v>1913</v>
      </c>
      <c r="E52" s="58"/>
      <c r="F52" s="58"/>
      <c r="G52" s="58"/>
      <c r="H52" s="58"/>
      <c r="I52" s="58"/>
      <c r="J52" s="58"/>
      <c r="K52" s="58"/>
      <c r="L52" s="58"/>
      <c r="M52" s="58"/>
      <c r="N52" s="58"/>
      <c r="O52" s="49">
        <v>0</v>
      </c>
      <c r="P52" s="58"/>
      <c r="Q52" s="58"/>
      <c r="R52" s="49">
        <v>0</v>
      </c>
      <c r="S52" s="58"/>
      <c r="T52" s="58"/>
      <c r="U52" s="17" t="s">
        <v>132</v>
      </c>
      <c r="AA52" s="20" t="s">
        <v>366</v>
      </c>
      <c r="AB52" s="20" t="s">
        <v>851</v>
      </c>
    </row>
    <row r="53" spans="2:28" ht="14.1" customHeight="1">
      <c r="B53" s="17" t="s">
        <v>133</v>
      </c>
      <c r="C53" s="113"/>
      <c r="D53" s="31" t="s">
        <v>2020</v>
      </c>
      <c r="E53" s="58"/>
      <c r="F53" s="58"/>
      <c r="G53" s="58"/>
      <c r="H53" s="58"/>
      <c r="I53" s="58"/>
      <c r="J53" s="58"/>
      <c r="K53" s="58"/>
      <c r="L53" s="58"/>
      <c r="M53" s="58"/>
      <c r="N53" s="58"/>
      <c r="O53" s="49">
        <v>0</v>
      </c>
      <c r="P53" s="58"/>
      <c r="Q53" s="58"/>
      <c r="R53" s="49">
        <v>0</v>
      </c>
      <c r="S53" s="58"/>
      <c r="T53" s="58"/>
      <c r="U53" s="17" t="s">
        <v>133</v>
      </c>
      <c r="AA53" s="20" t="s">
        <v>367</v>
      </c>
      <c r="AB53" s="20" t="s">
        <v>855</v>
      </c>
    </row>
    <row r="54" spans="2:28" ht="14.1" customHeight="1">
      <c r="B54" s="17" t="s">
        <v>137</v>
      </c>
      <c r="C54" s="113"/>
      <c r="D54" s="31" t="s">
        <v>1916</v>
      </c>
      <c r="E54" s="58"/>
      <c r="F54" s="58"/>
      <c r="G54" s="58"/>
      <c r="H54" s="58"/>
      <c r="I54" s="58"/>
      <c r="J54" s="58"/>
      <c r="K54" s="58"/>
      <c r="L54" s="58"/>
      <c r="M54" s="58"/>
      <c r="N54" s="58"/>
      <c r="O54" s="49">
        <v>0</v>
      </c>
      <c r="P54" s="58"/>
      <c r="Q54" s="58"/>
      <c r="R54" s="49">
        <v>0</v>
      </c>
      <c r="S54" s="58"/>
      <c r="T54" s="58"/>
      <c r="U54" s="17" t="s">
        <v>137</v>
      </c>
      <c r="AA54" s="20" t="s">
        <v>368</v>
      </c>
      <c r="AB54" s="20" t="s">
        <v>847</v>
      </c>
    </row>
    <row r="55" spans="2:28" ht="14.1" customHeight="1">
      <c r="B55" s="17" t="s">
        <v>139</v>
      </c>
      <c r="C55" s="113"/>
      <c r="D55" s="31" t="s">
        <v>1915</v>
      </c>
      <c r="E55" s="58"/>
      <c r="F55" s="58"/>
      <c r="G55" s="58"/>
      <c r="H55" s="58"/>
      <c r="I55" s="58"/>
      <c r="J55" s="58"/>
      <c r="K55" s="58"/>
      <c r="L55" s="58"/>
      <c r="M55" s="58"/>
      <c r="N55" s="58"/>
      <c r="O55" s="49">
        <v>0</v>
      </c>
      <c r="P55" s="58"/>
      <c r="Q55" s="58"/>
      <c r="R55" s="49">
        <v>0</v>
      </c>
      <c r="S55" s="58"/>
      <c r="T55" s="58"/>
      <c r="U55" s="17" t="s">
        <v>139</v>
      </c>
      <c r="AA55" s="20" t="s">
        <v>369</v>
      </c>
      <c r="AB55" s="20" t="s">
        <v>843</v>
      </c>
    </row>
    <row r="56" spans="2:28" ht="14.1" customHeight="1">
      <c r="B56" s="5" t="s">
        <v>140</v>
      </c>
      <c r="C56" s="116"/>
      <c r="D56" s="37" t="s">
        <v>2020</v>
      </c>
      <c r="E56" s="58"/>
      <c r="F56" s="58"/>
      <c r="G56" s="58"/>
      <c r="H56" s="58"/>
      <c r="I56" s="58"/>
      <c r="J56" s="58"/>
      <c r="K56" s="58"/>
      <c r="L56" s="58"/>
      <c r="M56" s="58"/>
      <c r="N56" s="58"/>
      <c r="O56" s="53">
        <v>0</v>
      </c>
      <c r="P56" s="58"/>
      <c r="Q56" s="58"/>
      <c r="R56" s="53">
        <v>0</v>
      </c>
      <c r="S56" s="58"/>
      <c r="T56" s="58"/>
      <c r="U56" s="5" t="s">
        <v>140</v>
      </c>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5">
    <mergeCell ref="C40:D40"/>
    <mergeCell ref="C41:D41"/>
    <mergeCell ref="C42:D42"/>
    <mergeCell ref="C44:D44"/>
    <mergeCell ref="C45:C56"/>
    <mergeCell ref="C29:D29"/>
    <mergeCell ref="C30:C36"/>
    <mergeCell ref="C37:D37"/>
    <mergeCell ref="C38:D38"/>
    <mergeCell ref="C39:D39"/>
    <mergeCell ref="C24:D24"/>
    <mergeCell ref="C25:D25"/>
    <mergeCell ref="C26:D26"/>
    <mergeCell ref="C27:D27"/>
    <mergeCell ref="C28:D28"/>
    <mergeCell ref="A8:B8"/>
    <mergeCell ref="C10:T10"/>
    <mergeCell ref="E12:Q12"/>
    <mergeCell ref="R12:T12"/>
    <mergeCell ref="C15:C23"/>
    <mergeCell ref="A1:B1"/>
    <mergeCell ref="A2:D2"/>
    <mergeCell ref="A4:B4"/>
    <mergeCell ref="A5:B5"/>
    <mergeCell ref="A6:B6"/>
  </mergeCells>
  <dataValidations count="1">
    <dataValidation type="list" allowBlank="1" showInputMessage="1" showErrorMessage="1" sqref="C8">
      <formula1>'@lists'!$A$13:$B$13</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97732d4-9147-40c1-b053-b7be2942509d}">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16.7142857142857" customWidth="1"/>
    <col min="4" max="4" width="25.8571428571429" customWidth="1"/>
    <col min="5" max="20" width="22.8571428571429" customWidth="1"/>
    <col min="21" max="21" width="8.28571428571429" customWidth="1"/>
    <col min="2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164</v>
      </c>
      <c r="AA8" s="20" t="s">
        <v>77</v>
      </c>
      <c r="AB8" s="20" t="s">
        <v>841</v>
      </c>
    </row>
    <row r="9" spans="2:28" ht="30" customHeight="1">
      <c r="B9" s="6"/>
      <c r="E9" s="124" t="s">
        <v>165</v>
      </c>
      <c r="F9" s="103"/>
      <c r="G9" s="103"/>
      <c r="H9" s="103"/>
      <c r="I9" s="103"/>
      <c r="J9" s="103"/>
      <c r="K9" s="103"/>
      <c r="L9" s="103"/>
      <c r="M9" s="103"/>
      <c r="N9" s="103"/>
      <c r="O9" s="103"/>
      <c r="P9" s="103"/>
      <c r="Q9" s="103"/>
      <c r="R9" s="103"/>
      <c r="S9" s="103"/>
      <c r="T9" s="118"/>
      <c r="AA9" s="20" t="s">
        <v>78</v>
      </c>
      <c r="AB9" s="20" t="s">
        <v>933</v>
      </c>
    </row>
    <row r="10" spans="2:28" ht="14.1" customHeight="1">
      <c r="B10" s="6"/>
      <c r="AA10" s="20" t="s">
        <v>79</v>
      </c>
      <c r="AB10" s="20" t="s">
        <v>931</v>
      </c>
    </row>
    <row r="11" spans="2:28" ht="14.1" customHeight="1">
      <c r="B11" s="6"/>
      <c r="E11" s="127" t="s">
        <v>2088</v>
      </c>
      <c r="F11" s="128"/>
      <c r="G11" s="128"/>
      <c r="H11" s="128"/>
      <c r="I11" s="128"/>
      <c r="J11" s="128"/>
      <c r="K11" s="128"/>
      <c r="L11" s="128"/>
      <c r="M11" s="128"/>
      <c r="N11" s="128"/>
      <c r="O11" s="128"/>
      <c r="P11" s="128"/>
      <c r="Q11" s="122"/>
      <c r="R11" s="127" t="s">
        <v>2058</v>
      </c>
      <c r="S11" s="128"/>
      <c r="T11" s="122"/>
      <c r="AA11" s="20" t="s">
        <v>81</v>
      </c>
      <c r="AB11" s="20" t="s">
        <v>846</v>
      </c>
    </row>
    <row r="12" spans="2:28" ht="15">
      <c r="B12" s="6"/>
      <c r="E12" s="38" t="s">
        <v>1837</v>
      </c>
      <c r="F12" s="38" t="s">
        <v>1491</v>
      </c>
      <c r="G12" s="38" t="s">
        <v>1483</v>
      </c>
      <c r="H12" s="38" t="s">
        <v>1493</v>
      </c>
      <c r="I12" s="38" t="s">
        <v>1484</v>
      </c>
      <c r="J12" s="38" t="s">
        <v>1488</v>
      </c>
      <c r="K12" s="38" t="s">
        <v>1487</v>
      </c>
      <c r="L12" s="38" t="s">
        <v>1477</v>
      </c>
      <c r="M12" s="38" t="s">
        <v>1480</v>
      </c>
      <c r="N12" s="38" t="s">
        <v>1301</v>
      </c>
      <c r="O12" s="38" t="s">
        <v>1779</v>
      </c>
      <c r="P12" s="38" t="s">
        <v>2041</v>
      </c>
      <c r="Q12" s="38" t="s">
        <v>1508</v>
      </c>
      <c r="R12" s="38" t="s">
        <v>1779</v>
      </c>
      <c r="S12" s="38" t="s">
        <v>2041</v>
      </c>
      <c r="T12" s="38" t="s">
        <v>1508</v>
      </c>
      <c r="AA12" s="20" t="s">
        <v>82</v>
      </c>
      <c r="AB12" s="20" t="s">
        <v>1229</v>
      </c>
    </row>
    <row r="13" spans="2:28" ht="16.5">
      <c r="B13" s="15" t="s">
        <v>164</v>
      </c>
      <c r="C13" s="52"/>
      <c r="D13" s="52"/>
      <c r="E13" s="92" t="s">
        <v>63</v>
      </c>
      <c r="F13" s="92" t="s">
        <v>99</v>
      </c>
      <c r="G13" s="92" t="s">
        <v>121</v>
      </c>
      <c r="H13" s="92" t="s">
        <v>135</v>
      </c>
      <c r="I13" s="92" t="s">
        <v>149</v>
      </c>
      <c r="J13" s="92" t="s">
        <v>155</v>
      </c>
      <c r="K13" s="92" t="s">
        <v>350</v>
      </c>
      <c r="L13" s="92" t="s">
        <v>351</v>
      </c>
      <c r="M13" s="92" t="s">
        <v>379</v>
      </c>
      <c r="N13" s="92" t="s">
        <v>70</v>
      </c>
      <c r="O13" s="92" t="s">
        <v>76</v>
      </c>
      <c r="P13" s="92" t="s">
        <v>80</v>
      </c>
      <c r="Q13" s="92" t="s">
        <v>87</v>
      </c>
      <c r="R13" s="92" t="s">
        <v>76</v>
      </c>
      <c r="S13" s="92" t="s">
        <v>80</v>
      </c>
      <c r="T13" s="92" t="s">
        <v>87</v>
      </c>
      <c r="U13" s="15"/>
      <c r="AA13" s="20" t="s">
        <v>83</v>
      </c>
      <c r="AB13" s="20" t="s">
        <v>1856</v>
      </c>
    </row>
    <row r="14" spans="2:28" ht="15.95" customHeight="1">
      <c r="B14" s="17" t="s">
        <v>63</v>
      </c>
      <c r="C14" s="112" t="s">
        <v>1573</v>
      </c>
      <c r="D14" s="30" t="s">
        <v>1401</v>
      </c>
      <c r="E14" s="13">
        <v>346000</v>
      </c>
      <c r="F14" s="13">
        <v>0</v>
      </c>
      <c r="G14" s="13">
        <v>0</v>
      </c>
      <c r="H14" s="13">
        <v>0</v>
      </c>
      <c r="I14" s="13">
        <v>0</v>
      </c>
      <c r="J14" s="13">
        <v>0</v>
      </c>
      <c r="K14" s="88"/>
      <c r="L14" s="88"/>
      <c r="M14" s="88"/>
      <c r="N14" s="13">
        <v>0</v>
      </c>
      <c r="O14" s="13">
        <v>346000</v>
      </c>
      <c r="P14" s="56">
        <v>0</v>
      </c>
      <c r="Q14" s="56">
        <v>0</v>
      </c>
      <c r="R14" s="13">
        <v>329000</v>
      </c>
      <c r="S14" s="56">
        <v>0</v>
      </c>
      <c r="T14" s="56">
        <v>0</v>
      </c>
      <c r="U14" s="17" t="s">
        <v>63</v>
      </c>
      <c r="AA14" s="20" t="s">
        <v>84</v>
      </c>
      <c r="AB14" s="20" t="s">
        <v>1857</v>
      </c>
    </row>
    <row r="15" spans="2:28" ht="14.1" customHeight="1">
      <c r="B15" s="17" t="s">
        <v>99</v>
      </c>
      <c r="C15" s="113"/>
      <c r="D15" s="31" t="s">
        <v>726</v>
      </c>
      <c r="E15" s="49">
        <v>0</v>
      </c>
      <c r="F15" s="49">
        <v>0</v>
      </c>
      <c r="G15" s="49">
        <v>0</v>
      </c>
      <c r="H15" s="49">
        <v>0</v>
      </c>
      <c r="I15" s="49">
        <v>0</v>
      </c>
      <c r="J15" s="49">
        <v>0</v>
      </c>
      <c r="K15" s="65"/>
      <c r="L15" s="65"/>
      <c r="M15" s="65"/>
      <c r="N15" s="49">
        <v>0</v>
      </c>
      <c r="O15" s="49">
        <v>0</v>
      </c>
      <c r="P15" s="46">
        <v>0</v>
      </c>
      <c r="Q15" s="46">
        <v>0</v>
      </c>
      <c r="R15" s="49">
        <v>0</v>
      </c>
      <c r="S15" s="46">
        <v>0</v>
      </c>
      <c r="T15" s="46">
        <v>1</v>
      </c>
      <c r="U15" s="17" t="s">
        <v>99</v>
      </c>
      <c r="AA15" s="20" t="s">
        <v>85</v>
      </c>
      <c r="AB15" s="20" t="s">
        <v>1214</v>
      </c>
    </row>
    <row r="16" spans="2:28" ht="14.1" customHeight="1">
      <c r="B16" s="17" t="s">
        <v>121</v>
      </c>
      <c r="C16" s="113"/>
      <c r="D16" s="31" t="s">
        <v>721</v>
      </c>
      <c r="E16" s="49">
        <v>501000</v>
      </c>
      <c r="F16" s="49">
        <v>300000</v>
      </c>
      <c r="G16" s="49">
        <v>179000</v>
      </c>
      <c r="H16" s="49">
        <v>242000</v>
      </c>
      <c r="I16" s="49">
        <v>203000</v>
      </c>
      <c r="J16" s="49">
        <v>861000</v>
      </c>
      <c r="K16" s="65"/>
      <c r="L16" s="65"/>
      <c r="M16" s="65"/>
      <c r="N16" s="49">
        <v>18000</v>
      </c>
      <c r="O16" s="49">
        <v>2304000</v>
      </c>
      <c r="P16" s="46">
        <v>3.3599999999999999</v>
      </c>
      <c r="Q16" s="46">
        <v>6.0999999999999996</v>
      </c>
      <c r="R16" s="49">
        <v>1624000</v>
      </c>
      <c r="S16" s="46">
        <v>3.4700000000000002</v>
      </c>
      <c r="T16" s="46">
        <v>9.8000000000000007</v>
      </c>
      <c r="U16" s="17" t="s">
        <v>121</v>
      </c>
      <c r="AA16" s="20" t="s">
        <v>88</v>
      </c>
      <c r="AB16" s="20" t="s">
        <v>839</v>
      </c>
    </row>
    <row r="17" spans="2:28" ht="14.1" customHeight="1">
      <c r="B17" s="17" t="s">
        <v>135</v>
      </c>
      <c r="C17" s="113"/>
      <c r="D17" s="31" t="s">
        <v>722</v>
      </c>
      <c r="E17" s="49">
        <v>0</v>
      </c>
      <c r="F17" s="49">
        <v>0</v>
      </c>
      <c r="G17" s="49">
        <v>0</v>
      </c>
      <c r="H17" s="49">
        <v>0</v>
      </c>
      <c r="I17" s="49">
        <v>0</v>
      </c>
      <c r="J17" s="49">
        <v>19000</v>
      </c>
      <c r="K17" s="65"/>
      <c r="L17" s="65"/>
      <c r="M17" s="65"/>
      <c r="N17" s="49">
        <v>4000</v>
      </c>
      <c r="O17" s="49">
        <v>23000</v>
      </c>
      <c r="P17" s="46">
        <v>0</v>
      </c>
      <c r="Q17" s="46">
        <v>0</v>
      </c>
      <c r="R17" s="49">
        <v>24000</v>
      </c>
      <c r="S17" s="46">
        <v>0</v>
      </c>
      <c r="T17" s="46">
        <v>0</v>
      </c>
      <c r="U17" s="17" t="s">
        <v>135</v>
      </c>
      <c r="AA17" s="20" t="s">
        <v>89</v>
      </c>
      <c r="AB17" s="20" t="s">
        <v>1156</v>
      </c>
    </row>
    <row r="18" spans="2:28" ht="32.1" customHeight="1">
      <c r="B18" s="17" t="s">
        <v>149</v>
      </c>
      <c r="C18" s="113"/>
      <c r="D18" s="31" t="s">
        <v>1540</v>
      </c>
      <c r="E18" s="49">
        <v>0</v>
      </c>
      <c r="F18" s="49">
        <v>0</v>
      </c>
      <c r="G18" s="49">
        <v>0</v>
      </c>
      <c r="H18" s="49">
        <v>0</v>
      </c>
      <c r="I18" s="49">
        <v>0</v>
      </c>
      <c r="J18" s="49">
        <v>0</v>
      </c>
      <c r="K18" s="65"/>
      <c r="L18" s="65"/>
      <c r="M18" s="65"/>
      <c r="N18" s="49">
        <v>0</v>
      </c>
      <c r="O18" s="49">
        <v>0</v>
      </c>
      <c r="P18" s="46">
        <v>0</v>
      </c>
      <c r="Q18" s="46">
        <v>0</v>
      </c>
      <c r="R18" s="49">
        <v>0</v>
      </c>
      <c r="S18" s="46">
        <v>0</v>
      </c>
      <c r="T18" s="46">
        <v>0</v>
      </c>
      <c r="U18" s="17" t="s">
        <v>149</v>
      </c>
      <c r="AA18" s="20" t="s">
        <v>91</v>
      </c>
      <c r="AB18" s="20" t="s">
        <v>840</v>
      </c>
    </row>
    <row r="19" spans="2:28" ht="14.1" customHeight="1">
      <c r="B19" s="17" t="s">
        <v>155</v>
      </c>
      <c r="C19" s="113"/>
      <c r="D19" s="31" t="s">
        <v>790</v>
      </c>
      <c r="E19" s="49">
        <v>1063000</v>
      </c>
      <c r="F19" s="49">
        <v>380000</v>
      </c>
      <c r="G19" s="49">
        <v>104000</v>
      </c>
      <c r="H19" s="49">
        <v>69000</v>
      </c>
      <c r="I19" s="49">
        <v>30000</v>
      </c>
      <c r="J19" s="49">
        <v>44000</v>
      </c>
      <c r="K19" s="65"/>
      <c r="L19" s="65"/>
      <c r="M19" s="65"/>
      <c r="N19" s="49">
        <v>18000</v>
      </c>
      <c r="O19" s="49">
        <v>1708000</v>
      </c>
      <c r="P19" s="46">
        <v>7.1200000000000001</v>
      </c>
      <c r="Q19" s="46">
        <v>0.40000000000000002</v>
      </c>
      <c r="R19" s="49">
        <v>2026000</v>
      </c>
      <c r="S19" s="46">
        <v>6.1799999999999997</v>
      </c>
      <c r="T19" s="46">
        <v>0.5</v>
      </c>
      <c r="U19" s="17" t="s">
        <v>155</v>
      </c>
      <c r="AA19" s="20" t="s">
        <v>95</v>
      </c>
      <c r="AB19" s="20" t="s">
        <v>1507</v>
      </c>
    </row>
    <row r="20" spans="2:28" ht="14.1" customHeight="1">
      <c r="B20" s="17" t="s">
        <v>350</v>
      </c>
      <c r="C20" s="113"/>
      <c r="D20" s="31" t="s">
        <v>786</v>
      </c>
      <c r="E20" s="49">
        <v>0</v>
      </c>
      <c r="F20" s="49">
        <v>0</v>
      </c>
      <c r="G20" s="49">
        <v>0</v>
      </c>
      <c r="H20" s="49">
        <v>0</v>
      </c>
      <c r="I20" s="49">
        <v>0</v>
      </c>
      <c r="J20" s="49">
        <v>0</v>
      </c>
      <c r="K20" s="65"/>
      <c r="L20" s="65"/>
      <c r="M20" s="65"/>
      <c r="N20" s="49">
        <v>0</v>
      </c>
      <c r="O20" s="49">
        <v>0</v>
      </c>
      <c r="P20" s="46">
        <v>0</v>
      </c>
      <c r="Q20" s="46">
        <v>0</v>
      </c>
      <c r="R20" s="49">
        <v>0</v>
      </c>
      <c r="S20" s="46">
        <v>0</v>
      </c>
      <c r="T20" s="46">
        <v>0</v>
      </c>
      <c r="U20" s="17" t="s">
        <v>350</v>
      </c>
      <c r="AA20" s="20" t="s">
        <v>104</v>
      </c>
      <c r="AB20" s="20" t="s">
        <v>868</v>
      </c>
    </row>
    <row r="21" spans="2:28" ht="14.1" customHeight="1">
      <c r="B21" s="17" t="s">
        <v>351</v>
      </c>
      <c r="C21" s="113"/>
      <c r="D21" s="31" t="s">
        <v>1557</v>
      </c>
      <c r="E21" s="49">
        <v>6000</v>
      </c>
      <c r="F21" s="49">
        <v>0</v>
      </c>
      <c r="G21" s="49">
        <v>0</v>
      </c>
      <c r="H21" s="49">
        <v>0</v>
      </c>
      <c r="I21" s="49">
        <v>0</v>
      </c>
      <c r="J21" s="49">
        <v>0</v>
      </c>
      <c r="K21" s="65"/>
      <c r="L21" s="65"/>
      <c r="M21" s="65"/>
      <c r="N21" s="49">
        <v>0</v>
      </c>
      <c r="O21" s="49">
        <v>6000</v>
      </c>
      <c r="P21" s="46">
        <v>0</v>
      </c>
      <c r="Q21" s="46">
        <v>0</v>
      </c>
      <c r="R21" s="49">
        <v>4000</v>
      </c>
      <c r="S21" s="46">
        <v>0</v>
      </c>
      <c r="T21" s="46">
        <v>0</v>
      </c>
      <c r="U21" s="17" t="s">
        <v>351</v>
      </c>
      <c r="AA21" s="20" t="s">
        <v>105</v>
      </c>
      <c r="AB21" s="20" t="s">
        <v>1410</v>
      </c>
    </row>
    <row r="22" spans="2:28" ht="14.1" customHeight="1">
      <c r="B22" s="17" t="s">
        <v>379</v>
      </c>
      <c r="C22" s="114"/>
      <c r="D22" s="31" t="s">
        <v>1595</v>
      </c>
      <c r="E22" s="49">
        <v>1916000</v>
      </c>
      <c r="F22" s="49">
        <v>680000</v>
      </c>
      <c r="G22" s="49">
        <v>283000</v>
      </c>
      <c r="H22" s="49">
        <v>311000</v>
      </c>
      <c r="I22" s="49">
        <v>233000</v>
      </c>
      <c r="J22" s="65"/>
      <c r="K22" s="49">
        <v>276000</v>
      </c>
      <c r="L22" s="49">
        <v>629000</v>
      </c>
      <c r="M22" s="49">
        <v>19000</v>
      </c>
      <c r="N22" s="49">
        <v>40000</v>
      </c>
      <c r="O22" s="49">
        <v>4387000</v>
      </c>
      <c r="P22" s="46">
        <v>4.5350264550264603</v>
      </c>
      <c r="Q22" s="46">
        <v>3.3633770416379098</v>
      </c>
      <c r="R22" s="49">
        <v>4007000</v>
      </c>
      <c r="S22" s="46">
        <v>4.5329176114890402</v>
      </c>
      <c r="T22" s="46">
        <v>4.2000000000000002</v>
      </c>
      <c r="U22" s="17" t="s">
        <v>379</v>
      </c>
      <c r="AA22" s="20" t="s">
        <v>108</v>
      </c>
      <c r="AB22" s="20" t="s">
        <v>503</v>
      </c>
    </row>
    <row r="23" spans="2:28" ht="14.1" customHeight="1">
      <c r="B23" s="17" t="s">
        <v>70</v>
      </c>
      <c r="C23" s="121" t="s">
        <v>1447</v>
      </c>
      <c r="D23" s="122"/>
      <c r="E23" s="49">
        <v>4346000</v>
      </c>
      <c r="F23" s="49">
        <v>4797000</v>
      </c>
      <c r="G23" s="49">
        <v>2340000</v>
      </c>
      <c r="H23" s="49">
        <v>3121000</v>
      </c>
      <c r="I23" s="49">
        <v>763000</v>
      </c>
      <c r="J23" s="65"/>
      <c r="K23" s="49">
        <v>1240000</v>
      </c>
      <c r="L23" s="49">
        <v>15000</v>
      </c>
      <c r="M23" s="49">
        <v>57000</v>
      </c>
      <c r="N23" s="49">
        <v>0</v>
      </c>
      <c r="O23" s="49">
        <v>16679000</v>
      </c>
      <c r="P23" s="89"/>
      <c r="Q23" s="46">
        <v>0.71799999999999997</v>
      </c>
      <c r="R23" s="49">
        <v>23615000</v>
      </c>
      <c r="S23" s="89"/>
      <c r="T23" s="46">
        <v>0.71799999999999997</v>
      </c>
      <c r="U23" s="17" t="s">
        <v>70</v>
      </c>
      <c r="AA23" s="20" t="s">
        <v>110</v>
      </c>
      <c r="AB23" s="20" t="s">
        <v>554</v>
      </c>
    </row>
    <row r="24" spans="2:28" ht="14.1" customHeight="1">
      <c r="B24" s="17" t="s">
        <v>76</v>
      </c>
      <c r="C24" s="121" t="s">
        <v>741</v>
      </c>
      <c r="D24" s="122"/>
      <c r="E24" s="49">
        <v>113000</v>
      </c>
      <c r="F24" s="49">
        <v>551000</v>
      </c>
      <c r="G24" s="49">
        <v>829000</v>
      </c>
      <c r="H24" s="49">
        <v>54000</v>
      </c>
      <c r="I24" s="49">
        <v>0</v>
      </c>
      <c r="J24" s="65"/>
      <c r="K24" s="49">
        <v>0</v>
      </c>
      <c r="L24" s="49">
        <v>0</v>
      </c>
      <c r="M24" s="49">
        <v>0</v>
      </c>
      <c r="N24" s="49">
        <v>0</v>
      </c>
      <c r="O24" s="49">
        <v>1547000</v>
      </c>
      <c r="P24" s="89"/>
      <c r="Q24" s="46">
        <v>0.00029999999999999997</v>
      </c>
      <c r="R24" s="49">
        <v>1463000</v>
      </c>
      <c r="S24" s="89"/>
      <c r="T24" s="46">
        <v>0.00029999999999999997</v>
      </c>
      <c r="U24" s="17" t="s">
        <v>76</v>
      </c>
      <c r="AA24" s="20" t="s">
        <v>114</v>
      </c>
      <c r="AB24" s="20" t="s">
        <v>1212</v>
      </c>
    </row>
    <row r="25" spans="2:28" ht="14.1" customHeight="1">
      <c r="B25" s="17" t="s">
        <v>80</v>
      </c>
      <c r="C25" s="121" t="s">
        <v>1446</v>
      </c>
      <c r="D25" s="122"/>
      <c r="E25" s="49">
        <v>0</v>
      </c>
      <c r="F25" s="49">
        <v>0</v>
      </c>
      <c r="G25" s="49">
        <v>0</v>
      </c>
      <c r="H25" s="49">
        <v>0</v>
      </c>
      <c r="I25" s="49">
        <v>0</v>
      </c>
      <c r="J25" s="65"/>
      <c r="K25" s="49">
        <v>0</v>
      </c>
      <c r="L25" s="49">
        <v>0</v>
      </c>
      <c r="M25" s="49">
        <v>0</v>
      </c>
      <c r="N25" s="49">
        <v>0</v>
      </c>
      <c r="O25" s="49">
        <v>0</v>
      </c>
      <c r="P25" s="89"/>
      <c r="Q25" s="46">
        <v>0</v>
      </c>
      <c r="R25" s="49">
        <v>0</v>
      </c>
      <c r="S25" s="89"/>
      <c r="T25" s="46">
        <v>0</v>
      </c>
      <c r="U25" s="17" t="s">
        <v>80</v>
      </c>
      <c r="AA25" s="20" t="s">
        <v>115</v>
      </c>
      <c r="AB25" s="20" t="s">
        <v>1213</v>
      </c>
    </row>
    <row r="26" spans="2:28" ht="14.1" customHeight="1">
      <c r="B26" s="17" t="s">
        <v>87</v>
      </c>
      <c r="C26" s="121" t="s">
        <v>1782</v>
      </c>
      <c r="D26" s="122"/>
      <c r="E26" s="49">
        <v>6375000</v>
      </c>
      <c r="F26" s="49">
        <v>6028000</v>
      </c>
      <c r="G26" s="49">
        <v>3452000</v>
      </c>
      <c r="H26" s="49">
        <v>3486000</v>
      </c>
      <c r="I26" s="49">
        <v>996000</v>
      </c>
      <c r="J26" s="65"/>
      <c r="K26" s="49">
        <v>1516000</v>
      </c>
      <c r="L26" s="49">
        <v>644000</v>
      </c>
      <c r="M26" s="49">
        <v>76000</v>
      </c>
      <c r="N26" s="49">
        <v>40000</v>
      </c>
      <c r="O26" s="49">
        <v>22613000</v>
      </c>
      <c r="P26" s="89"/>
      <c r="Q26" s="46">
        <v>1.2</v>
      </c>
      <c r="R26" s="49">
        <v>29085000</v>
      </c>
      <c r="S26" s="89"/>
      <c r="T26" s="46">
        <v>1.2</v>
      </c>
      <c r="U26" s="17" t="s">
        <v>87</v>
      </c>
      <c r="AA26" s="20" t="s">
        <v>117</v>
      </c>
      <c r="AB26" s="20" t="s">
        <v>482</v>
      </c>
    </row>
    <row r="27" spans="2:28" ht="14.1" customHeight="1">
      <c r="B27" s="17" t="s">
        <v>90</v>
      </c>
      <c r="C27" s="121" t="s">
        <v>1572</v>
      </c>
      <c r="D27" s="122"/>
      <c r="E27" s="49">
        <v>0</v>
      </c>
      <c r="F27" s="49">
        <v>0</v>
      </c>
      <c r="G27" s="49">
        <v>0</v>
      </c>
      <c r="H27" s="49">
        <v>0</v>
      </c>
      <c r="I27" s="49">
        <v>0</v>
      </c>
      <c r="J27" s="65"/>
      <c r="K27" s="49">
        <v>0</v>
      </c>
      <c r="L27" s="49">
        <v>0</v>
      </c>
      <c r="M27" s="49">
        <v>0</v>
      </c>
      <c r="N27" s="49">
        <v>0</v>
      </c>
      <c r="O27" s="49">
        <v>0</v>
      </c>
      <c r="P27" s="89"/>
      <c r="Q27" s="46">
        <v>0</v>
      </c>
      <c r="R27" s="49">
        <v>0</v>
      </c>
      <c r="S27" s="89"/>
      <c r="T27" s="46">
        <v>0</v>
      </c>
      <c r="U27" s="17" t="s">
        <v>90</v>
      </c>
      <c r="AA27" s="20" t="s">
        <v>124</v>
      </c>
      <c r="AB27" s="20" t="s">
        <v>942</v>
      </c>
    </row>
    <row r="28" spans="2:28" ht="14.1" customHeight="1">
      <c r="B28" s="17" t="s">
        <v>92</v>
      </c>
      <c r="C28" s="121" t="s">
        <v>1780</v>
      </c>
      <c r="D28" s="122"/>
      <c r="E28" s="49">
        <v>6375000</v>
      </c>
      <c r="F28" s="49">
        <v>6028000</v>
      </c>
      <c r="G28" s="49">
        <v>3452000</v>
      </c>
      <c r="H28" s="49">
        <v>3486000</v>
      </c>
      <c r="I28" s="49">
        <v>996000</v>
      </c>
      <c r="J28" s="65"/>
      <c r="K28" s="49">
        <v>1516000</v>
      </c>
      <c r="L28" s="49">
        <v>644000</v>
      </c>
      <c r="M28" s="49">
        <v>76000</v>
      </c>
      <c r="N28" s="49">
        <v>40000</v>
      </c>
      <c r="O28" s="49">
        <v>22613000</v>
      </c>
      <c r="P28" s="89"/>
      <c r="Q28" s="46">
        <v>1.2</v>
      </c>
      <c r="R28" s="49">
        <v>29085000</v>
      </c>
      <c r="S28" s="89"/>
      <c r="T28" s="46">
        <v>1.2</v>
      </c>
      <c r="U28" s="17" t="s">
        <v>92</v>
      </c>
      <c r="AA28" s="20" t="s">
        <v>128</v>
      </c>
      <c r="AB28" s="20" t="s">
        <v>874</v>
      </c>
    </row>
    <row r="29" spans="2:28" ht="14.1" customHeight="1">
      <c r="B29" s="17" t="s">
        <v>93</v>
      </c>
      <c r="C29" s="115" t="s">
        <v>1138</v>
      </c>
      <c r="D29" s="31" t="s">
        <v>1870</v>
      </c>
      <c r="E29" s="49">
        <v>5170000</v>
      </c>
      <c r="F29" s="49">
        <v>619000</v>
      </c>
      <c r="G29" s="49">
        <v>632000</v>
      </c>
      <c r="H29" s="49">
        <v>1000</v>
      </c>
      <c r="I29" s="49">
        <v>0</v>
      </c>
      <c r="J29" s="49">
        <v>0</v>
      </c>
      <c r="K29" s="65"/>
      <c r="L29" s="65"/>
      <c r="M29" s="65"/>
      <c r="N29" s="49">
        <v>0</v>
      </c>
      <c r="O29" s="49">
        <v>6422000</v>
      </c>
      <c r="P29" s="46">
        <v>0.64000000000000001</v>
      </c>
      <c r="Q29" s="46">
        <v>0.10000000000000001</v>
      </c>
      <c r="R29" s="49">
        <v>7105000</v>
      </c>
      <c r="S29" s="46">
        <v>0.96999999999999997</v>
      </c>
      <c r="T29" s="46">
        <v>0.10000000000000001</v>
      </c>
      <c r="U29" s="17" t="s">
        <v>93</v>
      </c>
      <c r="AA29" s="20" t="s">
        <v>134</v>
      </c>
      <c r="AB29" s="20" t="s">
        <v>662</v>
      </c>
    </row>
    <row r="30" spans="2:28" ht="14.1" customHeight="1">
      <c r="B30" s="17" t="s">
        <v>94</v>
      </c>
      <c r="C30" s="113"/>
      <c r="D30" s="31" t="s">
        <v>1873</v>
      </c>
      <c r="E30" s="49">
        <v>26000</v>
      </c>
      <c r="F30" s="49">
        <v>32000</v>
      </c>
      <c r="G30" s="49">
        <v>4000</v>
      </c>
      <c r="H30" s="49">
        <v>0</v>
      </c>
      <c r="I30" s="49">
        <v>0</v>
      </c>
      <c r="J30" s="49">
        <v>0</v>
      </c>
      <c r="K30" s="65"/>
      <c r="L30" s="65"/>
      <c r="M30" s="65"/>
      <c r="N30" s="49">
        <v>0</v>
      </c>
      <c r="O30" s="49">
        <v>62000</v>
      </c>
      <c r="P30" s="46">
        <v>9.5800000000000001</v>
      </c>
      <c r="Q30" s="46">
        <v>0.10000000000000001</v>
      </c>
      <c r="R30" s="49">
        <v>140000</v>
      </c>
      <c r="S30" s="46">
        <v>4.4800000000000004</v>
      </c>
      <c r="T30" s="46">
        <v>0</v>
      </c>
      <c r="U30" s="17" t="s">
        <v>94</v>
      </c>
      <c r="AA30" s="20" t="s">
        <v>138</v>
      </c>
      <c r="AB30" s="20" t="s">
        <v>856</v>
      </c>
    </row>
    <row r="31" spans="2:28" ht="14.1" customHeight="1">
      <c r="B31" s="17" t="s">
        <v>96</v>
      </c>
      <c r="C31" s="113"/>
      <c r="D31" s="31" t="s">
        <v>1869</v>
      </c>
      <c r="E31" s="49">
        <v>0</v>
      </c>
      <c r="F31" s="49">
        <v>0</v>
      </c>
      <c r="G31" s="49">
        <v>0</v>
      </c>
      <c r="H31" s="49">
        <v>0</v>
      </c>
      <c r="I31" s="49">
        <v>0</v>
      </c>
      <c r="J31" s="49">
        <v>0</v>
      </c>
      <c r="K31" s="65"/>
      <c r="L31" s="65"/>
      <c r="M31" s="65"/>
      <c r="N31" s="49">
        <v>0</v>
      </c>
      <c r="O31" s="49">
        <v>0</v>
      </c>
      <c r="P31" s="46">
        <v>0</v>
      </c>
      <c r="Q31" s="46">
        <v>0</v>
      </c>
      <c r="R31" s="49">
        <v>0</v>
      </c>
      <c r="S31" s="46">
        <v>0</v>
      </c>
      <c r="T31" s="46">
        <v>0</v>
      </c>
      <c r="U31" s="17" t="s">
        <v>96</v>
      </c>
      <c r="AA31" s="20" t="s">
        <v>145</v>
      </c>
      <c r="AB31" s="20" t="s">
        <v>873</v>
      </c>
    </row>
    <row r="32" spans="2:28" ht="30.95" customHeight="1">
      <c r="B32" s="17" t="s">
        <v>97</v>
      </c>
      <c r="C32" s="113"/>
      <c r="D32" s="31" t="s">
        <v>1531</v>
      </c>
      <c r="E32" s="49">
        <v>0</v>
      </c>
      <c r="F32" s="49">
        <v>0</v>
      </c>
      <c r="G32" s="49">
        <v>0</v>
      </c>
      <c r="H32" s="49">
        <v>0</v>
      </c>
      <c r="I32" s="49">
        <v>0</v>
      </c>
      <c r="J32" s="49">
        <v>0</v>
      </c>
      <c r="K32" s="65"/>
      <c r="L32" s="65"/>
      <c r="M32" s="65"/>
      <c r="N32" s="49">
        <v>0</v>
      </c>
      <c r="O32" s="49">
        <v>0</v>
      </c>
      <c r="P32" s="46">
        <v>0</v>
      </c>
      <c r="Q32" s="46">
        <v>1</v>
      </c>
      <c r="R32" s="49">
        <v>0</v>
      </c>
      <c r="S32" s="46">
        <v>0</v>
      </c>
      <c r="T32" s="46">
        <v>1</v>
      </c>
      <c r="U32" s="17" t="s">
        <v>97</v>
      </c>
      <c r="AA32" s="20" t="s">
        <v>151</v>
      </c>
      <c r="AB32" s="20" t="s">
        <v>1504</v>
      </c>
    </row>
    <row r="33" spans="2:28" ht="14.1" customHeight="1">
      <c r="B33" s="17" t="s">
        <v>102</v>
      </c>
      <c r="C33" s="113"/>
      <c r="D33" s="31" t="s">
        <v>720</v>
      </c>
      <c r="E33" s="49">
        <v>0</v>
      </c>
      <c r="F33" s="49">
        <v>0</v>
      </c>
      <c r="G33" s="49">
        <v>0</v>
      </c>
      <c r="H33" s="49">
        <v>0</v>
      </c>
      <c r="I33" s="49">
        <v>0</v>
      </c>
      <c r="J33" s="49">
        <v>0</v>
      </c>
      <c r="K33" s="65"/>
      <c r="L33" s="65"/>
      <c r="M33" s="65"/>
      <c r="N33" s="49">
        <v>0</v>
      </c>
      <c r="O33" s="49">
        <v>0</v>
      </c>
      <c r="P33" s="46">
        <v>0</v>
      </c>
      <c r="Q33" s="46">
        <v>0</v>
      </c>
      <c r="R33" s="49">
        <v>0</v>
      </c>
      <c r="S33" s="46">
        <v>0</v>
      </c>
      <c r="T33" s="46">
        <v>0</v>
      </c>
      <c r="U33" s="17" t="s">
        <v>102</v>
      </c>
      <c r="AA33" s="20" t="s">
        <v>152</v>
      </c>
      <c r="AB33" s="20" t="s">
        <v>875</v>
      </c>
    </row>
    <row r="34" spans="2:28" ht="14.1" customHeight="1">
      <c r="B34" s="17" t="s">
        <v>106</v>
      </c>
      <c r="C34" s="113"/>
      <c r="D34" s="31" t="s">
        <v>1124</v>
      </c>
      <c r="E34" s="49">
        <v>5000</v>
      </c>
      <c r="F34" s="49">
        <v>0</v>
      </c>
      <c r="G34" s="49">
        <v>0</v>
      </c>
      <c r="H34" s="49">
        <v>0</v>
      </c>
      <c r="I34" s="49">
        <v>0</v>
      </c>
      <c r="J34" s="49">
        <v>0</v>
      </c>
      <c r="K34" s="65"/>
      <c r="L34" s="65"/>
      <c r="M34" s="65"/>
      <c r="N34" s="49">
        <v>0</v>
      </c>
      <c r="O34" s="49">
        <v>5000</v>
      </c>
      <c r="P34" s="46">
        <v>0</v>
      </c>
      <c r="Q34" s="46">
        <v>0</v>
      </c>
      <c r="R34" s="49">
        <v>3000</v>
      </c>
      <c r="S34" s="46">
        <v>0</v>
      </c>
      <c r="T34" s="46">
        <v>0</v>
      </c>
      <c r="U34" s="17" t="s">
        <v>106</v>
      </c>
      <c r="AA34" s="20" t="s">
        <v>153</v>
      </c>
      <c r="AB34" s="20" t="s">
        <v>857</v>
      </c>
    </row>
    <row r="35" spans="2:28" ht="14.1" customHeight="1">
      <c r="B35" s="17" t="s">
        <v>107</v>
      </c>
      <c r="C35" s="114"/>
      <c r="D35" s="31" t="s">
        <v>1591</v>
      </c>
      <c r="E35" s="49">
        <v>5201000</v>
      </c>
      <c r="F35" s="49">
        <v>651000</v>
      </c>
      <c r="G35" s="49">
        <v>636000</v>
      </c>
      <c r="H35" s="49">
        <v>1000</v>
      </c>
      <c r="I35" s="49">
        <v>0</v>
      </c>
      <c r="J35" s="65"/>
      <c r="K35" s="49">
        <v>0</v>
      </c>
      <c r="L35" s="49">
        <v>0</v>
      </c>
      <c r="M35" s="49">
        <v>0</v>
      </c>
      <c r="N35" s="49">
        <v>0</v>
      </c>
      <c r="O35" s="49">
        <v>6489000</v>
      </c>
      <c r="P35" s="46">
        <v>0.66000000000000003</v>
      </c>
      <c r="Q35" s="46">
        <v>0.099922946524888007</v>
      </c>
      <c r="R35" s="49">
        <v>7248000</v>
      </c>
      <c r="S35" s="46">
        <v>0.66000000000000003</v>
      </c>
      <c r="T35" s="46">
        <v>0.098027041942605003</v>
      </c>
      <c r="U35" s="17" t="s">
        <v>107</v>
      </c>
      <c r="AA35" s="20" t="s">
        <v>154</v>
      </c>
      <c r="AB35" s="20" t="s">
        <v>2044</v>
      </c>
    </row>
    <row r="36" spans="2:28" ht="14.1" customHeight="1">
      <c r="B36" s="17" t="s">
        <v>109</v>
      </c>
      <c r="C36" s="121" t="s">
        <v>1447</v>
      </c>
      <c r="D36" s="122"/>
      <c r="E36" s="49">
        <v>3746000</v>
      </c>
      <c r="F36" s="49">
        <v>5375000</v>
      </c>
      <c r="G36" s="49">
        <v>1505000</v>
      </c>
      <c r="H36" s="49">
        <v>1499000</v>
      </c>
      <c r="I36" s="49">
        <v>972000</v>
      </c>
      <c r="J36" s="65"/>
      <c r="K36" s="49">
        <v>1333000</v>
      </c>
      <c r="L36" s="49">
        <v>123000</v>
      </c>
      <c r="M36" s="49">
        <v>296000</v>
      </c>
      <c r="N36" s="49">
        <v>0</v>
      </c>
      <c r="O36" s="49">
        <v>14849000</v>
      </c>
      <c r="P36" s="89"/>
      <c r="Q36" s="46">
        <v>0.96999999999999997</v>
      </c>
      <c r="R36" s="49">
        <v>20424000</v>
      </c>
      <c r="S36" s="89"/>
      <c r="T36" s="46">
        <v>1.046</v>
      </c>
      <c r="U36" s="17" t="s">
        <v>109</v>
      </c>
      <c r="AA36" s="20" t="s">
        <v>348</v>
      </c>
      <c r="AB36" s="20" t="s">
        <v>1195</v>
      </c>
    </row>
    <row r="37" spans="2:28" ht="14.1" customHeight="1">
      <c r="B37" s="17" t="s">
        <v>111</v>
      </c>
      <c r="C37" s="121" t="s">
        <v>741</v>
      </c>
      <c r="D37" s="122"/>
      <c r="E37" s="49">
        <v>131000</v>
      </c>
      <c r="F37" s="49">
        <v>426000</v>
      </c>
      <c r="G37" s="49">
        <v>761000</v>
      </c>
      <c r="H37" s="49">
        <v>37000</v>
      </c>
      <c r="I37" s="49">
        <v>0</v>
      </c>
      <c r="J37" s="65"/>
      <c r="K37" s="49">
        <v>0</v>
      </c>
      <c r="L37" s="49">
        <v>0</v>
      </c>
      <c r="M37" s="49">
        <v>0</v>
      </c>
      <c r="N37" s="49">
        <v>0</v>
      </c>
      <c r="O37" s="49">
        <v>1355000</v>
      </c>
      <c r="P37" s="89"/>
      <c r="Q37" s="46">
        <v>0.00029999999999999997</v>
      </c>
      <c r="R37" s="49">
        <v>1347000</v>
      </c>
      <c r="S37" s="89"/>
      <c r="T37" s="46">
        <v>0.00029999999999999997</v>
      </c>
      <c r="U37" s="17" t="s">
        <v>111</v>
      </c>
      <c r="AA37" s="20" t="s">
        <v>349</v>
      </c>
      <c r="AB37" s="20" t="s">
        <v>844</v>
      </c>
    </row>
    <row r="38" spans="2:28" ht="14.1" customHeight="1">
      <c r="B38" s="17" t="s">
        <v>112</v>
      </c>
      <c r="C38" s="121" t="s">
        <v>1446</v>
      </c>
      <c r="D38" s="122"/>
      <c r="E38" s="49">
        <v>0</v>
      </c>
      <c r="F38" s="49">
        <v>0</v>
      </c>
      <c r="G38" s="49">
        <v>0</v>
      </c>
      <c r="H38" s="49">
        <v>0</v>
      </c>
      <c r="I38" s="49">
        <v>0</v>
      </c>
      <c r="J38" s="65"/>
      <c r="K38" s="49">
        <v>0</v>
      </c>
      <c r="L38" s="49">
        <v>0</v>
      </c>
      <c r="M38" s="49">
        <v>0</v>
      </c>
      <c r="N38" s="49">
        <v>0</v>
      </c>
      <c r="O38" s="49">
        <v>0</v>
      </c>
      <c r="P38" s="89"/>
      <c r="Q38" s="46">
        <v>0</v>
      </c>
      <c r="R38" s="49">
        <v>0</v>
      </c>
      <c r="S38" s="89"/>
      <c r="T38" s="46">
        <v>0</v>
      </c>
      <c r="U38" s="17" t="s">
        <v>112</v>
      </c>
      <c r="AA38" s="20" t="s">
        <v>352</v>
      </c>
      <c r="AB38" s="20" t="s">
        <v>860</v>
      </c>
    </row>
    <row r="39" spans="2:28" ht="14.1" customHeight="1">
      <c r="B39" s="17" t="s">
        <v>113</v>
      </c>
      <c r="C39" s="121" t="s">
        <v>1781</v>
      </c>
      <c r="D39" s="122"/>
      <c r="E39" s="49">
        <v>9078000</v>
      </c>
      <c r="F39" s="49">
        <v>6452000</v>
      </c>
      <c r="G39" s="49">
        <v>2902000</v>
      </c>
      <c r="H39" s="49">
        <v>1537000</v>
      </c>
      <c r="I39" s="49">
        <v>972000</v>
      </c>
      <c r="J39" s="65"/>
      <c r="K39" s="49">
        <v>1333000</v>
      </c>
      <c r="L39" s="49">
        <v>123000</v>
      </c>
      <c r="M39" s="49">
        <v>296000</v>
      </c>
      <c r="N39" s="49">
        <v>0</v>
      </c>
      <c r="O39" s="49">
        <v>22693000</v>
      </c>
      <c r="P39" s="89"/>
      <c r="Q39" s="46">
        <v>0.70719818394844802</v>
      </c>
      <c r="R39" s="49">
        <v>29019000</v>
      </c>
      <c r="S39" s="89"/>
      <c r="T39" s="46">
        <v>0.70696772967947896</v>
      </c>
      <c r="U39" s="17" t="s">
        <v>113</v>
      </c>
      <c r="AA39" s="20" t="s">
        <v>353</v>
      </c>
      <c r="AB39" s="20" t="s">
        <v>859</v>
      </c>
    </row>
    <row r="40" spans="2:28" ht="14.1" customHeight="1">
      <c r="B40" s="17" t="s">
        <v>116</v>
      </c>
      <c r="C40" s="121" t="s">
        <v>1137</v>
      </c>
      <c r="D40" s="122"/>
      <c r="E40" s="49">
        <v>0</v>
      </c>
      <c r="F40" s="49">
        <v>0</v>
      </c>
      <c r="G40" s="49">
        <v>0</v>
      </c>
      <c r="H40" s="49">
        <v>0</v>
      </c>
      <c r="I40" s="49">
        <v>0</v>
      </c>
      <c r="J40" s="65"/>
      <c r="K40" s="49">
        <v>0</v>
      </c>
      <c r="L40" s="49">
        <v>0</v>
      </c>
      <c r="M40" s="49">
        <v>0</v>
      </c>
      <c r="N40" s="49">
        <v>0</v>
      </c>
      <c r="O40" s="49">
        <v>0</v>
      </c>
      <c r="P40" s="89"/>
      <c r="Q40" s="46">
        <v>0</v>
      </c>
      <c r="R40" s="49">
        <v>0</v>
      </c>
      <c r="S40" s="89"/>
      <c r="T40" s="46">
        <v>0</v>
      </c>
      <c r="U40" s="17" t="s">
        <v>116</v>
      </c>
      <c r="AA40" s="20" t="s">
        <v>354</v>
      </c>
      <c r="AB40" s="20" t="s">
        <v>867</v>
      </c>
    </row>
    <row r="41" spans="2:28" ht="14.1" customHeight="1">
      <c r="B41" s="17" t="s">
        <v>118</v>
      </c>
      <c r="C41" s="121" t="s">
        <v>1780</v>
      </c>
      <c r="D41" s="122"/>
      <c r="E41" s="49">
        <v>9078000</v>
      </c>
      <c r="F41" s="49">
        <v>6452000</v>
      </c>
      <c r="G41" s="49">
        <v>2902000</v>
      </c>
      <c r="H41" s="49">
        <v>1537000</v>
      </c>
      <c r="I41" s="49">
        <v>972000</v>
      </c>
      <c r="J41" s="65"/>
      <c r="K41" s="49">
        <v>1333000</v>
      </c>
      <c r="L41" s="49">
        <v>123000</v>
      </c>
      <c r="M41" s="49">
        <v>296000</v>
      </c>
      <c r="N41" s="49">
        <v>0</v>
      </c>
      <c r="O41" s="49">
        <v>22693000</v>
      </c>
      <c r="P41" s="89"/>
      <c r="Q41" s="46">
        <v>0.70719818394844802</v>
      </c>
      <c r="R41" s="49">
        <v>29019000</v>
      </c>
      <c r="S41" s="89"/>
      <c r="T41" s="46">
        <v>0.70696772967947896</v>
      </c>
      <c r="U41" s="17" t="s">
        <v>118</v>
      </c>
      <c r="AA41" s="20" t="s">
        <v>355</v>
      </c>
      <c r="AB41" s="20" t="s">
        <v>858</v>
      </c>
    </row>
    <row r="42" spans="2:28" ht="30.95" customHeight="1">
      <c r="B42" s="17" t="s">
        <v>119</v>
      </c>
      <c r="C42" s="1" t="s">
        <v>1448</v>
      </c>
      <c r="D42" s="37" t="s">
        <v>1766</v>
      </c>
      <c r="E42" s="53">
        <v>-2703000</v>
      </c>
      <c r="F42" s="53">
        <v>-424000</v>
      </c>
      <c r="G42" s="53">
        <v>550000</v>
      </c>
      <c r="H42" s="53">
        <v>1949000</v>
      </c>
      <c r="I42" s="53">
        <v>24000</v>
      </c>
      <c r="J42" s="57"/>
      <c r="K42" s="53">
        <v>183000</v>
      </c>
      <c r="L42" s="53">
        <v>521000</v>
      </c>
      <c r="M42" s="53">
        <v>-220000</v>
      </c>
      <c r="N42" s="53">
        <v>40000</v>
      </c>
      <c r="O42" s="49">
        <v>-80000</v>
      </c>
      <c r="P42" s="89"/>
      <c r="Q42" s="89"/>
      <c r="R42" s="49">
        <v>66000</v>
      </c>
      <c r="S42" s="89"/>
      <c r="T42" s="89"/>
      <c r="U42" s="17" t="s">
        <v>119</v>
      </c>
      <c r="AA42" s="20" t="s">
        <v>356</v>
      </c>
      <c r="AB42" s="20" t="s">
        <v>863</v>
      </c>
    </row>
    <row r="43" spans="2:28" ht="14.1" customHeight="1">
      <c r="B43" s="17" t="s">
        <v>122</v>
      </c>
      <c r="C43" s="119" t="s">
        <v>1765</v>
      </c>
      <c r="D43" s="119"/>
      <c r="E43" s="13">
        <v>-2703000</v>
      </c>
      <c r="F43" s="13">
        <v>-3127000</v>
      </c>
      <c r="G43" s="13">
        <v>-2577000</v>
      </c>
      <c r="H43" s="13">
        <v>-628000</v>
      </c>
      <c r="I43" s="13">
        <v>-604000</v>
      </c>
      <c r="J43" s="13"/>
      <c r="K43" s="13">
        <v>-421000</v>
      </c>
      <c r="L43" s="13">
        <v>100000</v>
      </c>
      <c r="M43" s="13">
        <v>-120000</v>
      </c>
      <c r="N43" s="13">
        <v>-80000</v>
      </c>
      <c r="O43" s="65"/>
      <c r="P43" s="89"/>
      <c r="Q43" s="89"/>
      <c r="R43" s="65"/>
      <c r="S43" s="89"/>
      <c r="T43" s="89"/>
      <c r="U43" s="17" t="s">
        <v>122</v>
      </c>
      <c r="AA43" s="20" t="s">
        <v>357</v>
      </c>
      <c r="AB43" s="20" t="s">
        <v>865</v>
      </c>
    </row>
    <row r="44" spans="2:28" ht="14.1" customHeight="1">
      <c r="B44" s="17" t="s">
        <v>123</v>
      </c>
      <c r="C44" s="121" t="s">
        <v>2042</v>
      </c>
      <c r="D44" s="122"/>
      <c r="E44" s="65"/>
      <c r="F44" s="65"/>
      <c r="G44" s="65"/>
      <c r="H44" s="65"/>
      <c r="I44" s="65"/>
      <c r="J44" s="65"/>
      <c r="K44" s="65"/>
      <c r="L44" s="65"/>
      <c r="M44" s="65"/>
      <c r="N44" s="65"/>
      <c r="O44" s="65"/>
      <c r="P44" s="46">
        <v>0</v>
      </c>
      <c r="Q44" s="89"/>
      <c r="R44" s="65"/>
      <c r="S44" s="46">
        <v>0</v>
      </c>
      <c r="T44" s="89"/>
      <c r="U44" s="17" t="s">
        <v>123</v>
      </c>
      <c r="AA44" s="20" t="s">
        <v>358</v>
      </c>
      <c r="AB44" s="20" t="s">
        <v>861</v>
      </c>
    </row>
    <row r="45" spans="2:28" ht="14.1" customHeight="1">
      <c r="B45" s="17" t="s">
        <v>125</v>
      </c>
      <c r="C45" s="115" t="s">
        <v>2043</v>
      </c>
      <c r="D45" s="123"/>
      <c r="E45" s="57"/>
      <c r="F45" s="57"/>
      <c r="G45" s="57"/>
      <c r="H45" s="57"/>
      <c r="I45" s="57"/>
      <c r="J45" s="57"/>
      <c r="K45" s="57"/>
      <c r="L45" s="57"/>
      <c r="M45" s="57"/>
      <c r="N45" s="57"/>
      <c r="O45" s="57"/>
      <c r="P45" s="50">
        <v>0</v>
      </c>
      <c r="Q45" s="90"/>
      <c r="R45" s="57"/>
      <c r="S45" s="50">
        <v>0</v>
      </c>
      <c r="T45" s="90"/>
      <c r="U45" s="17" t="s">
        <v>125</v>
      </c>
      <c r="AA45" s="20" t="s">
        <v>359</v>
      </c>
      <c r="AB45" s="20" t="s">
        <v>866</v>
      </c>
    </row>
    <row r="46" spans="2:28" ht="14.1" customHeight="1">
      <c r="B46" s="17" t="s">
        <v>126</v>
      </c>
      <c r="C46" s="112" t="s">
        <v>1099</v>
      </c>
      <c r="D46" s="30" t="s">
        <v>913</v>
      </c>
      <c r="E46" s="58"/>
      <c r="F46" s="58"/>
      <c r="G46" s="58"/>
      <c r="H46" s="58"/>
      <c r="I46" s="58"/>
      <c r="J46" s="58"/>
      <c r="K46" s="58"/>
      <c r="L46" s="58"/>
      <c r="M46" s="58"/>
      <c r="N46" s="58"/>
      <c r="O46" s="13">
        <v>0</v>
      </c>
      <c r="P46" s="58"/>
      <c r="Q46" s="58"/>
      <c r="R46" s="13">
        <v>0</v>
      </c>
      <c r="S46" s="58"/>
      <c r="T46" s="58"/>
      <c r="U46" s="17" t="s">
        <v>126</v>
      </c>
      <c r="AA46" s="20" t="s">
        <v>360</v>
      </c>
      <c r="AB46" s="20" t="s">
        <v>853</v>
      </c>
    </row>
    <row r="47" spans="2:28" ht="14.1" customHeight="1">
      <c r="B47" s="17" t="s">
        <v>127</v>
      </c>
      <c r="C47" s="113"/>
      <c r="D47" s="31" t="s">
        <v>912</v>
      </c>
      <c r="E47" s="58"/>
      <c r="F47" s="58"/>
      <c r="G47" s="58"/>
      <c r="H47" s="58"/>
      <c r="I47" s="58"/>
      <c r="J47" s="58"/>
      <c r="K47" s="58"/>
      <c r="L47" s="58"/>
      <c r="M47" s="58"/>
      <c r="N47" s="58"/>
      <c r="O47" s="49">
        <v>0</v>
      </c>
      <c r="P47" s="58"/>
      <c r="Q47" s="58"/>
      <c r="R47" s="49">
        <v>0</v>
      </c>
      <c r="S47" s="58"/>
      <c r="T47" s="58"/>
      <c r="U47" s="17" t="s">
        <v>127</v>
      </c>
      <c r="AA47" s="20" t="s">
        <v>361</v>
      </c>
      <c r="AB47" s="20" t="s">
        <v>854</v>
      </c>
    </row>
    <row r="48" spans="2:28" ht="14.1" customHeight="1">
      <c r="B48" s="17" t="s">
        <v>129</v>
      </c>
      <c r="C48" s="113"/>
      <c r="D48" s="31" t="s">
        <v>2020</v>
      </c>
      <c r="E48" s="58"/>
      <c r="F48" s="58"/>
      <c r="G48" s="58"/>
      <c r="H48" s="58"/>
      <c r="I48" s="58"/>
      <c r="J48" s="58"/>
      <c r="K48" s="58"/>
      <c r="L48" s="58"/>
      <c r="M48" s="58"/>
      <c r="N48" s="58"/>
      <c r="O48" s="49">
        <v>0</v>
      </c>
      <c r="P48" s="58"/>
      <c r="Q48" s="58"/>
      <c r="R48" s="49">
        <v>0</v>
      </c>
      <c r="S48" s="58"/>
      <c r="T48" s="58"/>
      <c r="U48" s="17" t="s">
        <v>129</v>
      </c>
      <c r="AA48" s="20" t="s">
        <v>362</v>
      </c>
      <c r="AB48" s="20" t="s">
        <v>845</v>
      </c>
    </row>
    <row r="49" spans="2:28" ht="14.1" customHeight="1">
      <c r="B49" s="17" t="s">
        <v>130</v>
      </c>
      <c r="C49" s="113"/>
      <c r="D49" s="31" t="s">
        <v>915</v>
      </c>
      <c r="E49" s="58"/>
      <c r="F49" s="58"/>
      <c r="G49" s="58"/>
      <c r="H49" s="58"/>
      <c r="I49" s="58"/>
      <c r="J49" s="58"/>
      <c r="K49" s="58"/>
      <c r="L49" s="58"/>
      <c r="M49" s="58"/>
      <c r="N49" s="58"/>
      <c r="O49" s="49">
        <v>0</v>
      </c>
      <c r="P49" s="58"/>
      <c r="Q49" s="58"/>
      <c r="R49" s="49">
        <v>0</v>
      </c>
      <c r="S49" s="58"/>
      <c r="T49" s="58"/>
      <c r="U49" s="17" t="s">
        <v>130</v>
      </c>
      <c r="AA49" s="20" t="s">
        <v>363</v>
      </c>
      <c r="AB49" s="20" t="s">
        <v>848</v>
      </c>
    </row>
    <row r="50" spans="2:28" ht="14.1" customHeight="1">
      <c r="B50" s="17" t="s">
        <v>131</v>
      </c>
      <c r="C50" s="113"/>
      <c r="D50" s="31" t="s">
        <v>914</v>
      </c>
      <c r="E50" s="58"/>
      <c r="F50" s="58"/>
      <c r="G50" s="58"/>
      <c r="H50" s="58"/>
      <c r="I50" s="58"/>
      <c r="J50" s="58"/>
      <c r="K50" s="58"/>
      <c r="L50" s="58"/>
      <c r="M50" s="58"/>
      <c r="N50" s="58"/>
      <c r="O50" s="49">
        <v>0</v>
      </c>
      <c r="P50" s="58"/>
      <c r="Q50" s="58"/>
      <c r="R50" s="49">
        <v>0</v>
      </c>
      <c r="S50" s="58"/>
      <c r="T50" s="58"/>
      <c r="U50" s="17" t="s">
        <v>131</v>
      </c>
      <c r="AA50" s="20" t="s">
        <v>364</v>
      </c>
      <c r="AB50" s="20" t="s">
        <v>850</v>
      </c>
    </row>
    <row r="51" spans="2:28" ht="14.1" customHeight="1">
      <c r="B51" s="17" t="s">
        <v>132</v>
      </c>
      <c r="C51" s="113"/>
      <c r="D51" s="31" t="s">
        <v>2020</v>
      </c>
      <c r="E51" s="58"/>
      <c r="F51" s="58"/>
      <c r="G51" s="58"/>
      <c r="H51" s="58"/>
      <c r="I51" s="58"/>
      <c r="J51" s="58"/>
      <c r="K51" s="58"/>
      <c r="L51" s="58"/>
      <c r="M51" s="58"/>
      <c r="N51" s="58"/>
      <c r="O51" s="49">
        <v>0</v>
      </c>
      <c r="P51" s="58"/>
      <c r="Q51" s="58"/>
      <c r="R51" s="49">
        <v>0</v>
      </c>
      <c r="S51" s="58"/>
      <c r="T51" s="58"/>
      <c r="U51" s="17" t="s">
        <v>132</v>
      </c>
      <c r="AA51" s="20" t="s">
        <v>365</v>
      </c>
      <c r="AB51" s="20" t="s">
        <v>852</v>
      </c>
    </row>
    <row r="52" spans="2:28" ht="14.1" customHeight="1">
      <c r="B52" s="17" t="s">
        <v>133</v>
      </c>
      <c r="C52" s="113"/>
      <c r="D52" s="31" t="s">
        <v>1914</v>
      </c>
      <c r="E52" s="58"/>
      <c r="F52" s="58"/>
      <c r="G52" s="58"/>
      <c r="H52" s="58"/>
      <c r="I52" s="58"/>
      <c r="J52" s="58"/>
      <c r="K52" s="58"/>
      <c r="L52" s="58"/>
      <c r="M52" s="58"/>
      <c r="N52" s="58"/>
      <c r="O52" s="49">
        <v>0</v>
      </c>
      <c r="P52" s="58"/>
      <c r="Q52" s="58"/>
      <c r="R52" s="49">
        <v>0</v>
      </c>
      <c r="S52" s="58"/>
      <c r="T52" s="58"/>
      <c r="U52" s="17" t="s">
        <v>133</v>
      </c>
      <c r="AA52" s="20" t="s">
        <v>366</v>
      </c>
      <c r="AB52" s="20" t="s">
        <v>851</v>
      </c>
    </row>
    <row r="53" spans="2:28" ht="14.1" customHeight="1">
      <c r="B53" s="17" t="s">
        <v>137</v>
      </c>
      <c r="C53" s="113"/>
      <c r="D53" s="31" t="s">
        <v>1913</v>
      </c>
      <c r="E53" s="58"/>
      <c r="F53" s="58"/>
      <c r="G53" s="58"/>
      <c r="H53" s="58"/>
      <c r="I53" s="58"/>
      <c r="J53" s="58"/>
      <c r="K53" s="58"/>
      <c r="L53" s="58"/>
      <c r="M53" s="58"/>
      <c r="N53" s="58"/>
      <c r="O53" s="49">
        <v>0</v>
      </c>
      <c r="P53" s="58"/>
      <c r="Q53" s="58"/>
      <c r="R53" s="49">
        <v>0</v>
      </c>
      <c r="S53" s="58"/>
      <c r="T53" s="58"/>
      <c r="U53" s="17" t="s">
        <v>137</v>
      </c>
      <c r="AA53" s="20" t="s">
        <v>367</v>
      </c>
      <c r="AB53" s="20" t="s">
        <v>855</v>
      </c>
    </row>
    <row r="54" spans="2:28" ht="14.1" customHeight="1">
      <c r="B54" s="17" t="s">
        <v>139</v>
      </c>
      <c r="C54" s="113"/>
      <c r="D54" s="31" t="s">
        <v>2020</v>
      </c>
      <c r="E54" s="58"/>
      <c r="F54" s="58"/>
      <c r="G54" s="58"/>
      <c r="H54" s="58"/>
      <c r="I54" s="58"/>
      <c r="J54" s="58"/>
      <c r="K54" s="58"/>
      <c r="L54" s="58"/>
      <c r="M54" s="58"/>
      <c r="N54" s="58"/>
      <c r="O54" s="49">
        <v>0</v>
      </c>
      <c r="P54" s="58"/>
      <c r="Q54" s="58"/>
      <c r="R54" s="49">
        <v>0</v>
      </c>
      <c r="S54" s="58"/>
      <c r="T54" s="58"/>
      <c r="U54" s="17" t="s">
        <v>139</v>
      </c>
      <c r="AA54" s="20" t="s">
        <v>368</v>
      </c>
      <c r="AB54" s="20" t="s">
        <v>847</v>
      </c>
    </row>
    <row r="55" spans="2:28" ht="14.1" customHeight="1">
      <c r="B55" s="17" t="s">
        <v>140</v>
      </c>
      <c r="C55" s="113"/>
      <c r="D55" s="31" t="s">
        <v>1916</v>
      </c>
      <c r="E55" s="58"/>
      <c r="F55" s="58"/>
      <c r="G55" s="58"/>
      <c r="H55" s="58"/>
      <c r="I55" s="58"/>
      <c r="J55" s="58"/>
      <c r="K55" s="58"/>
      <c r="L55" s="58"/>
      <c r="M55" s="58"/>
      <c r="N55" s="58"/>
      <c r="O55" s="49">
        <v>0</v>
      </c>
      <c r="P55" s="58"/>
      <c r="Q55" s="58"/>
      <c r="R55" s="49">
        <v>0</v>
      </c>
      <c r="S55" s="58"/>
      <c r="T55" s="58"/>
      <c r="U55" s="17" t="s">
        <v>140</v>
      </c>
      <c r="AA55" s="20" t="s">
        <v>369</v>
      </c>
      <c r="AB55" s="20" t="s">
        <v>843</v>
      </c>
    </row>
    <row r="56" spans="2:28" ht="14.1" customHeight="1">
      <c r="B56" s="17" t="s">
        <v>141</v>
      </c>
      <c r="C56" s="113"/>
      <c r="D56" s="31" t="s">
        <v>1915</v>
      </c>
      <c r="E56" s="58"/>
      <c r="F56" s="58"/>
      <c r="G56" s="58"/>
      <c r="H56" s="58"/>
      <c r="I56" s="58"/>
      <c r="J56" s="58"/>
      <c r="K56" s="58"/>
      <c r="L56" s="58"/>
      <c r="M56" s="58"/>
      <c r="N56" s="58"/>
      <c r="O56" s="49">
        <v>0</v>
      </c>
      <c r="P56" s="58"/>
      <c r="Q56" s="58"/>
      <c r="R56" s="49">
        <v>0</v>
      </c>
      <c r="S56" s="58"/>
      <c r="T56" s="58"/>
      <c r="U56" s="17" t="s">
        <v>141</v>
      </c>
      <c r="AA56" s="20" t="s">
        <v>370</v>
      </c>
      <c r="AB56" s="20" t="s">
        <v>751</v>
      </c>
    </row>
    <row r="57" spans="2:28" ht="14.1" customHeight="1">
      <c r="B57" s="5" t="s">
        <v>142</v>
      </c>
      <c r="C57" s="116"/>
      <c r="D57" s="37" t="s">
        <v>2020</v>
      </c>
      <c r="E57" s="58"/>
      <c r="F57" s="58"/>
      <c r="G57" s="58"/>
      <c r="H57" s="58"/>
      <c r="I57" s="58"/>
      <c r="J57" s="58"/>
      <c r="K57" s="58"/>
      <c r="L57" s="58"/>
      <c r="M57" s="58"/>
      <c r="N57" s="58"/>
      <c r="O57" s="53">
        <v>0</v>
      </c>
      <c r="P57" s="58"/>
      <c r="Q57" s="58"/>
      <c r="R57" s="53">
        <v>0</v>
      </c>
      <c r="S57" s="58"/>
      <c r="T57" s="58"/>
      <c r="U57" s="5" t="s">
        <v>142</v>
      </c>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7">
    <mergeCell ref="C45:D45"/>
    <mergeCell ref="C46:C57"/>
    <mergeCell ref="C39:D39"/>
    <mergeCell ref="C40:D40"/>
    <mergeCell ref="C41:D41"/>
    <mergeCell ref="C43:D43"/>
    <mergeCell ref="C44:D44"/>
    <mergeCell ref="C28:D28"/>
    <mergeCell ref="C29:C35"/>
    <mergeCell ref="C36:D36"/>
    <mergeCell ref="C37:D37"/>
    <mergeCell ref="C38:D38"/>
    <mergeCell ref="C23:D23"/>
    <mergeCell ref="C24:D24"/>
    <mergeCell ref="C25:D25"/>
    <mergeCell ref="C26:D26"/>
    <mergeCell ref="C27:D27"/>
    <mergeCell ref="A8:B8"/>
    <mergeCell ref="E9:T9"/>
    <mergeCell ref="E11:Q11"/>
    <mergeCell ref="R11:T11"/>
    <mergeCell ref="C14:C22"/>
    <mergeCell ref="A1:B1"/>
    <mergeCell ref="A2:D2"/>
    <mergeCell ref="A4:B4"/>
    <mergeCell ref="A5:B5"/>
    <mergeCell ref="A6:B6"/>
  </mergeCells>
  <dataValidations count="1">
    <dataValidation type="list" allowBlank="1" showInputMessage="1" showErrorMessage="1" sqref="C8">
      <formula1>'@lists'!$A$14:$B$14</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6a4d03-7af5-49b4-a9ae-38fb8d759be4}">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20" width="22.8571428571429" customWidth="1"/>
    <col min="21" max="21" width="8.28571428571429" customWidth="1"/>
    <col min="22" max="26" width="13.5714285714286" customWidth="1"/>
    <col min="27" max="28" width="13.5714285714286" hidden="1" customWidth="1"/>
  </cols>
  <sheetData>
    <row r="1" spans="1:28" ht="14.1" customHeight="1">
      <c r="A1" s="102"/>
      <c r="B1" s="103"/>
      <c r="Z1" s="20"/>
      <c r="AA1" s="20"/>
      <c r="AB1" s="20"/>
    </row>
    <row r="2" spans="1:28" ht="14.1" customHeight="1">
      <c r="A2" s="102"/>
      <c r="B2" s="103"/>
      <c r="C2" s="103"/>
      <c r="D2" s="103"/>
      <c r="Z2" s="20"/>
      <c r="AA2" s="20"/>
      <c r="AB2" s="20"/>
    </row>
    <row r="3" spans="26:28" ht="14.1" customHeight="1">
      <c r="Z3" s="20"/>
      <c r="AA3" s="20" t="s">
        <v>71</v>
      </c>
      <c r="AB3" s="20" t="s">
        <v>862</v>
      </c>
    </row>
    <row r="4" spans="1:28" ht="14.1" customHeight="1">
      <c r="A4" s="104" t="s">
        <v>838</v>
      </c>
      <c r="B4" s="105"/>
      <c r="C4" s="24" t="s">
        <v>88</v>
      </c>
      <c r="D4" s="20" t="str">
        <f>VLOOKUP(C4,AA3:AB40,2,0)</f>
        <v>בנק אגוד לישראל בעמ</v>
      </c>
      <c r="Z4" s="20"/>
      <c r="AA4" s="20" t="s">
        <v>72</v>
      </c>
      <c r="AB4" s="20" t="s">
        <v>1157</v>
      </c>
    </row>
    <row r="5" spans="1:28" ht="14.1" customHeight="1">
      <c r="A5" s="106" t="s">
        <v>2064</v>
      </c>
      <c r="B5" s="107"/>
      <c r="C5" s="21">
        <v>43100</v>
      </c>
      <c r="Z5" s="20"/>
      <c r="AA5" s="20" t="s">
        <v>73</v>
      </c>
      <c r="AB5" s="20" t="s">
        <v>1286</v>
      </c>
    </row>
    <row r="6" spans="1:28" ht="14.1" customHeight="1">
      <c r="A6" s="106" t="s">
        <v>1651</v>
      </c>
      <c r="B6" s="107"/>
      <c r="C6" s="22" t="s">
        <v>558</v>
      </c>
      <c r="Z6" s="20"/>
      <c r="AA6" s="20" t="s">
        <v>74</v>
      </c>
      <c r="AB6" s="20" t="s">
        <v>1293</v>
      </c>
    </row>
    <row r="7" spans="1:28" ht="14.1" customHeight="1">
      <c r="A7" s="9"/>
      <c r="B7" s="14"/>
      <c r="C7" s="22"/>
      <c r="Z7" s="20"/>
      <c r="AA7" s="20" t="s">
        <v>75</v>
      </c>
      <c r="AB7" s="20" t="s">
        <v>1292</v>
      </c>
    </row>
    <row r="8" spans="1:28" ht="14.1" customHeight="1">
      <c r="A8" s="108" t="s">
        <v>1475</v>
      </c>
      <c r="B8" s="109"/>
      <c r="C8" s="19" t="s">
        <v>166</v>
      </c>
      <c r="Z8" s="20"/>
      <c r="AA8" s="20" t="s">
        <v>77</v>
      </c>
      <c r="AB8" s="20" t="s">
        <v>841</v>
      </c>
    </row>
    <row r="9" spans="2:28" ht="14.1" customHeight="1">
      <c r="B9" s="6"/>
      <c r="Z9" s="20"/>
      <c r="AA9" s="20" t="s">
        <v>78</v>
      </c>
      <c r="AB9" s="20" t="s">
        <v>933</v>
      </c>
    </row>
    <row r="10" spans="2:28" ht="30" customHeight="1">
      <c r="B10" s="6"/>
      <c r="C10" s="124" t="s">
        <v>167</v>
      </c>
      <c r="D10" s="103"/>
      <c r="E10" s="103"/>
      <c r="F10" s="103"/>
      <c r="G10" s="103"/>
      <c r="H10" s="103"/>
      <c r="I10" s="103"/>
      <c r="J10" s="103"/>
      <c r="K10" s="103"/>
      <c r="L10" s="103"/>
      <c r="M10" s="103"/>
      <c r="N10" s="103"/>
      <c r="O10" s="103"/>
      <c r="P10" s="103"/>
      <c r="Q10" s="103"/>
      <c r="R10" s="103"/>
      <c r="S10" s="103"/>
      <c r="T10" s="118"/>
      <c r="Z10" s="20"/>
      <c r="AA10" s="20" t="s">
        <v>79</v>
      </c>
      <c r="AB10" s="20" t="s">
        <v>931</v>
      </c>
    </row>
    <row r="11" spans="2:28" ht="14.1" customHeight="1">
      <c r="B11" s="6"/>
      <c r="Z11" s="20"/>
      <c r="AA11" s="20" t="s">
        <v>81</v>
      </c>
      <c r="AB11" s="20" t="s">
        <v>846</v>
      </c>
    </row>
    <row r="12" spans="2:28" ht="14.1" customHeight="1">
      <c r="B12" s="6"/>
      <c r="E12" s="127" t="s">
        <v>2088</v>
      </c>
      <c r="F12" s="128"/>
      <c r="G12" s="128"/>
      <c r="H12" s="128"/>
      <c r="I12" s="128"/>
      <c r="J12" s="128"/>
      <c r="K12" s="128"/>
      <c r="L12" s="128"/>
      <c r="M12" s="128"/>
      <c r="N12" s="128"/>
      <c r="O12" s="128"/>
      <c r="P12" s="128"/>
      <c r="Q12" s="122"/>
      <c r="R12" s="127" t="s">
        <v>2058</v>
      </c>
      <c r="S12" s="128"/>
      <c r="T12" s="122"/>
      <c r="Z12" s="20"/>
      <c r="AA12" s="20" t="s">
        <v>82</v>
      </c>
      <c r="AB12" s="20" t="s">
        <v>1229</v>
      </c>
    </row>
    <row r="13" spans="2:28" ht="15">
      <c r="B13" s="6"/>
      <c r="E13" s="38" t="s">
        <v>1837</v>
      </c>
      <c r="F13" s="38" t="s">
        <v>1491</v>
      </c>
      <c r="G13" s="38" t="s">
        <v>1483</v>
      </c>
      <c r="H13" s="38" t="s">
        <v>1493</v>
      </c>
      <c r="I13" s="38" t="s">
        <v>1484</v>
      </c>
      <c r="J13" s="38" t="s">
        <v>1488</v>
      </c>
      <c r="K13" s="38" t="s">
        <v>1487</v>
      </c>
      <c r="L13" s="38" t="s">
        <v>1477</v>
      </c>
      <c r="M13" s="38" t="s">
        <v>1480</v>
      </c>
      <c r="N13" s="38" t="s">
        <v>1301</v>
      </c>
      <c r="O13" s="38" t="s">
        <v>1779</v>
      </c>
      <c r="P13" s="38" t="s">
        <v>2041</v>
      </c>
      <c r="Q13" s="38" t="s">
        <v>1508</v>
      </c>
      <c r="R13" s="38" t="s">
        <v>1779</v>
      </c>
      <c r="S13" s="38" t="s">
        <v>2041</v>
      </c>
      <c r="T13" s="38" t="s">
        <v>1508</v>
      </c>
      <c r="Z13" s="20"/>
      <c r="AA13" s="20" t="s">
        <v>83</v>
      </c>
      <c r="AB13" s="20" t="s">
        <v>1856</v>
      </c>
    </row>
    <row r="14" spans="2:28" ht="14.1" customHeight="1">
      <c r="B14" s="15" t="s">
        <v>166</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Z14" s="20"/>
      <c r="AA14" s="20" t="s">
        <v>84</v>
      </c>
      <c r="AB14" s="20" t="s">
        <v>1857</v>
      </c>
    </row>
    <row r="15" spans="2:28" ht="14.1" customHeight="1">
      <c r="B15" s="17" t="s">
        <v>63</v>
      </c>
      <c r="C15" s="112" t="s">
        <v>1573</v>
      </c>
      <c r="D15" s="30" t="s">
        <v>1401</v>
      </c>
      <c r="E15" s="13">
        <v>8222000</v>
      </c>
      <c r="F15" s="13">
        <v>0</v>
      </c>
      <c r="G15" s="13">
        <v>0</v>
      </c>
      <c r="H15" s="13">
        <v>3000</v>
      </c>
      <c r="I15" s="13">
        <v>1000</v>
      </c>
      <c r="J15" s="13">
        <v>0</v>
      </c>
      <c r="K15" s="88"/>
      <c r="L15" s="88"/>
      <c r="M15" s="88"/>
      <c r="N15" s="13">
        <v>0</v>
      </c>
      <c r="O15" s="13">
        <v>8226000</v>
      </c>
      <c r="P15" s="56">
        <v>0</v>
      </c>
      <c r="Q15" s="56">
        <v>0.00109409190372</v>
      </c>
      <c r="R15" s="13">
        <v>3901000</v>
      </c>
      <c r="S15" s="56">
        <v>0</v>
      </c>
      <c r="T15" s="56">
        <v>0.0041527813381180001</v>
      </c>
      <c r="U15" s="17" t="s">
        <v>63</v>
      </c>
      <c r="Z15" s="20"/>
      <c r="AA15" s="20" t="s">
        <v>85</v>
      </c>
      <c r="AB15" s="20" t="s">
        <v>1214</v>
      </c>
    </row>
    <row r="16" spans="2:28" ht="14.1" customHeight="1">
      <c r="B16" s="17" t="s">
        <v>99</v>
      </c>
      <c r="C16" s="113"/>
      <c r="D16" s="31" t="s">
        <v>726</v>
      </c>
      <c r="E16" s="49">
        <v>0</v>
      </c>
      <c r="F16" s="49">
        <v>0</v>
      </c>
      <c r="G16" s="49">
        <v>0</v>
      </c>
      <c r="H16" s="49">
        <v>0</v>
      </c>
      <c r="I16" s="49">
        <v>0</v>
      </c>
      <c r="J16" s="49">
        <v>0</v>
      </c>
      <c r="K16" s="65"/>
      <c r="L16" s="65"/>
      <c r="M16" s="65"/>
      <c r="N16" s="49">
        <v>0</v>
      </c>
      <c r="O16" s="49">
        <v>0</v>
      </c>
      <c r="P16" s="46">
        <v>0</v>
      </c>
      <c r="Q16" s="46">
        <v>0</v>
      </c>
      <c r="R16" s="49">
        <v>0</v>
      </c>
      <c r="S16" s="46">
        <v>0</v>
      </c>
      <c r="T16" s="46">
        <v>0</v>
      </c>
      <c r="U16" s="17" t="s">
        <v>99</v>
      </c>
      <c r="Z16" s="20"/>
      <c r="AA16" s="20" t="s">
        <v>88</v>
      </c>
      <c r="AB16" s="20" t="s">
        <v>839</v>
      </c>
    </row>
    <row r="17" spans="2:28" ht="14.1" customHeight="1">
      <c r="B17" s="17" t="s">
        <v>121</v>
      </c>
      <c r="C17" s="113"/>
      <c r="D17" s="31" t="s">
        <v>721</v>
      </c>
      <c r="E17" s="49">
        <v>615000</v>
      </c>
      <c r="F17" s="49">
        <v>1922000</v>
      </c>
      <c r="G17" s="49">
        <v>537000</v>
      </c>
      <c r="H17" s="49">
        <v>564000</v>
      </c>
      <c r="I17" s="49">
        <v>516000</v>
      </c>
      <c r="J17" s="49">
        <v>1730000</v>
      </c>
      <c r="K17" s="65"/>
      <c r="L17" s="65"/>
      <c r="M17" s="65"/>
      <c r="N17" s="49">
        <v>191000</v>
      </c>
      <c r="O17" s="49">
        <v>6075000</v>
      </c>
      <c r="P17" s="46">
        <v>1.6969680489462899</v>
      </c>
      <c r="Q17" s="46">
        <v>4.3402304526749003</v>
      </c>
      <c r="R17" s="49">
        <v>8379000</v>
      </c>
      <c r="S17" s="46">
        <v>1.0267069877956601</v>
      </c>
      <c r="T17" s="46">
        <v>3.2999999999999998</v>
      </c>
      <c r="U17" s="17" t="s">
        <v>121</v>
      </c>
      <c r="Z17" s="20"/>
      <c r="AA17" s="20" t="s">
        <v>89</v>
      </c>
      <c r="AB17" s="20" t="s">
        <v>1156</v>
      </c>
    </row>
    <row r="18" spans="2:28" ht="14.1" customHeight="1">
      <c r="B18" s="17" t="s">
        <v>135</v>
      </c>
      <c r="C18" s="113"/>
      <c r="D18" s="31" t="s">
        <v>722</v>
      </c>
      <c r="E18" s="49">
        <v>99000</v>
      </c>
      <c r="F18" s="49">
        <v>13000</v>
      </c>
      <c r="G18" s="49">
        <v>96000</v>
      </c>
      <c r="H18" s="49">
        <v>338000</v>
      </c>
      <c r="I18" s="49">
        <v>69000</v>
      </c>
      <c r="J18" s="49">
        <v>323000</v>
      </c>
      <c r="K18" s="65"/>
      <c r="L18" s="65"/>
      <c r="M18" s="65"/>
      <c r="N18" s="49">
        <v>19000</v>
      </c>
      <c r="O18" s="49">
        <v>957000</v>
      </c>
      <c r="P18" s="46">
        <v>0</v>
      </c>
      <c r="Q18" s="46">
        <v>5.91473354231975</v>
      </c>
      <c r="R18" s="49">
        <v>1996000</v>
      </c>
      <c r="S18" s="46">
        <v>0.17047042384722899</v>
      </c>
      <c r="T18" s="46">
        <v>1.44951545916013</v>
      </c>
      <c r="U18" s="17" t="s">
        <v>135</v>
      </c>
      <c r="Z18" s="20"/>
      <c r="AA18" s="20" t="s">
        <v>91</v>
      </c>
      <c r="AB18" s="20" t="s">
        <v>840</v>
      </c>
    </row>
    <row r="19" spans="2:28" ht="32.1" customHeight="1">
      <c r="B19" s="17" t="s">
        <v>149</v>
      </c>
      <c r="C19" s="113"/>
      <c r="D19" s="31" t="s">
        <v>1458</v>
      </c>
      <c r="E19" s="65"/>
      <c r="F19" s="65"/>
      <c r="G19" s="65"/>
      <c r="H19" s="65"/>
      <c r="I19" s="65"/>
      <c r="J19" s="65"/>
      <c r="K19" s="65"/>
      <c r="L19" s="65"/>
      <c r="M19" s="65"/>
      <c r="N19" s="49">
        <v>0</v>
      </c>
      <c r="O19" s="49">
        <v>0</v>
      </c>
      <c r="P19" s="89"/>
      <c r="Q19" s="89"/>
      <c r="R19" s="49">
        <v>0</v>
      </c>
      <c r="S19" s="89"/>
      <c r="T19" s="89"/>
      <c r="U19" s="17" t="s">
        <v>149</v>
      </c>
      <c r="Z19" s="20"/>
      <c r="AA19" s="20" t="s">
        <v>95</v>
      </c>
      <c r="AB19" s="20" t="s">
        <v>1507</v>
      </c>
    </row>
    <row r="20" spans="2:28" ht="14.1" customHeight="1">
      <c r="B20" s="17" t="s">
        <v>155</v>
      </c>
      <c r="C20" s="113"/>
      <c r="D20" s="31" t="s">
        <v>1783</v>
      </c>
      <c r="E20" s="49">
        <v>714000</v>
      </c>
      <c r="F20" s="49">
        <v>1935000</v>
      </c>
      <c r="G20" s="49">
        <v>633000</v>
      </c>
      <c r="H20" s="49">
        <v>902000</v>
      </c>
      <c r="I20" s="49">
        <v>585000</v>
      </c>
      <c r="J20" s="49">
        <v>2053000</v>
      </c>
      <c r="K20" s="65"/>
      <c r="L20" s="65"/>
      <c r="M20" s="65"/>
      <c r="N20" s="49">
        <v>210000</v>
      </c>
      <c r="O20" s="49">
        <v>7032000</v>
      </c>
      <c r="P20" s="46">
        <v>0</v>
      </c>
      <c r="Q20" s="46">
        <v>0</v>
      </c>
      <c r="R20" s="49">
        <v>10375000</v>
      </c>
      <c r="S20" s="46">
        <v>0</v>
      </c>
      <c r="T20" s="46">
        <v>0</v>
      </c>
      <c r="U20" s="17" t="s">
        <v>155</v>
      </c>
      <c r="Z20" s="20"/>
      <c r="AA20" s="20" t="s">
        <v>104</v>
      </c>
      <c r="AB20" s="20" t="s">
        <v>868</v>
      </c>
    </row>
    <row r="21" spans="2:28" ht="30.95" customHeight="1">
      <c r="B21" s="17" t="s">
        <v>350</v>
      </c>
      <c r="C21" s="113"/>
      <c r="D21" s="31" t="s">
        <v>1540</v>
      </c>
      <c r="E21" s="49">
        <v>816000</v>
      </c>
      <c r="F21" s="49">
        <v>0</v>
      </c>
      <c r="G21" s="49">
        <v>0</v>
      </c>
      <c r="H21" s="49">
        <v>0</v>
      </c>
      <c r="I21" s="49">
        <v>0</v>
      </c>
      <c r="J21" s="49">
        <v>0</v>
      </c>
      <c r="K21" s="65"/>
      <c r="L21" s="65"/>
      <c r="M21" s="65"/>
      <c r="N21" s="49">
        <v>0</v>
      </c>
      <c r="O21" s="49">
        <v>816000</v>
      </c>
      <c r="P21" s="46">
        <v>0</v>
      </c>
      <c r="Q21" s="46">
        <v>0</v>
      </c>
      <c r="R21" s="49">
        <v>536000</v>
      </c>
      <c r="S21" s="46">
        <v>0</v>
      </c>
      <c r="T21" s="46">
        <v>0</v>
      </c>
      <c r="U21" s="17" t="s">
        <v>350</v>
      </c>
      <c r="Z21" s="20"/>
      <c r="AA21" s="20" t="s">
        <v>105</v>
      </c>
      <c r="AB21" s="20" t="s">
        <v>1410</v>
      </c>
    </row>
    <row r="22" spans="2:28" ht="14.1" customHeight="1">
      <c r="B22" s="17" t="s">
        <v>351</v>
      </c>
      <c r="C22" s="113"/>
      <c r="D22" s="31" t="s">
        <v>790</v>
      </c>
      <c r="E22" s="49">
        <v>13615000</v>
      </c>
      <c r="F22" s="49">
        <v>1853000</v>
      </c>
      <c r="G22" s="49">
        <v>2195000</v>
      </c>
      <c r="H22" s="49">
        <v>3094000</v>
      </c>
      <c r="I22" s="49">
        <v>1800000</v>
      </c>
      <c r="J22" s="49">
        <v>1519000</v>
      </c>
      <c r="K22" s="65"/>
      <c r="L22" s="65"/>
      <c r="M22" s="65"/>
      <c r="N22" s="49">
        <v>390000</v>
      </c>
      <c r="O22" s="49">
        <v>24466000</v>
      </c>
      <c r="P22" s="46">
        <v>4.9445306529323796</v>
      </c>
      <c r="Q22" s="46">
        <v>1.1161857271315301</v>
      </c>
      <c r="R22" s="49">
        <v>23013000</v>
      </c>
      <c r="S22" s="46">
        <v>5.0546466660886198</v>
      </c>
      <c r="T22" s="46">
        <v>1.07929620772122</v>
      </c>
      <c r="U22" s="17" t="s">
        <v>351</v>
      </c>
      <c r="Z22" s="20"/>
      <c r="AA22" s="20" t="s">
        <v>108</v>
      </c>
      <c r="AB22" s="20" t="s">
        <v>503</v>
      </c>
    </row>
    <row r="23" spans="2:28" ht="14.1" customHeight="1">
      <c r="B23" s="17" t="s">
        <v>379</v>
      </c>
      <c r="C23" s="113"/>
      <c r="D23" s="31" t="s">
        <v>786</v>
      </c>
      <c r="E23" s="49">
        <v>0</v>
      </c>
      <c r="F23" s="49">
        <v>0</v>
      </c>
      <c r="G23" s="49">
        <v>0</v>
      </c>
      <c r="H23" s="49">
        <v>0</v>
      </c>
      <c r="I23" s="49">
        <v>0</v>
      </c>
      <c r="J23" s="49">
        <v>0</v>
      </c>
      <c r="K23" s="65"/>
      <c r="L23" s="65"/>
      <c r="M23" s="65"/>
      <c r="N23" s="49">
        <v>0</v>
      </c>
      <c r="O23" s="49">
        <v>0</v>
      </c>
      <c r="P23" s="46">
        <v>0</v>
      </c>
      <c r="Q23" s="46">
        <v>0</v>
      </c>
      <c r="R23" s="49">
        <v>1000</v>
      </c>
      <c r="S23" s="46">
        <v>0</v>
      </c>
      <c r="T23" s="46">
        <v>0</v>
      </c>
      <c r="U23" s="17" t="s">
        <v>379</v>
      </c>
      <c r="Z23" s="20"/>
      <c r="AA23" s="20" t="s">
        <v>110</v>
      </c>
      <c r="AB23" s="20" t="s">
        <v>554</v>
      </c>
    </row>
    <row r="24" spans="2:28" ht="14.1" customHeight="1">
      <c r="B24" s="17" t="s">
        <v>70</v>
      </c>
      <c r="C24" s="113"/>
      <c r="D24" s="31" t="s">
        <v>1557</v>
      </c>
      <c r="E24" s="49">
        <v>86000</v>
      </c>
      <c r="F24" s="49">
        <v>0</v>
      </c>
      <c r="G24" s="49">
        <v>108000</v>
      </c>
      <c r="H24" s="49">
        <v>1000</v>
      </c>
      <c r="I24" s="49">
        <v>1000</v>
      </c>
      <c r="J24" s="49">
        <v>0</v>
      </c>
      <c r="K24" s="65"/>
      <c r="L24" s="65"/>
      <c r="M24" s="65"/>
      <c r="N24" s="49">
        <v>0</v>
      </c>
      <c r="O24" s="49">
        <v>196000</v>
      </c>
      <c r="P24" s="46">
        <v>0</v>
      </c>
      <c r="Q24" s="46">
        <v>0</v>
      </c>
      <c r="R24" s="49">
        <v>302000</v>
      </c>
      <c r="S24" s="46">
        <v>0</v>
      </c>
      <c r="T24" s="46">
        <v>0</v>
      </c>
      <c r="U24" s="17" t="s">
        <v>70</v>
      </c>
      <c r="Z24" s="20"/>
      <c r="AA24" s="20" t="s">
        <v>114</v>
      </c>
      <c r="AB24" s="20" t="s">
        <v>1212</v>
      </c>
    </row>
    <row r="25" spans="2:28" ht="14.1" customHeight="1">
      <c r="B25" s="17" t="s">
        <v>76</v>
      </c>
      <c r="C25" s="114"/>
      <c r="D25" s="31" t="s">
        <v>1595</v>
      </c>
      <c r="E25" s="49">
        <v>23453000</v>
      </c>
      <c r="F25" s="49">
        <v>3788000</v>
      </c>
      <c r="G25" s="49">
        <v>2936000</v>
      </c>
      <c r="H25" s="49">
        <v>4000000</v>
      </c>
      <c r="I25" s="49">
        <v>2387000</v>
      </c>
      <c r="J25" s="65"/>
      <c r="K25" s="49">
        <v>1868000</v>
      </c>
      <c r="L25" s="49">
        <v>1472000</v>
      </c>
      <c r="M25" s="49">
        <v>232000</v>
      </c>
      <c r="N25" s="49">
        <v>600000</v>
      </c>
      <c r="O25" s="49">
        <v>40736000</v>
      </c>
      <c r="P25" s="46">
        <v>3.2148066573649601</v>
      </c>
      <c r="Q25" s="46">
        <v>1.4442949873593201</v>
      </c>
      <c r="R25" s="49">
        <v>39740000</v>
      </c>
      <c r="S25" s="46">
        <v>3.2251035397327401</v>
      </c>
      <c r="T25" s="46">
        <v>1.5</v>
      </c>
      <c r="U25" s="17" t="s">
        <v>76</v>
      </c>
      <c r="Z25" s="20"/>
      <c r="AA25" s="20" t="s">
        <v>115</v>
      </c>
      <c r="AB25" s="20" t="s">
        <v>1213</v>
      </c>
    </row>
    <row r="26" spans="2:28" ht="14.1" customHeight="1">
      <c r="B26" s="17" t="s">
        <v>80</v>
      </c>
      <c r="C26" s="121" t="s">
        <v>1447</v>
      </c>
      <c r="D26" s="122"/>
      <c r="E26" s="49">
        <v>6598000</v>
      </c>
      <c r="F26" s="49">
        <v>9383000</v>
      </c>
      <c r="G26" s="49">
        <v>5302000</v>
      </c>
      <c r="H26" s="49">
        <v>5189000</v>
      </c>
      <c r="I26" s="49">
        <v>1670000</v>
      </c>
      <c r="J26" s="65"/>
      <c r="K26" s="49">
        <v>1911000</v>
      </c>
      <c r="L26" s="49">
        <v>15000</v>
      </c>
      <c r="M26" s="49">
        <v>57000</v>
      </c>
      <c r="N26" s="49">
        <v>0</v>
      </c>
      <c r="O26" s="49">
        <v>30125000</v>
      </c>
      <c r="P26" s="89"/>
      <c r="Q26" s="46">
        <v>0.79073750077346705</v>
      </c>
      <c r="R26" s="49">
        <v>33017000</v>
      </c>
      <c r="S26" s="89"/>
      <c r="T26" s="46">
        <v>0.79073750077346705</v>
      </c>
      <c r="U26" s="17" t="s">
        <v>80</v>
      </c>
      <c r="Z26" s="20"/>
      <c r="AA26" s="20" t="s">
        <v>117</v>
      </c>
      <c r="AB26" s="20" t="s">
        <v>482</v>
      </c>
    </row>
    <row r="27" spans="2:28" ht="14.1" customHeight="1">
      <c r="B27" s="17" t="s">
        <v>87</v>
      </c>
      <c r="C27" s="121" t="s">
        <v>741</v>
      </c>
      <c r="D27" s="122"/>
      <c r="E27" s="49">
        <v>4068000</v>
      </c>
      <c r="F27" s="49">
        <v>884000</v>
      </c>
      <c r="G27" s="49">
        <v>1359000</v>
      </c>
      <c r="H27" s="49">
        <v>60000</v>
      </c>
      <c r="I27" s="49">
        <v>0</v>
      </c>
      <c r="J27" s="65"/>
      <c r="K27" s="49">
        <v>0</v>
      </c>
      <c r="L27" s="49">
        <v>0</v>
      </c>
      <c r="M27" s="49">
        <v>0</v>
      </c>
      <c r="N27" s="49">
        <v>0</v>
      </c>
      <c r="O27" s="49">
        <v>6371000</v>
      </c>
      <c r="P27" s="89"/>
      <c r="Q27" s="46">
        <v>5.8588621444000001E-05</v>
      </c>
      <c r="R27" s="49">
        <v>6698000</v>
      </c>
      <c r="S27" s="89"/>
      <c r="T27" s="46">
        <v>5.8588621444000001E-05</v>
      </c>
      <c r="U27" s="17" t="s">
        <v>87</v>
      </c>
      <c r="Z27" s="20"/>
      <c r="AA27" s="20" t="s">
        <v>124</v>
      </c>
      <c r="AB27" s="20" t="s">
        <v>942</v>
      </c>
    </row>
    <row r="28" spans="2:28" ht="14.1" customHeight="1">
      <c r="B28" s="17" t="s">
        <v>90</v>
      </c>
      <c r="C28" s="121" t="s">
        <v>1446</v>
      </c>
      <c r="D28" s="122"/>
      <c r="E28" s="49">
        <v>0</v>
      </c>
      <c r="F28" s="49">
        <v>0</v>
      </c>
      <c r="G28" s="49">
        <v>0</v>
      </c>
      <c r="H28" s="49">
        <v>0</v>
      </c>
      <c r="I28" s="49">
        <v>0</v>
      </c>
      <c r="J28" s="65"/>
      <c r="K28" s="49">
        <v>0</v>
      </c>
      <c r="L28" s="49">
        <v>0</v>
      </c>
      <c r="M28" s="49">
        <v>0</v>
      </c>
      <c r="N28" s="49">
        <v>0</v>
      </c>
      <c r="O28" s="49">
        <v>0</v>
      </c>
      <c r="P28" s="89"/>
      <c r="Q28" s="46">
        <v>0</v>
      </c>
      <c r="R28" s="49">
        <v>0</v>
      </c>
      <c r="S28" s="89"/>
      <c r="T28" s="46">
        <v>0</v>
      </c>
      <c r="U28" s="17" t="s">
        <v>90</v>
      </c>
      <c r="Z28" s="20"/>
      <c r="AA28" s="20" t="s">
        <v>128</v>
      </c>
      <c r="AB28" s="20" t="s">
        <v>874</v>
      </c>
    </row>
    <row r="29" spans="2:28" ht="14.1" customHeight="1">
      <c r="B29" s="17" t="s">
        <v>92</v>
      </c>
      <c r="C29" s="121" t="s">
        <v>1782</v>
      </c>
      <c r="D29" s="122"/>
      <c r="E29" s="49">
        <v>34119000</v>
      </c>
      <c r="F29" s="49">
        <v>14055000</v>
      </c>
      <c r="G29" s="49">
        <v>9597000</v>
      </c>
      <c r="H29" s="49">
        <v>9249000</v>
      </c>
      <c r="I29" s="49">
        <v>4057000</v>
      </c>
      <c r="J29" s="65"/>
      <c r="K29" s="49">
        <v>3779000</v>
      </c>
      <c r="L29" s="49">
        <v>1487000</v>
      </c>
      <c r="M29" s="49">
        <v>289000</v>
      </c>
      <c r="N29" s="49">
        <v>600000</v>
      </c>
      <c r="O29" s="49">
        <v>77232000</v>
      </c>
      <c r="P29" s="89"/>
      <c r="Q29" s="46">
        <v>0.97023178325017101</v>
      </c>
      <c r="R29" s="49">
        <v>79455000</v>
      </c>
      <c r="S29" s="89"/>
      <c r="T29" s="46">
        <v>1</v>
      </c>
      <c r="U29" s="17" t="s">
        <v>92</v>
      </c>
      <c r="Z29" s="20"/>
      <c r="AA29" s="20" t="s">
        <v>134</v>
      </c>
      <c r="AB29" s="20" t="s">
        <v>662</v>
      </c>
    </row>
    <row r="30" spans="2:28" ht="14.1" customHeight="1">
      <c r="B30" s="17" t="s">
        <v>93</v>
      </c>
      <c r="C30" s="121" t="s">
        <v>1572</v>
      </c>
      <c r="D30" s="122"/>
      <c r="E30" s="49">
        <v>0</v>
      </c>
      <c r="F30" s="49">
        <v>0</v>
      </c>
      <c r="G30" s="49">
        <v>0</v>
      </c>
      <c r="H30" s="49">
        <v>0</v>
      </c>
      <c r="I30" s="49">
        <v>0</v>
      </c>
      <c r="J30" s="65"/>
      <c r="K30" s="49">
        <v>0</v>
      </c>
      <c r="L30" s="49">
        <v>0</v>
      </c>
      <c r="M30" s="49">
        <v>0</v>
      </c>
      <c r="N30" s="49">
        <v>0</v>
      </c>
      <c r="O30" s="49">
        <v>0</v>
      </c>
      <c r="P30" s="89"/>
      <c r="Q30" s="46">
        <v>0</v>
      </c>
      <c r="R30" s="49">
        <v>0</v>
      </c>
      <c r="S30" s="89"/>
      <c r="T30" s="46">
        <v>0</v>
      </c>
      <c r="U30" s="17" t="s">
        <v>93</v>
      </c>
      <c r="Z30" s="20"/>
      <c r="AA30" s="20" t="s">
        <v>138</v>
      </c>
      <c r="AB30" s="20" t="s">
        <v>856</v>
      </c>
    </row>
    <row r="31" spans="2:28" ht="14.1" customHeight="1">
      <c r="B31" s="17" t="s">
        <v>94</v>
      </c>
      <c r="C31" s="121" t="s">
        <v>1780</v>
      </c>
      <c r="D31" s="122"/>
      <c r="E31" s="49">
        <v>34119000</v>
      </c>
      <c r="F31" s="49">
        <v>14055000</v>
      </c>
      <c r="G31" s="49">
        <v>9597000</v>
      </c>
      <c r="H31" s="49">
        <v>9249000</v>
      </c>
      <c r="I31" s="49">
        <v>4057000</v>
      </c>
      <c r="J31" s="65"/>
      <c r="K31" s="49">
        <v>3779000</v>
      </c>
      <c r="L31" s="49">
        <v>1487000</v>
      </c>
      <c r="M31" s="49">
        <v>289000</v>
      </c>
      <c r="N31" s="49">
        <v>600000</v>
      </c>
      <c r="O31" s="49">
        <v>77232000</v>
      </c>
      <c r="P31" s="89"/>
      <c r="Q31" s="46">
        <v>0.97023178325017101</v>
      </c>
      <c r="R31" s="49">
        <v>79455000</v>
      </c>
      <c r="S31" s="89"/>
      <c r="T31" s="46">
        <v>1</v>
      </c>
      <c r="U31" s="17" t="s">
        <v>94</v>
      </c>
      <c r="Z31" s="20"/>
      <c r="AA31" s="20" t="s">
        <v>145</v>
      </c>
      <c r="AB31" s="20" t="s">
        <v>873</v>
      </c>
    </row>
    <row r="32" spans="2:28" ht="14.1" customHeight="1">
      <c r="B32" s="17" t="s">
        <v>96</v>
      </c>
      <c r="C32" s="115" t="s">
        <v>1138</v>
      </c>
      <c r="D32" s="31" t="s">
        <v>1870</v>
      </c>
      <c r="E32" s="49">
        <v>25373000</v>
      </c>
      <c r="F32" s="49">
        <v>2684000</v>
      </c>
      <c r="G32" s="49">
        <v>1830000</v>
      </c>
      <c r="H32" s="49">
        <v>1575000</v>
      </c>
      <c r="I32" s="49">
        <v>850000</v>
      </c>
      <c r="J32" s="49">
        <v>350000</v>
      </c>
      <c r="K32" s="65"/>
      <c r="L32" s="65"/>
      <c r="M32" s="65"/>
      <c r="N32" s="49">
        <v>150000</v>
      </c>
      <c r="O32" s="49">
        <v>32812000</v>
      </c>
      <c r="P32" s="46">
        <v>0.35749035576510901</v>
      </c>
      <c r="Q32" s="46">
        <v>0.32410703401194702</v>
      </c>
      <c r="R32" s="49">
        <v>32814000</v>
      </c>
      <c r="S32" s="46">
        <v>0.45794599865910901</v>
      </c>
      <c r="T32" s="46">
        <v>0.34238434814408503</v>
      </c>
      <c r="U32" s="17" t="s">
        <v>96</v>
      </c>
      <c r="Z32" s="20"/>
      <c r="AA32" s="20" t="s">
        <v>151</v>
      </c>
      <c r="AB32" s="20" t="s">
        <v>1504</v>
      </c>
    </row>
    <row r="33" spans="2:28" ht="14.1" customHeight="1">
      <c r="B33" s="17" t="s">
        <v>97</v>
      </c>
      <c r="C33" s="113"/>
      <c r="D33" s="31" t="s">
        <v>1873</v>
      </c>
      <c r="E33" s="49">
        <v>83000</v>
      </c>
      <c r="F33" s="49">
        <v>32000</v>
      </c>
      <c r="G33" s="49">
        <v>4000</v>
      </c>
      <c r="H33" s="49">
        <v>0</v>
      </c>
      <c r="I33" s="49">
        <v>0</v>
      </c>
      <c r="J33" s="49">
        <v>0</v>
      </c>
      <c r="K33" s="65"/>
      <c r="L33" s="65"/>
      <c r="M33" s="65"/>
      <c r="N33" s="49">
        <v>0</v>
      </c>
      <c r="O33" s="49">
        <v>119000</v>
      </c>
      <c r="P33" s="46">
        <v>4.99126050420168</v>
      </c>
      <c r="Q33" s="46">
        <v>0.052100840336133998</v>
      </c>
      <c r="R33" s="49">
        <v>174000</v>
      </c>
      <c r="S33" s="46">
        <v>3.6045977011494301</v>
      </c>
      <c r="T33" s="46">
        <v>0</v>
      </c>
      <c r="U33" s="17" t="s">
        <v>97</v>
      </c>
      <c r="Z33" s="20"/>
      <c r="AA33" s="20" t="s">
        <v>152</v>
      </c>
      <c r="AB33" s="20" t="s">
        <v>875</v>
      </c>
    </row>
    <row r="34" spans="2:28" ht="14.1" customHeight="1">
      <c r="B34" s="17" t="s">
        <v>102</v>
      </c>
      <c r="C34" s="113"/>
      <c r="D34" s="31" t="s">
        <v>1869</v>
      </c>
      <c r="E34" s="49">
        <v>1000</v>
      </c>
      <c r="F34" s="49">
        <v>0</v>
      </c>
      <c r="G34" s="49">
        <v>0</v>
      </c>
      <c r="H34" s="49">
        <v>0</v>
      </c>
      <c r="I34" s="49">
        <v>0</v>
      </c>
      <c r="J34" s="49">
        <v>0</v>
      </c>
      <c r="K34" s="65"/>
      <c r="L34" s="65"/>
      <c r="M34" s="65"/>
      <c r="N34" s="49">
        <v>0</v>
      </c>
      <c r="O34" s="49">
        <v>1000</v>
      </c>
      <c r="P34" s="46">
        <v>0</v>
      </c>
      <c r="Q34" s="46">
        <v>0</v>
      </c>
      <c r="R34" s="49">
        <v>0</v>
      </c>
      <c r="S34" s="46">
        <v>0</v>
      </c>
      <c r="T34" s="46">
        <v>0</v>
      </c>
      <c r="U34" s="17" t="s">
        <v>102</v>
      </c>
      <c r="Z34" s="20"/>
      <c r="AA34" s="20" t="s">
        <v>153</v>
      </c>
      <c r="AB34" s="20" t="s">
        <v>857</v>
      </c>
    </row>
    <row r="35" spans="2:28" ht="30.95" customHeight="1">
      <c r="B35" s="17" t="s">
        <v>106</v>
      </c>
      <c r="C35" s="113"/>
      <c r="D35" s="31" t="s">
        <v>1531</v>
      </c>
      <c r="E35" s="49">
        <v>0</v>
      </c>
      <c r="F35" s="49">
        <v>0</v>
      </c>
      <c r="G35" s="49">
        <v>0</v>
      </c>
      <c r="H35" s="49">
        <v>0</v>
      </c>
      <c r="I35" s="49">
        <v>0</v>
      </c>
      <c r="J35" s="49">
        <v>0</v>
      </c>
      <c r="K35" s="65"/>
      <c r="L35" s="65"/>
      <c r="M35" s="65"/>
      <c r="N35" s="49">
        <v>0</v>
      </c>
      <c r="O35" s="49">
        <v>0</v>
      </c>
      <c r="P35" s="46">
        <v>0</v>
      </c>
      <c r="Q35" s="46">
        <v>0</v>
      </c>
      <c r="R35" s="49">
        <v>0</v>
      </c>
      <c r="S35" s="46">
        <v>0</v>
      </c>
      <c r="T35" s="46">
        <v>0</v>
      </c>
      <c r="U35" s="17" t="s">
        <v>106</v>
      </c>
      <c r="Z35" s="20"/>
      <c r="AA35" s="20" t="s">
        <v>154</v>
      </c>
      <c r="AB35" s="20" t="s">
        <v>2044</v>
      </c>
    </row>
    <row r="36" spans="2:28" ht="14.1" customHeight="1">
      <c r="B36" s="17" t="s">
        <v>107</v>
      </c>
      <c r="C36" s="113"/>
      <c r="D36" s="31" t="s">
        <v>720</v>
      </c>
      <c r="E36" s="49">
        <v>0</v>
      </c>
      <c r="F36" s="49">
        <v>1110000</v>
      </c>
      <c r="G36" s="49">
        <v>301000</v>
      </c>
      <c r="H36" s="49">
        <v>1059000</v>
      </c>
      <c r="I36" s="49">
        <v>925000</v>
      </c>
      <c r="J36" s="49">
        <v>309000</v>
      </c>
      <c r="K36" s="65"/>
      <c r="L36" s="65"/>
      <c r="M36" s="65"/>
      <c r="N36" s="49">
        <v>0</v>
      </c>
      <c r="O36" s="49">
        <v>3704000</v>
      </c>
      <c r="P36" s="46">
        <v>0.94448164146868196</v>
      </c>
      <c r="Q36" s="46">
        <v>2.0636069114470801</v>
      </c>
      <c r="R36" s="49">
        <v>3514000</v>
      </c>
      <c r="S36" s="46">
        <v>2.2852077404667002</v>
      </c>
      <c r="T36" s="46">
        <v>2.02424587364826</v>
      </c>
      <c r="U36" s="17" t="s">
        <v>107</v>
      </c>
      <c r="Z36" s="20"/>
      <c r="AA36" s="20" t="s">
        <v>348</v>
      </c>
      <c r="AB36" s="20" t="s">
        <v>1195</v>
      </c>
    </row>
    <row r="37" spans="2:28" ht="14.1" customHeight="1">
      <c r="B37" s="17" t="s">
        <v>109</v>
      </c>
      <c r="C37" s="113"/>
      <c r="D37" s="31" t="s">
        <v>1124</v>
      </c>
      <c r="E37" s="49">
        <v>382000</v>
      </c>
      <c r="F37" s="49">
        <v>489000</v>
      </c>
      <c r="G37" s="49">
        <v>37000</v>
      </c>
      <c r="H37" s="49">
        <v>215000</v>
      </c>
      <c r="I37" s="49">
        <v>125000</v>
      </c>
      <c r="J37" s="49">
        <v>577000</v>
      </c>
      <c r="K37" s="65"/>
      <c r="L37" s="65"/>
      <c r="M37" s="65"/>
      <c r="N37" s="49">
        <v>0</v>
      </c>
      <c r="O37" s="49">
        <v>1825000</v>
      </c>
      <c r="P37" s="46">
        <v>0.97117808219178103</v>
      </c>
      <c r="Q37" s="46">
        <v>0</v>
      </c>
      <c r="R37" s="49">
        <v>1275000</v>
      </c>
      <c r="S37" s="46">
        <v>1.5628235294117601</v>
      </c>
      <c r="T37" s="46">
        <v>0</v>
      </c>
      <c r="U37" s="17" t="s">
        <v>109</v>
      </c>
      <c r="Z37" s="20"/>
      <c r="AA37" s="20" t="s">
        <v>349</v>
      </c>
      <c r="AB37" s="20" t="s">
        <v>844</v>
      </c>
    </row>
    <row r="38" spans="2:28" ht="14.1" customHeight="1">
      <c r="B38" s="17" t="s">
        <v>111</v>
      </c>
      <c r="C38" s="114"/>
      <c r="D38" s="31" t="s">
        <v>1591</v>
      </c>
      <c r="E38" s="49">
        <v>25839000</v>
      </c>
      <c r="F38" s="49">
        <v>4315000</v>
      </c>
      <c r="G38" s="49">
        <v>2172000</v>
      </c>
      <c r="H38" s="49">
        <v>2849000</v>
      </c>
      <c r="I38" s="49">
        <v>1900000</v>
      </c>
      <c r="J38" s="65"/>
      <c r="K38" s="49">
        <v>1109000</v>
      </c>
      <c r="L38" s="49">
        <v>127000</v>
      </c>
      <c r="M38" s="49">
        <v>0</v>
      </c>
      <c r="N38" s="49">
        <v>150000</v>
      </c>
      <c r="O38" s="49">
        <v>38461000</v>
      </c>
      <c r="P38" s="46">
        <v>0.45785988358434898</v>
      </c>
      <c r="Q38" s="46">
        <v>0.47540105561477902</v>
      </c>
      <c r="R38" s="49">
        <v>37777000</v>
      </c>
      <c r="S38" s="46">
        <v>0.67970087619451003</v>
      </c>
      <c r="T38" s="46">
        <v>0.48569764671625598</v>
      </c>
      <c r="U38" s="17" t="s">
        <v>111</v>
      </c>
      <c r="Z38" s="20"/>
      <c r="AA38" s="20" t="s">
        <v>352</v>
      </c>
      <c r="AB38" s="20" t="s">
        <v>860</v>
      </c>
    </row>
    <row r="39" spans="2:28" ht="14.1" customHeight="1">
      <c r="B39" s="17" t="s">
        <v>112</v>
      </c>
      <c r="C39" s="121" t="s">
        <v>1447</v>
      </c>
      <c r="D39" s="122"/>
      <c r="E39" s="49">
        <v>7194000</v>
      </c>
      <c r="F39" s="49">
        <v>8116000</v>
      </c>
      <c r="G39" s="49">
        <v>6285000</v>
      </c>
      <c r="H39" s="49">
        <v>4094000</v>
      </c>
      <c r="I39" s="49">
        <v>2147000</v>
      </c>
      <c r="J39" s="65"/>
      <c r="K39" s="49">
        <v>2005000</v>
      </c>
      <c r="L39" s="49">
        <v>123000</v>
      </c>
      <c r="M39" s="49">
        <v>296000</v>
      </c>
      <c r="N39" s="49">
        <v>0</v>
      </c>
      <c r="O39" s="49">
        <v>30260000</v>
      </c>
      <c r="P39" s="89"/>
      <c r="Q39" s="46">
        <v>1.0266021084430199</v>
      </c>
      <c r="R39" s="49">
        <v>33069000</v>
      </c>
      <c r="S39" s="89"/>
      <c r="T39" s="46">
        <v>1.0266021084430199</v>
      </c>
      <c r="U39" s="17" t="s">
        <v>112</v>
      </c>
      <c r="Z39" s="20"/>
      <c r="AA39" s="20" t="s">
        <v>353</v>
      </c>
      <c r="AB39" s="20" t="s">
        <v>859</v>
      </c>
    </row>
    <row r="40" spans="2:28" ht="14.1" customHeight="1">
      <c r="B40" s="17" t="s">
        <v>113</v>
      </c>
      <c r="C40" s="121" t="s">
        <v>741</v>
      </c>
      <c r="D40" s="122"/>
      <c r="E40" s="49">
        <v>4066000</v>
      </c>
      <c r="F40" s="49">
        <v>884000</v>
      </c>
      <c r="G40" s="49">
        <v>1361000</v>
      </c>
      <c r="H40" s="49">
        <v>62000</v>
      </c>
      <c r="I40" s="49">
        <v>0</v>
      </c>
      <c r="J40" s="65"/>
      <c r="K40" s="49">
        <v>0</v>
      </c>
      <c r="L40" s="49">
        <v>0</v>
      </c>
      <c r="M40" s="49">
        <v>0</v>
      </c>
      <c r="N40" s="49">
        <v>0</v>
      </c>
      <c r="O40" s="49">
        <v>6373000</v>
      </c>
      <c r="P40" s="89"/>
      <c r="Q40" s="46">
        <v>5.6851311953E-05</v>
      </c>
      <c r="R40" s="49">
        <v>6697000</v>
      </c>
      <c r="S40" s="89"/>
      <c r="T40" s="46">
        <v>5.6851311953E-05</v>
      </c>
      <c r="U40" s="17" t="s">
        <v>113</v>
      </c>
      <c r="Z40" s="20"/>
      <c r="AA40" s="20" t="s">
        <v>354</v>
      </c>
      <c r="AB40" s="20" t="s">
        <v>867</v>
      </c>
    </row>
    <row r="41" spans="2:28" ht="14.1" customHeight="1">
      <c r="B41" s="17" t="s">
        <v>116</v>
      </c>
      <c r="C41" s="121" t="s">
        <v>1446</v>
      </c>
      <c r="D41" s="122"/>
      <c r="E41" s="49">
        <v>0</v>
      </c>
      <c r="F41" s="49">
        <v>0</v>
      </c>
      <c r="G41" s="49">
        <v>0</v>
      </c>
      <c r="H41" s="49">
        <v>0</v>
      </c>
      <c r="I41" s="49">
        <v>0</v>
      </c>
      <c r="J41" s="65"/>
      <c r="K41" s="49">
        <v>0</v>
      </c>
      <c r="L41" s="49">
        <v>0</v>
      </c>
      <c r="M41" s="49">
        <v>0</v>
      </c>
      <c r="N41" s="49">
        <v>0</v>
      </c>
      <c r="O41" s="49">
        <v>0</v>
      </c>
      <c r="P41" s="89"/>
      <c r="Q41" s="46">
        <v>0</v>
      </c>
      <c r="R41" s="49">
        <v>0</v>
      </c>
      <c r="S41" s="89"/>
      <c r="T41" s="46">
        <v>0</v>
      </c>
      <c r="U41" s="17" t="s">
        <v>116</v>
      </c>
      <c r="Z41" s="20"/>
      <c r="AA41" s="20" t="s">
        <v>355</v>
      </c>
      <c r="AB41" s="20" t="s">
        <v>858</v>
      </c>
    </row>
    <row r="42" spans="2:28" ht="15">
      <c r="B42" s="17" t="s">
        <v>118</v>
      </c>
      <c r="C42" s="121" t="s">
        <v>1781</v>
      </c>
      <c r="D42" s="122"/>
      <c r="E42" s="49">
        <v>37099000</v>
      </c>
      <c r="F42" s="49">
        <v>13315000</v>
      </c>
      <c r="G42" s="49">
        <v>9818000</v>
      </c>
      <c r="H42" s="49">
        <v>7005000</v>
      </c>
      <c r="I42" s="49">
        <v>4047000</v>
      </c>
      <c r="J42" s="65"/>
      <c r="K42" s="49">
        <v>3114000</v>
      </c>
      <c r="L42" s="49">
        <v>250000</v>
      </c>
      <c r="M42" s="49">
        <v>296000</v>
      </c>
      <c r="N42" s="49">
        <v>150000</v>
      </c>
      <c r="O42" s="49">
        <v>75094000</v>
      </c>
      <c r="P42" s="89"/>
      <c r="Q42" s="46">
        <v>0.65717290482457802</v>
      </c>
      <c r="R42" s="49">
        <v>77543000</v>
      </c>
      <c r="S42" s="89"/>
      <c r="T42" s="46">
        <v>0.67442948889439902</v>
      </c>
      <c r="U42" s="17" t="s">
        <v>118</v>
      </c>
      <c r="Z42" s="20"/>
      <c r="AA42" s="20" t="s">
        <v>356</v>
      </c>
      <c r="AB42" s="20" t="s">
        <v>863</v>
      </c>
    </row>
    <row r="43" spans="2:28" ht="14.1" customHeight="1">
      <c r="B43" s="17" t="s">
        <v>119</v>
      </c>
      <c r="C43" s="121" t="s">
        <v>1137</v>
      </c>
      <c r="D43" s="122"/>
      <c r="E43" s="49">
        <v>0</v>
      </c>
      <c r="F43" s="49">
        <v>0</v>
      </c>
      <c r="G43" s="49">
        <v>0</v>
      </c>
      <c r="H43" s="49">
        <v>0</v>
      </c>
      <c r="I43" s="49">
        <v>0</v>
      </c>
      <c r="J43" s="65"/>
      <c r="K43" s="49">
        <v>0</v>
      </c>
      <c r="L43" s="49">
        <v>0</v>
      </c>
      <c r="M43" s="49">
        <v>0</v>
      </c>
      <c r="N43" s="49">
        <v>0</v>
      </c>
      <c r="O43" s="49">
        <v>0</v>
      </c>
      <c r="P43" s="89"/>
      <c r="Q43" s="46">
        <v>0</v>
      </c>
      <c r="R43" s="49">
        <v>0</v>
      </c>
      <c r="S43" s="89"/>
      <c r="T43" s="46">
        <v>0</v>
      </c>
      <c r="U43" s="17" t="s">
        <v>119</v>
      </c>
      <c r="Z43" s="20"/>
      <c r="AA43" s="20" t="s">
        <v>357</v>
      </c>
      <c r="AB43" s="20" t="s">
        <v>865</v>
      </c>
    </row>
    <row r="44" spans="2:28" ht="14.1" customHeight="1">
      <c r="B44" s="17" t="s">
        <v>122</v>
      </c>
      <c r="C44" s="121" t="s">
        <v>1780</v>
      </c>
      <c r="D44" s="122"/>
      <c r="E44" s="49">
        <v>37099000</v>
      </c>
      <c r="F44" s="49">
        <v>13315000</v>
      </c>
      <c r="G44" s="49">
        <v>9818000</v>
      </c>
      <c r="H44" s="49">
        <v>7005000</v>
      </c>
      <c r="I44" s="49">
        <v>4047000</v>
      </c>
      <c r="J44" s="65"/>
      <c r="K44" s="49">
        <v>3114000</v>
      </c>
      <c r="L44" s="49">
        <v>250000</v>
      </c>
      <c r="M44" s="49">
        <v>296000</v>
      </c>
      <c r="N44" s="49">
        <v>150000</v>
      </c>
      <c r="O44" s="49">
        <v>75094000</v>
      </c>
      <c r="P44" s="89"/>
      <c r="Q44" s="46">
        <v>0.65717290482457802</v>
      </c>
      <c r="R44" s="49">
        <v>77543000</v>
      </c>
      <c r="S44" s="89"/>
      <c r="T44" s="46">
        <v>0.67442948889439902</v>
      </c>
      <c r="U44" s="17">
        <v>30</v>
      </c>
      <c r="Z44" s="20"/>
      <c r="AA44" s="20" t="s">
        <v>358</v>
      </c>
      <c r="AB44" s="20" t="s">
        <v>861</v>
      </c>
    </row>
    <row r="45" spans="2:28" ht="30.95" customHeight="1">
      <c r="B45" s="17" t="s">
        <v>123</v>
      </c>
      <c r="C45" s="1" t="s">
        <v>1448</v>
      </c>
      <c r="D45" s="37" t="s">
        <v>1766</v>
      </c>
      <c r="E45" s="53">
        <v>-2980000</v>
      </c>
      <c r="F45" s="53">
        <v>740000</v>
      </c>
      <c r="G45" s="53">
        <v>-221000</v>
      </c>
      <c r="H45" s="53">
        <v>2244000</v>
      </c>
      <c r="I45" s="53">
        <v>10000</v>
      </c>
      <c r="J45" s="57"/>
      <c r="K45" s="53">
        <v>665000</v>
      </c>
      <c r="L45" s="53">
        <v>1237000</v>
      </c>
      <c r="M45" s="53">
        <v>-7000</v>
      </c>
      <c r="N45" s="53">
        <v>450000</v>
      </c>
      <c r="O45" s="53">
        <v>2138000</v>
      </c>
      <c r="P45" s="90"/>
      <c r="Q45" s="90"/>
      <c r="R45" s="53">
        <v>1912000</v>
      </c>
      <c r="S45" s="90"/>
      <c r="T45" s="90"/>
      <c r="U45" s="17">
        <v>31</v>
      </c>
      <c r="Z45" s="20"/>
      <c r="AA45" s="20" t="s">
        <v>359</v>
      </c>
      <c r="AB45" s="20" t="s">
        <v>866</v>
      </c>
    </row>
    <row r="46" spans="2:28" ht="15.95" customHeight="1">
      <c r="B46" s="5" t="s">
        <v>125</v>
      </c>
      <c r="C46" s="112" t="s">
        <v>1765</v>
      </c>
      <c r="D46" s="112"/>
      <c r="E46" s="70">
        <v>-2980000</v>
      </c>
      <c r="F46" s="70">
        <v>-2240000</v>
      </c>
      <c r="G46" s="70">
        <v>-2461000</v>
      </c>
      <c r="H46" s="70">
        <v>-217000</v>
      </c>
      <c r="I46" s="70">
        <v>-207000</v>
      </c>
      <c r="J46" s="70">
        <v>458000</v>
      </c>
      <c r="K46" s="70"/>
      <c r="L46" s="70">
        <v>1695000</v>
      </c>
      <c r="M46" s="70">
        <v>1688000</v>
      </c>
      <c r="N46" s="70">
        <v>2138000</v>
      </c>
      <c r="O46" s="58"/>
      <c r="P46" s="58"/>
      <c r="Q46" s="58"/>
      <c r="R46" s="58"/>
      <c r="S46" s="58"/>
      <c r="T46" s="58"/>
      <c r="U46" s="5">
        <v>32</v>
      </c>
      <c r="Z46" s="20"/>
      <c r="AA46" s="20" t="s">
        <v>360</v>
      </c>
      <c r="AB46" s="20" t="s">
        <v>853</v>
      </c>
    </row>
    <row r="47" spans="26:28" ht="15">
      <c r="Z47" s="20"/>
      <c r="AA47" s="20" t="s">
        <v>361</v>
      </c>
      <c r="AB47" s="20" t="s">
        <v>854</v>
      </c>
    </row>
    <row r="48" spans="26:28" ht="15">
      <c r="Z48" s="20"/>
      <c r="AA48" s="20" t="s">
        <v>362</v>
      </c>
      <c r="AB48" s="20" t="s">
        <v>845</v>
      </c>
    </row>
    <row r="49" spans="26:28" ht="15">
      <c r="Z49" s="20"/>
      <c r="AA49" s="20" t="s">
        <v>363</v>
      </c>
      <c r="AB49" s="20" t="s">
        <v>848</v>
      </c>
    </row>
    <row r="50" spans="26:28" ht="15">
      <c r="Z50" s="20"/>
      <c r="AA50" s="20" t="s">
        <v>364</v>
      </c>
      <c r="AB50" s="20" t="s">
        <v>850</v>
      </c>
    </row>
    <row r="51" spans="26:28" ht="15">
      <c r="Z51" s="20"/>
      <c r="AA51" s="20" t="s">
        <v>365</v>
      </c>
      <c r="AB51" s="20" t="s">
        <v>852</v>
      </c>
    </row>
    <row r="52" spans="26:28" ht="15">
      <c r="Z52" s="20"/>
      <c r="AA52" s="20" t="s">
        <v>366</v>
      </c>
      <c r="AB52" s="20" t="s">
        <v>851</v>
      </c>
    </row>
    <row r="53" spans="26:28" ht="15">
      <c r="Z53" s="20"/>
      <c r="AA53" s="20" t="s">
        <v>367</v>
      </c>
      <c r="AB53" s="20" t="s">
        <v>855</v>
      </c>
    </row>
    <row r="54" spans="26:28" ht="15">
      <c r="Z54" s="20"/>
      <c r="AA54" s="20" t="s">
        <v>368</v>
      </c>
      <c r="AB54" s="20" t="s">
        <v>847</v>
      </c>
    </row>
    <row r="55" spans="26:28" ht="15">
      <c r="Z55" s="20"/>
      <c r="AA55" s="20" t="s">
        <v>369</v>
      </c>
      <c r="AB55" s="20" t="s">
        <v>843</v>
      </c>
    </row>
    <row r="56" spans="26:28" ht="15">
      <c r="Z56" s="20"/>
      <c r="AA56" s="20" t="s">
        <v>370</v>
      </c>
      <c r="AB56" s="20" t="s">
        <v>751</v>
      </c>
    </row>
    <row r="57" spans="26:28" ht="15">
      <c r="Z57" s="20"/>
      <c r="AA57" s="20" t="s">
        <v>371</v>
      </c>
      <c r="AB57" s="20" t="s">
        <v>842</v>
      </c>
    </row>
    <row r="58" spans="26:28" ht="15">
      <c r="Z58" s="20"/>
      <c r="AA58" s="20" t="s">
        <v>372</v>
      </c>
      <c r="AB58" s="20" t="s">
        <v>872</v>
      </c>
    </row>
    <row r="59" spans="26:28" ht="15">
      <c r="Z59" s="20"/>
      <c r="AA59" s="20" t="s">
        <v>373</v>
      </c>
      <c r="AB59" s="20" t="s">
        <v>871</v>
      </c>
    </row>
    <row r="60" spans="26:28" ht="15">
      <c r="Z60" s="20"/>
      <c r="AA60" s="20" t="s">
        <v>374</v>
      </c>
      <c r="AB60" s="20" t="s">
        <v>870</v>
      </c>
    </row>
    <row r="61" spans="26:28" ht="15">
      <c r="Z61" s="20"/>
      <c r="AA61" s="20" t="s">
        <v>375</v>
      </c>
      <c r="AB61" s="20" t="s">
        <v>869</v>
      </c>
    </row>
    <row r="62" spans="26:28" ht="15">
      <c r="Z62" s="20"/>
      <c r="AA62" s="20" t="s">
        <v>376</v>
      </c>
      <c r="AB62" s="20" t="s">
        <v>941</v>
      </c>
    </row>
    <row r="63" spans="26:28" ht="15">
      <c r="Z63" s="20"/>
      <c r="AA63" s="20" t="s">
        <v>377</v>
      </c>
      <c r="AB63" s="20" t="s">
        <v>864</v>
      </c>
    </row>
    <row r="64" spans="26:28" ht="15">
      <c r="Z64" s="20"/>
      <c r="AA64" s="20" t="s">
        <v>378</v>
      </c>
      <c r="AB64" s="20" t="s">
        <v>849</v>
      </c>
    </row>
    <row r="65" spans="26:28" ht="15">
      <c r="Z65" s="20"/>
      <c r="AA65" s="20" t="s">
        <v>381</v>
      </c>
      <c r="AB65" s="20" t="s">
        <v>1194</v>
      </c>
    </row>
    <row r="66" spans="26:28" ht="15">
      <c r="Z66" s="20"/>
      <c r="AA66" s="20" t="s">
        <v>382</v>
      </c>
      <c r="AB66" s="20" t="s">
        <v>1999</v>
      </c>
    </row>
    <row r="67" spans="26:28" ht="15">
      <c r="Z67" s="20"/>
      <c r="AA67" s="20" t="s">
        <v>383</v>
      </c>
      <c r="AB67" s="20" t="s">
        <v>1630</v>
      </c>
    </row>
    <row r="68" spans="26:28" ht="15">
      <c r="Z68" s="20"/>
      <c r="AA68" s="20" t="s">
        <v>384</v>
      </c>
      <c r="AB68" s="20" t="s">
        <v>1623</v>
      </c>
    </row>
    <row r="69" spans="26:28" ht="15">
      <c r="Z69" s="20"/>
      <c r="AA69" s="20" t="s">
        <v>385</v>
      </c>
      <c r="AB69" s="20" t="s">
        <v>1746</v>
      </c>
    </row>
    <row r="70" spans="26:28" ht="15">
      <c r="Z70" s="20"/>
      <c r="AA70" s="20" t="s">
        <v>386</v>
      </c>
      <c r="AB70" s="20" t="s">
        <v>1604</v>
      </c>
    </row>
    <row r="71" spans="26:28" ht="15">
      <c r="Z71" s="20"/>
      <c r="AA71" s="20" t="s">
        <v>387</v>
      </c>
      <c r="AB71" s="20" t="s">
        <v>1682</v>
      </c>
    </row>
    <row r="72" spans="26:28" ht="15">
      <c r="Z72" s="20"/>
      <c r="AA72" s="20" t="s">
        <v>388</v>
      </c>
      <c r="AB72" s="20" t="s">
        <v>1193</v>
      </c>
    </row>
  </sheetData>
  <mergeCells count="24">
    <mergeCell ref="C42:D42"/>
    <mergeCell ref="C43:D43"/>
    <mergeCell ref="C44:D44"/>
    <mergeCell ref="C46:D46"/>
    <mergeCell ref="C31:D31"/>
    <mergeCell ref="C32:C38"/>
    <mergeCell ref="C39:D39"/>
    <mergeCell ref="C40:D40"/>
    <mergeCell ref="C41:D41"/>
    <mergeCell ref="C26:D26"/>
    <mergeCell ref="C27:D27"/>
    <mergeCell ref="C28:D28"/>
    <mergeCell ref="C29:D29"/>
    <mergeCell ref="C30:D30"/>
    <mergeCell ref="A8:B8"/>
    <mergeCell ref="C10:T10"/>
    <mergeCell ref="E12:Q12"/>
    <mergeCell ref="R12:T12"/>
    <mergeCell ref="C15:C25"/>
    <mergeCell ref="A1:B1"/>
    <mergeCell ref="A2:D2"/>
    <mergeCell ref="A4:B4"/>
    <mergeCell ref="A5:B5"/>
    <mergeCell ref="A6:B6"/>
  </mergeCells>
  <dataValidations count="1">
    <dataValidation type="list" allowBlank="1" showInputMessage="1" showErrorMessage="1" sqref="C8">
      <formula1>'@lists'!$A$15:$B$15</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b3eba6f-9c1e-4994-9ca1-aca93237a6f7}">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6" width="22.8571428571429" customWidth="1"/>
    <col min="7" max="7" width="8.28571428571429" customWidth="1"/>
    <col min="8"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7" t="s">
        <v>1475</v>
      </c>
      <c r="B8" s="12"/>
      <c r="C8" s="19" t="s">
        <v>168</v>
      </c>
      <c r="AA8" s="20" t="s">
        <v>77</v>
      </c>
      <c r="AB8" s="20" t="s">
        <v>841</v>
      </c>
    </row>
    <row r="9" spans="27:28" ht="15">
      <c r="AA9" s="20" t="s">
        <v>78</v>
      </c>
      <c r="AB9" s="20" t="s">
        <v>933</v>
      </c>
    </row>
    <row r="10" spans="2:28" ht="45" customHeight="1">
      <c r="B10" s="6"/>
      <c r="C10" s="124" t="s">
        <v>169</v>
      </c>
      <c r="D10" s="103"/>
      <c r="E10" s="103"/>
      <c r="F10" s="103"/>
      <c r="G10" s="147"/>
      <c r="AA10" s="20" t="s">
        <v>79</v>
      </c>
      <c r="AB10" s="20" t="s">
        <v>931</v>
      </c>
    </row>
    <row r="11" spans="2:28" ht="14.1" customHeight="1">
      <c r="B11" s="6"/>
      <c r="AA11" s="20" t="s">
        <v>81</v>
      </c>
      <c r="AB11" s="20" t="s">
        <v>846</v>
      </c>
    </row>
    <row r="12" spans="2:28" ht="15">
      <c r="B12" s="6"/>
      <c r="C12" s="10"/>
      <c r="D12" s="10"/>
      <c r="E12" s="38" t="s">
        <v>2088</v>
      </c>
      <c r="F12" s="38" t="s">
        <v>2058</v>
      </c>
      <c r="G12" s="10"/>
      <c r="AA12" s="20" t="s">
        <v>82</v>
      </c>
      <c r="AB12" s="20" t="s">
        <v>1229</v>
      </c>
    </row>
    <row r="13" spans="2:28" ht="30" customHeight="1">
      <c r="B13" s="6"/>
      <c r="C13" s="10"/>
      <c r="D13" s="10"/>
      <c r="E13" s="38" t="s">
        <v>1102</v>
      </c>
      <c r="F13" s="38" t="s">
        <v>1102</v>
      </c>
      <c r="G13" s="10"/>
      <c r="AA13" s="20" t="s">
        <v>83</v>
      </c>
      <c r="AB13" s="20" t="s">
        <v>1856</v>
      </c>
    </row>
    <row r="14" spans="2:28" ht="15">
      <c r="B14" s="15" t="s">
        <v>168</v>
      </c>
      <c r="C14" s="52"/>
      <c r="D14" s="52"/>
      <c r="E14" s="29" t="s">
        <v>63</v>
      </c>
      <c r="F14" s="29" t="s">
        <v>63</v>
      </c>
      <c r="G14" s="15"/>
      <c r="AA14" s="20" t="s">
        <v>84</v>
      </c>
      <c r="AB14" s="20" t="s">
        <v>1857</v>
      </c>
    </row>
    <row r="15" spans="2:28" ht="15">
      <c r="B15" s="17" t="s">
        <v>63</v>
      </c>
      <c r="C15" s="119" t="s">
        <v>1096</v>
      </c>
      <c r="D15" s="120"/>
      <c r="E15" s="13">
        <v>2</v>
      </c>
      <c r="F15" s="13">
        <v>2</v>
      </c>
      <c r="G15" s="17" t="s">
        <v>63</v>
      </c>
      <c r="AA15" s="20" t="s">
        <v>85</v>
      </c>
      <c r="AB15" s="20" t="s">
        <v>1214</v>
      </c>
    </row>
    <row r="16" spans="2:28" ht="30" customHeight="1">
      <c r="B16" s="17" t="s">
        <v>99</v>
      </c>
      <c r="C16" s="25"/>
      <c r="D16" s="31" t="s">
        <v>1667</v>
      </c>
      <c r="E16" s="49">
        <v>2</v>
      </c>
      <c r="F16" s="49">
        <v>2</v>
      </c>
      <c r="G16" s="17" t="s">
        <v>99</v>
      </c>
      <c r="AA16" s="20" t="s">
        <v>88</v>
      </c>
      <c r="AB16" s="20" t="s">
        <v>839</v>
      </c>
    </row>
    <row r="17" spans="2:28" ht="15.95" customHeight="1">
      <c r="B17" s="17" t="s">
        <v>121</v>
      </c>
      <c r="C17" s="25"/>
      <c r="D17" s="31" t="s">
        <v>1669</v>
      </c>
      <c r="E17" s="49">
        <v>2</v>
      </c>
      <c r="F17" s="49">
        <v>2</v>
      </c>
      <c r="G17" s="17" t="s">
        <v>121</v>
      </c>
      <c r="AA17" s="20" t="s">
        <v>89</v>
      </c>
      <c r="AB17" s="20" t="s">
        <v>1156</v>
      </c>
    </row>
    <row r="18" spans="2:28" ht="30" customHeight="1">
      <c r="B18" s="17" t="s">
        <v>135</v>
      </c>
      <c r="C18" s="25"/>
      <c r="D18" s="31" t="s">
        <v>1668</v>
      </c>
      <c r="E18" s="49">
        <v>2</v>
      </c>
      <c r="F18" s="49">
        <v>2</v>
      </c>
      <c r="G18" s="17" t="s">
        <v>135</v>
      </c>
      <c r="AA18" s="20" t="s">
        <v>91</v>
      </c>
      <c r="AB18" s="20" t="s">
        <v>840</v>
      </c>
    </row>
    <row r="19" spans="2:28" ht="15">
      <c r="B19" s="17" t="s">
        <v>149</v>
      </c>
      <c r="C19" s="121" t="s">
        <v>1097</v>
      </c>
      <c r="D19" s="122"/>
      <c r="E19" s="49">
        <v>2</v>
      </c>
      <c r="F19" s="49">
        <v>2</v>
      </c>
      <c r="G19" s="17" t="s">
        <v>149</v>
      </c>
      <c r="AA19" s="20" t="s">
        <v>95</v>
      </c>
      <c r="AB19" s="20" t="s">
        <v>1507</v>
      </c>
    </row>
    <row r="20" spans="2:28" ht="15">
      <c r="B20" s="17" t="s">
        <v>155</v>
      </c>
      <c r="C20" s="25"/>
      <c r="D20" s="31" t="s">
        <v>1674</v>
      </c>
      <c r="E20" s="49">
        <v>2</v>
      </c>
      <c r="F20" s="49">
        <v>2</v>
      </c>
      <c r="G20" s="17" t="s">
        <v>155</v>
      </c>
      <c r="AA20" s="20" t="s">
        <v>104</v>
      </c>
      <c r="AB20" s="20" t="s">
        <v>868</v>
      </c>
    </row>
    <row r="21" spans="2:28" ht="15">
      <c r="B21" s="17" t="s">
        <v>350</v>
      </c>
      <c r="C21" s="25"/>
      <c r="D21" s="31" t="s">
        <v>1652</v>
      </c>
      <c r="E21" s="49">
        <v>3</v>
      </c>
      <c r="F21" s="49">
        <v>3</v>
      </c>
      <c r="G21" s="17" t="s">
        <v>350</v>
      </c>
      <c r="AA21" s="20" t="s">
        <v>105</v>
      </c>
      <c r="AB21" s="20" t="s">
        <v>1410</v>
      </c>
    </row>
    <row r="22" spans="2:28" ht="15">
      <c r="B22" s="17" t="s">
        <v>351</v>
      </c>
      <c r="C22" s="25"/>
      <c r="D22" s="31" t="s">
        <v>1676</v>
      </c>
      <c r="E22" s="49">
        <v>3</v>
      </c>
      <c r="F22" s="49">
        <v>3</v>
      </c>
      <c r="G22" s="17" t="s">
        <v>351</v>
      </c>
      <c r="AA22" s="20" t="s">
        <v>108</v>
      </c>
      <c r="AB22" s="20" t="s">
        <v>503</v>
      </c>
    </row>
    <row r="23" spans="2:28" ht="15">
      <c r="B23" s="17" t="s">
        <v>379</v>
      </c>
      <c r="C23" s="25"/>
      <c r="D23" s="31" t="s">
        <v>1671</v>
      </c>
      <c r="E23" s="49">
        <v>3</v>
      </c>
      <c r="F23" s="49">
        <v>3</v>
      </c>
      <c r="G23" s="17" t="s">
        <v>379</v>
      </c>
      <c r="AA23" s="20" t="s">
        <v>110</v>
      </c>
      <c r="AB23" s="20" t="s">
        <v>554</v>
      </c>
    </row>
    <row r="24" spans="2:28" ht="15">
      <c r="B24" s="17" t="s">
        <v>70</v>
      </c>
      <c r="C24" s="121" t="s">
        <v>1673</v>
      </c>
      <c r="D24" s="122"/>
      <c r="E24" s="49">
        <v>3</v>
      </c>
      <c r="F24" s="49">
        <v>3</v>
      </c>
      <c r="G24" s="17" t="s">
        <v>70</v>
      </c>
      <c r="AA24" s="20" t="s">
        <v>114</v>
      </c>
      <c r="AB24" s="20" t="s">
        <v>1212</v>
      </c>
    </row>
    <row r="25" spans="2:28" ht="15">
      <c r="B25" s="17" t="s">
        <v>76</v>
      </c>
      <c r="C25" s="121" t="s">
        <v>1677</v>
      </c>
      <c r="D25" s="122"/>
      <c r="E25" s="49">
        <v>2</v>
      </c>
      <c r="F25" s="49">
        <v>2</v>
      </c>
      <c r="G25" s="17" t="s">
        <v>76</v>
      </c>
      <c r="AA25" s="20" t="s">
        <v>115</v>
      </c>
      <c r="AB25" s="20" t="s">
        <v>1213</v>
      </c>
    </row>
    <row r="26" spans="2:28" ht="15">
      <c r="B26" s="17" t="s">
        <v>80</v>
      </c>
      <c r="C26" s="121" t="s">
        <v>1672</v>
      </c>
      <c r="D26" s="122"/>
      <c r="E26" s="49">
        <v>3</v>
      </c>
      <c r="F26" s="49">
        <v>3</v>
      </c>
      <c r="G26" s="17" t="s">
        <v>80</v>
      </c>
      <c r="AA26" s="20" t="s">
        <v>117</v>
      </c>
      <c r="AB26" s="20" t="s">
        <v>482</v>
      </c>
    </row>
    <row r="27" spans="2:28" ht="15">
      <c r="B27" s="5" t="s">
        <v>87</v>
      </c>
      <c r="C27" s="115" t="s">
        <v>1670</v>
      </c>
      <c r="D27" s="123"/>
      <c r="E27" s="53">
        <v>2</v>
      </c>
      <c r="F27" s="53">
        <v>3</v>
      </c>
      <c r="G27" s="5" t="s">
        <v>87</v>
      </c>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2">
    <mergeCell ref="C26:D26"/>
    <mergeCell ref="C27:D27"/>
    <mergeCell ref="C10:G10"/>
    <mergeCell ref="C15:D15"/>
    <mergeCell ref="C19:D19"/>
    <mergeCell ref="C24:D24"/>
    <mergeCell ref="C25:D25"/>
    <mergeCell ref="A1:B1"/>
    <mergeCell ref="A2:D2"/>
    <mergeCell ref="A4:B4"/>
    <mergeCell ref="A5:B5"/>
    <mergeCell ref="A6:B6"/>
  </mergeCells>
  <dataValidations count="1">
    <dataValidation type="list" allowBlank="1" showInputMessage="1" showErrorMessage="1" sqref="C8">
      <formula1>'@lists'!$A$16:$B$16</formula1>
    </dataValidation>
  </dataValidations>
  <pageMargins left="0.7" right="0.7" top="0.75" bottom="0.75" header="0.3" footer="0.3"/>
  <pageSetup orientation="landscape"/>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32ca940-a5c3-4403-99c2-f446f79dfc30}">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4" width="36.2857142857143" customWidth="1"/>
    <col min="5" max="7" width="15" customWidth="1"/>
    <col min="8" max="10" width="13.5714285714286" customWidth="1"/>
    <col min="11" max="11" width="8.28571428571429" customWidth="1"/>
    <col min="1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170</v>
      </c>
      <c r="AA8" s="20" t="s">
        <v>77</v>
      </c>
      <c r="AB8" s="20" t="s">
        <v>841</v>
      </c>
    </row>
    <row r="9" spans="27:28" ht="14.1" customHeight="1">
      <c r="AA9" s="20" t="s">
        <v>78</v>
      </c>
      <c r="AB9" s="20" t="s">
        <v>933</v>
      </c>
    </row>
    <row r="10" spans="3:28" ht="15">
      <c r="C10" s="124" t="s">
        <v>171</v>
      </c>
      <c r="D10" s="103"/>
      <c r="E10" s="103"/>
      <c r="F10" s="103"/>
      <c r="G10" s="103"/>
      <c r="H10" s="103"/>
      <c r="I10" s="103"/>
      <c r="J10" s="125"/>
      <c r="AA10" s="20" t="s">
        <v>79</v>
      </c>
      <c r="AB10" s="20" t="s">
        <v>931</v>
      </c>
    </row>
    <row r="11" spans="2:28" ht="14.1" customHeight="1">
      <c r="B11" s="10"/>
      <c r="C11" s="10"/>
      <c r="D11" s="10"/>
      <c r="E11" s="10"/>
      <c r="F11" s="10"/>
      <c r="G11" s="10"/>
      <c r="H11" s="10"/>
      <c r="I11" s="10"/>
      <c r="J11" s="10"/>
      <c r="K11" s="10"/>
      <c r="AA11" s="20" t="s">
        <v>81</v>
      </c>
      <c r="AB11" s="20" t="s">
        <v>846</v>
      </c>
    </row>
    <row r="12" spans="2:28" ht="14.1" customHeight="1">
      <c r="B12" s="10"/>
      <c r="C12" s="10"/>
      <c r="D12" s="10"/>
      <c r="E12" s="38" t="s">
        <v>2088</v>
      </c>
      <c r="F12" s="38" t="s">
        <v>2058</v>
      </c>
      <c r="G12" s="38" t="s">
        <v>1311</v>
      </c>
      <c r="H12" s="38" t="s">
        <v>2088</v>
      </c>
      <c r="I12" s="38" t="s">
        <v>2058</v>
      </c>
      <c r="J12" s="38" t="s">
        <v>1311</v>
      </c>
      <c r="K12" s="10"/>
      <c r="AA12" s="20" t="s">
        <v>82</v>
      </c>
      <c r="AB12" s="20" t="s">
        <v>1229</v>
      </c>
    </row>
    <row r="13" spans="2:28" ht="14.1" customHeight="1">
      <c r="B13" s="10"/>
      <c r="C13" s="10"/>
      <c r="D13" s="10"/>
      <c r="E13" s="38" t="s">
        <v>1323</v>
      </c>
      <c r="F13" s="38" t="s">
        <v>1323</v>
      </c>
      <c r="G13" s="38" t="s">
        <v>1323</v>
      </c>
      <c r="H13" s="38" t="s">
        <v>838</v>
      </c>
      <c r="I13" s="38" t="s">
        <v>838</v>
      </c>
      <c r="J13" s="38" t="s">
        <v>838</v>
      </c>
      <c r="K13" s="10"/>
      <c r="AA13" s="20" t="s">
        <v>83</v>
      </c>
      <c r="AB13" s="20" t="s">
        <v>1856</v>
      </c>
    </row>
    <row r="14" spans="2:28" ht="14.1" customHeight="1">
      <c r="B14" s="54" t="s">
        <v>170</v>
      </c>
      <c r="C14" s="148"/>
      <c r="D14" s="148"/>
      <c r="E14" s="29" t="s">
        <v>63</v>
      </c>
      <c r="F14" s="29" t="s">
        <v>63</v>
      </c>
      <c r="G14" s="29" t="s">
        <v>63</v>
      </c>
      <c r="H14" s="29" t="s">
        <v>99</v>
      </c>
      <c r="I14" s="29" t="s">
        <v>99</v>
      </c>
      <c r="J14" s="29" t="s">
        <v>99</v>
      </c>
      <c r="K14" s="54"/>
      <c r="AA14" s="20" t="s">
        <v>84</v>
      </c>
      <c r="AB14" s="20" t="s">
        <v>1857</v>
      </c>
    </row>
    <row r="15" spans="2:28" ht="14.1" customHeight="1">
      <c r="B15" s="47" t="s">
        <v>63</v>
      </c>
      <c r="C15" s="119" t="s">
        <v>996</v>
      </c>
      <c r="D15" s="120"/>
      <c r="E15" s="13">
        <v>950000</v>
      </c>
      <c r="F15" s="13">
        <v>829000</v>
      </c>
      <c r="G15" s="13">
        <v>735000</v>
      </c>
      <c r="H15" s="13">
        <v>927000</v>
      </c>
      <c r="I15" s="13">
        <v>813000</v>
      </c>
      <c r="J15" s="13">
        <v>724000</v>
      </c>
      <c r="K15" s="47" t="s">
        <v>63</v>
      </c>
      <c r="AA15" s="20" t="s">
        <v>85</v>
      </c>
      <c r="AB15" s="20" t="s">
        <v>1214</v>
      </c>
    </row>
    <row r="16" spans="2:28" ht="14.1" customHeight="1">
      <c r="B16" s="17" t="s">
        <v>99</v>
      </c>
      <c r="C16" s="121" t="s">
        <v>969</v>
      </c>
      <c r="D16" s="122"/>
      <c r="E16" s="49">
        <v>205000</v>
      </c>
      <c r="F16" s="49">
        <v>177000</v>
      </c>
      <c r="G16" s="49">
        <v>164000</v>
      </c>
      <c r="H16" s="49">
        <v>214000</v>
      </c>
      <c r="I16" s="49">
        <v>187000</v>
      </c>
      <c r="J16" s="49">
        <v>173000</v>
      </c>
      <c r="K16" s="17" t="s">
        <v>99</v>
      </c>
      <c r="AA16" s="20" t="s">
        <v>88</v>
      </c>
      <c r="AB16" s="20" t="s">
        <v>839</v>
      </c>
    </row>
    <row r="17" spans="2:28" ht="14.1" customHeight="1">
      <c r="B17" s="17" t="s">
        <v>121</v>
      </c>
      <c r="C17" s="121" t="s">
        <v>1001</v>
      </c>
      <c r="D17" s="122"/>
      <c r="E17" s="49">
        <v>745000</v>
      </c>
      <c r="F17" s="49">
        <v>652000</v>
      </c>
      <c r="G17" s="49">
        <v>571000</v>
      </c>
      <c r="H17" s="49">
        <v>713000</v>
      </c>
      <c r="I17" s="49">
        <v>626000</v>
      </c>
      <c r="J17" s="49">
        <v>551000</v>
      </c>
      <c r="K17" s="17" t="s">
        <v>121</v>
      </c>
      <c r="AA17" s="20" t="s">
        <v>89</v>
      </c>
      <c r="AB17" s="20" t="s">
        <v>1156</v>
      </c>
    </row>
    <row r="18" spans="2:28" ht="14.1" customHeight="1">
      <c r="B18" s="17" t="s">
        <v>135</v>
      </c>
      <c r="C18" s="121" t="s">
        <v>962</v>
      </c>
      <c r="D18" s="122"/>
      <c r="E18" s="49">
        <v>56000</v>
      </c>
      <c r="F18" s="49">
        <v>98000</v>
      </c>
      <c r="G18" s="49">
        <v>-107000</v>
      </c>
      <c r="H18" s="49">
        <v>45000</v>
      </c>
      <c r="I18" s="49">
        <v>93000</v>
      </c>
      <c r="J18" s="49">
        <v>-110000</v>
      </c>
      <c r="K18" s="17" t="s">
        <v>135</v>
      </c>
      <c r="AA18" s="20" t="s">
        <v>91</v>
      </c>
      <c r="AB18" s="20" t="s">
        <v>840</v>
      </c>
    </row>
    <row r="19" spans="2:28" ht="14.1" customHeight="1">
      <c r="B19" s="17" t="s">
        <v>149</v>
      </c>
      <c r="C19" s="121" t="s">
        <v>1002</v>
      </c>
      <c r="D19" s="122"/>
      <c r="E19" s="49">
        <v>689000</v>
      </c>
      <c r="F19" s="49">
        <v>554000</v>
      </c>
      <c r="G19" s="49">
        <v>678000</v>
      </c>
      <c r="H19" s="49">
        <v>668000</v>
      </c>
      <c r="I19" s="49">
        <v>533000</v>
      </c>
      <c r="J19" s="49">
        <v>661000</v>
      </c>
      <c r="K19" s="17" t="s">
        <v>149</v>
      </c>
      <c r="AA19" s="20" t="s">
        <v>95</v>
      </c>
      <c r="AB19" s="20" t="s">
        <v>1507</v>
      </c>
    </row>
    <row r="20" spans="2:28" ht="14.1" customHeight="1">
      <c r="B20" s="17" t="s">
        <v>155</v>
      </c>
      <c r="C20" s="115" t="s">
        <v>1004</v>
      </c>
      <c r="D20" s="31" t="s">
        <v>992</v>
      </c>
      <c r="E20" s="49">
        <v>100000</v>
      </c>
      <c r="F20" s="49">
        <v>106000</v>
      </c>
      <c r="G20" s="49">
        <v>84000</v>
      </c>
      <c r="H20" s="49">
        <v>88000</v>
      </c>
      <c r="I20" s="49">
        <v>91000</v>
      </c>
      <c r="J20" s="49">
        <v>80000</v>
      </c>
      <c r="K20" s="17" t="s">
        <v>155</v>
      </c>
      <c r="AA20" s="20" t="s">
        <v>104</v>
      </c>
      <c r="AB20" s="20" t="s">
        <v>868</v>
      </c>
    </row>
    <row r="21" spans="2:28" ht="14.1" customHeight="1">
      <c r="B21" s="17" t="s">
        <v>350</v>
      </c>
      <c r="C21" s="113"/>
      <c r="D21" s="31" t="s">
        <v>1838</v>
      </c>
      <c r="E21" s="49">
        <v>303000</v>
      </c>
      <c r="F21" s="49">
        <v>298000</v>
      </c>
      <c r="G21" s="49">
        <v>295000</v>
      </c>
      <c r="H21" s="49">
        <v>285000</v>
      </c>
      <c r="I21" s="49">
        <v>282000</v>
      </c>
      <c r="J21" s="49">
        <v>274000</v>
      </c>
      <c r="K21" s="17" t="s">
        <v>350</v>
      </c>
      <c r="AA21" s="20" t="s">
        <v>105</v>
      </c>
      <c r="AB21" s="20" t="s">
        <v>1410</v>
      </c>
    </row>
    <row r="22" spans="2:28" ht="14.1" customHeight="1">
      <c r="B22" s="17" t="s">
        <v>351</v>
      </c>
      <c r="C22" s="113"/>
      <c r="D22" s="31" t="s">
        <v>988</v>
      </c>
      <c r="E22" s="49">
        <v>3000</v>
      </c>
      <c r="F22" s="49">
        <v>1000</v>
      </c>
      <c r="G22" s="49">
        <v>4000</v>
      </c>
      <c r="H22" s="49">
        <v>3000</v>
      </c>
      <c r="I22" s="49">
        <v>1000</v>
      </c>
      <c r="J22" s="49">
        <v>4000</v>
      </c>
      <c r="K22" s="17" t="s">
        <v>351</v>
      </c>
      <c r="AA22" s="20" t="s">
        <v>108</v>
      </c>
      <c r="AB22" s="20" t="s">
        <v>503</v>
      </c>
    </row>
    <row r="23" spans="2:28" ht="14.1" customHeight="1">
      <c r="B23" s="17" t="s">
        <v>379</v>
      </c>
      <c r="C23" s="114"/>
      <c r="D23" s="31" t="s">
        <v>1756</v>
      </c>
      <c r="E23" s="49">
        <v>406000</v>
      </c>
      <c r="F23" s="49">
        <v>405000</v>
      </c>
      <c r="G23" s="49">
        <v>383000</v>
      </c>
      <c r="H23" s="49">
        <v>376000</v>
      </c>
      <c r="I23" s="49">
        <v>374000</v>
      </c>
      <c r="J23" s="49">
        <v>358000</v>
      </c>
      <c r="K23" s="17" t="s">
        <v>379</v>
      </c>
      <c r="AA23" s="20" t="s">
        <v>110</v>
      </c>
      <c r="AB23" s="20" t="s">
        <v>554</v>
      </c>
    </row>
    <row r="24" spans="2:28" ht="14.1" customHeight="1">
      <c r="B24" s="17" t="s">
        <v>70</v>
      </c>
      <c r="C24" s="115" t="s">
        <v>409</v>
      </c>
      <c r="D24" s="31" t="s">
        <v>1510</v>
      </c>
      <c r="E24" s="49">
        <v>512000</v>
      </c>
      <c r="F24" s="49">
        <v>621000</v>
      </c>
      <c r="G24" s="49">
        <v>479000</v>
      </c>
      <c r="H24" s="49">
        <v>504000</v>
      </c>
      <c r="I24" s="49">
        <v>613000</v>
      </c>
      <c r="J24" s="49">
        <v>472000</v>
      </c>
      <c r="K24" s="17" t="s">
        <v>70</v>
      </c>
      <c r="AA24" s="20" t="s">
        <v>114</v>
      </c>
      <c r="AB24" s="20" t="s">
        <v>1212</v>
      </c>
    </row>
    <row r="25" spans="2:28" ht="14.1" customHeight="1">
      <c r="B25" s="17" t="s">
        <v>76</v>
      </c>
      <c r="C25" s="113"/>
      <c r="D25" s="31" t="s">
        <v>744</v>
      </c>
      <c r="E25" s="49">
        <v>135000</v>
      </c>
      <c r="F25" s="49">
        <v>139000</v>
      </c>
      <c r="G25" s="49">
        <v>137000</v>
      </c>
      <c r="H25" s="49">
        <v>135000</v>
      </c>
      <c r="I25" s="49">
        <v>139000</v>
      </c>
      <c r="J25" s="49">
        <v>137000</v>
      </c>
      <c r="K25" s="17" t="s">
        <v>76</v>
      </c>
      <c r="AA25" s="20" t="s">
        <v>115</v>
      </c>
      <c r="AB25" s="20" t="s">
        <v>1213</v>
      </c>
    </row>
    <row r="26" spans="2:28" ht="30.95" customHeight="1">
      <c r="B26" s="17" t="s">
        <v>80</v>
      </c>
      <c r="C26" s="113"/>
      <c r="D26" s="31" t="s">
        <v>1036</v>
      </c>
      <c r="E26" s="49">
        <v>0</v>
      </c>
      <c r="F26" s="49">
        <v>0</v>
      </c>
      <c r="G26" s="49">
        <v>0</v>
      </c>
      <c r="H26" s="49">
        <v>0</v>
      </c>
      <c r="I26" s="49">
        <v>0</v>
      </c>
      <c r="J26" s="49">
        <v>0</v>
      </c>
      <c r="K26" s="17" t="s">
        <v>80</v>
      </c>
      <c r="AA26" s="20" t="s">
        <v>117</v>
      </c>
      <c r="AB26" s="20" t="s">
        <v>482</v>
      </c>
    </row>
    <row r="27" spans="2:28" ht="14.1" customHeight="1">
      <c r="B27" s="17" t="s">
        <v>87</v>
      </c>
      <c r="C27" s="113"/>
      <c r="D27" s="31" t="s">
        <v>959</v>
      </c>
      <c r="E27" s="49">
        <v>243000</v>
      </c>
      <c r="F27" s="49">
        <v>248000</v>
      </c>
      <c r="G27" s="49">
        <v>220000</v>
      </c>
      <c r="H27" s="49">
        <v>230000</v>
      </c>
      <c r="I27" s="49">
        <v>238000</v>
      </c>
      <c r="J27" s="49">
        <v>214000</v>
      </c>
      <c r="K27" s="17" t="s">
        <v>87</v>
      </c>
      <c r="AA27" s="20" t="s">
        <v>124</v>
      </c>
      <c r="AB27" s="20" t="s">
        <v>942</v>
      </c>
    </row>
    <row r="28" spans="2:28" ht="14.1" customHeight="1">
      <c r="B28" s="17" t="s">
        <v>90</v>
      </c>
      <c r="C28" s="114"/>
      <c r="D28" s="31" t="s">
        <v>1693</v>
      </c>
      <c r="E28" s="49">
        <v>890000</v>
      </c>
      <c r="F28" s="49">
        <v>1008000</v>
      </c>
      <c r="G28" s="49">
        <v>836000</v>
      </c>
      <c r="H28" s="49">
        <v>869000</v>
      </c>
      <c r="I28" s="49">
        <v>990000</v>
      </c>
      <c r="J28" s="49">
        <v>823000</v>
      </c>
      <c r="K28" s="17" t="s">
        <v>90</v>
      </c>
      <c r="AA28" s="20" t="s">
        <v>128</v>
      </c>
      <c r="AB28" s="20" t="s">
        <v>874</v>
      </c>
    </row>
    <row r="29" spans="2:28" ht="14.1" customHeight="1">
      <c r="B29" s="17" t="s">
        <v>92</v>
      </c>
      <c r="C29" s="121" t="s">
        <v>1946</v>
      </c>
      <c r="D29" s="122"/>
      <c r="E29" s="49">
        <v>205000</v>
      </c>
      <c r="F29" s="49">
        <v>-49000</v>
      </c>
      <c r="G29" s="49">
        <v>225000</v>
      </c>
      <c r="H29" s="49">
        <v>175000</v>
      </c>
      <c r="I29" s="49">
        <v>-83000</v>
      </c>
      <c r="J29" s="49">
        <v>196000</v>
      </c>
      <c r="K29" s="17" t="s">
        <v>92</v>
      </c>
      <c r="AA29" s="20" t="s">
        <v>134</v>
      </c>
      <c r="AB29" s="20" t="s">
        <v>662</v>
      </c>
    </row>
    <row r="30" spans="2:28" ht="14.1" customHeight="1">
      <c r="B30" s="17" t="s">
        <v>93</v>
      </c>
      <c r="C30" s="121" t="s">
        <v>1079</v>
      </c>
      <c r="D30" s="122"/>
      <c r="E30" s="49">
        <v>64000</v>
      </c>
      <c r="F30" s="49">
        <v>0</v>
      </c>
      <c r="G30" s="49">
        <v>81000</v>
      </c>
      <c r="H30" s="49">
        <v>57000</v>
      </c>
      <c r="I30" s="49">
        <v>-8000</v>
      </c>
      <c r="J30" s="49">
        <v>73000</v>
      </c>
      <c r="K30" s="17" t="s">
        <v>93</v>
      </c>
      <c r="AA30" s="20" t="s">
        <v>138</v>
      </c>
      <c r="AB30" s="20" t="s">
        <v>856</v>
      </c>
    </row>
    <row r="31" spans="2:28" ht="14.1" customHeight="1">
      <c r="B31" s="17" t="s">
        <v>94</v>
      </c>
      <c r="C31" s="121" t="s">
        <v>1944</v>
      </c>
      <c r="D31" s="122"/>
      <c r="E31" s="49">
        <v>141000</v>
      </c>
      <c r="F31" s="49">
        <v>-49000</v>
      </c>
      <c r="G31" s="49">
        <v>144000</v>
      </c>
      <c r="H31" s="49">
        <v>118000</v>
      </c>
      <c r="I31" s="49">
        <v>-75000</v>
      </c>
      <c r="J31" s="49">
        <v>123000</v>
      </c>
      <c r="K31" s="17" t="s">
        <v>94</v>
      </c>
      <c r="AA31" s="20" t="s">
        <v>145</v>
      </c>
      <c r="AB31" s="20" t="s">
        <v>873</v>
      </c>
    </row>
    <row r="32" spans="2:28" ht="14.1" customHeight="1">
      <c r="B32" s="17" t="s">
        <v>96</v>
      </c>
      <c r="C32" s="121" t="s">
        <v>1189</v>
      </c>
      <c r="D32" s="122"/>
      <c r="E32" s="49">
        <v>0</v>
      </c>
      <c r="F32" s="49">
        <v>0</v>
      </c>
      <c r="G32" s="49">
        <v>0</v>
      </c>
      <c r="H32" s="49">
        <v>23000</v>
      </c>
      <c r="I32" s="49">
        <v>26000</v>
      </c>
      <c r="J32" s="49">
        <v>21000</v>
      </c>
      <c r="K32" s="17" t="s">
        <v>96</v>
      </c>
      <c r="AA32" s="20" t="s">
        <v>151</v>
      </c>
      <c r="AB32" s="20" t="s">
        <v>1504</v>
      </c>
    </row>
    <row r="33" spans="2:28" ht="14.1" customHeight="1">
      <c r="B33" s="17" t="s">
        <v>97</v>
      </c>
      <c r="C33" s="115" t="s">
        <v>1977</v>
      </c>
      <c r="D33" s="31" t="s">
        <v>1307</v>
      </c>
      <c r="E33" s="49">
        <v>141000</v>
      </c>
      <c r="F33" s="49">
        <v>-49000</v>
      </c>
      <c r="G33" s="49">
        <v>144000</v>
      </c>
      <c r="H33" s="49">
        <v>141000</v>
      </c>
      <c r="I33" s="49">
        <v>-49000</v>
      </c>
      <c r="J33" s="49">
        <v>144000</v>
      </c>
      <c r="K33" s="17" t="s">
        <v>97</v>
      </c>
      <c r="AA33" s="20" t="s">
        <v>152</v>
      </c>
      <c r="AB33" s="20" t="s">
        <v>875</v>
      </c>
    </row>
    <row r="34" spans="2:28" ht="14.1" customHeight="1">
      <c r="B34" s="17" t="s">
        <v>102</v>
      </c>
      <c r="C34" s="113"/>
      <c r="D34" s="31" t="s">
        <v>1015</v>
      </c>
      <c r="E34" s="49">
        <v>0</v>
      </c>
      <c r="F34" s="49">
        <v>0</v>
      </c>
      <c r="G34" s="49">
        <v>0</v>
      </c>
      <c r="H34" s="49">
        <v>0</v>
      </c>
      <c r="I34" s="49">
        <v>0</v>
      </c>
      <c r="J34" s="49">
        <v>0</v>
      </c>
      <c r="K34" s="17" t="s">
        <v>102</v>
      </c>
      <c r="AA34" s="20" t="s">
        <v>153</v>
      </c>
      <c r="AB34" s="20" t="s">
        <v>857</v>
      </c>
    </row>
    <row r="35" spans="2:28" ht="14.1" customHeight="1">
      <c r="B35" s="17" t="s">
        <v>106</v>
      </c>
      <c r="C35" s="114"/>
      <c r="D35" s="31" t="s">
        <v>1956</v>
      </c>
      <c r="E35" s="49">
        <v>141000</v>
      </c>
      <c r="F35" s="49">
        <v>-49000</v>
      </c>
      <c r="G35" s="49">
        <v>144000</v>
      </c>
      <c r="H35" s="49">
        <v>141000</v>
      </c>
      <c r="I35" s="49">
        <v>-49000</v>
      </c>
      <c r="J35" s="49">
        <v>144000</v>
      </c>
      <c r="K35" s="17" t="s">
        <v>106</v>
      </c>
      <c r="AA35" s="20" t="s">
        <v>154</v>
      </c>
      <c r="AB35" s="20" t="s">
        <v>2044</v>
      </c>
    </row>
    <row r="36" spans="2:28" ht="14.1" customHeight="1">
      <c r="B36" s="17" t="s">
        <v>107</v>
      </c>
      <c r="C36" s="121" t="s">
        <v>1937</v>
      </c>
      <c r="D36" s="122"/>
      <c r="E36" s="46">
        <v>1.9199999999999999</v>
      </c>
      <c r="F36" s="46">
        <v>-0.67000000000000004</v>
      </c>
      <c r="G36" s="46">
        <v>1.96</v>
      </c>
      <c r="H36" s="46">
        <v>1.9199999999999999</v>
      </c>
      <c r="I36" s="46">
        <v>-0.67000000000000004</v>
      </c>
      <c r="J36" s="46">
        <v>1.96</v>
      </c>
      <c r="K36" s="17" t="s">
        <v>107</v>
      </c>
      <c r="AA36" s="20" t="s">
        <v>348</v>
      </c>
      <c r="AB36" s="20" t="s">
        <v>1195</v>
      </c>
    </row>
    <row r="37" spans="2:28" ht="14.1" customHeight="1">
      <c r="B37" s="5" t="s">
        <v>109</v>
      </c>
      <c r="C37" s="115" t="s">
        <v>1951</v>
      </c>
      <c r="D37" s="123"/>
      <c r="E37" s="50">
        <v>1.9199999999999999</v>
      </c>
      <c r="F37" s="50">
        <v>-0.67000000000000004</v>
      </c>
      <c r="G37" s="50">
        <v>1.96</v>
      </c>
      <c r="H37" s="50">
        <v>1.9199999999999999</v>
      </c>
      <c r="I37" s="50">
        <v>-0.67000000000000004</v>
      </c>
      <c r="J37" s="50">
        <v>1.96</v>
      </c>
      <c r="K37" s="5" t="s">
        <v>109</v>
      </c>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2">
    <mergeCell ref="C36:D36"/>
    <mergeCell ref="C37:D37"/>
    <mergeCell ref="C29:D29"/>
    <mergeCell ref="C30:D30"/>
    <mergeCell ref="C31:D31"/>
    <mergeCell ref="C32:D32"/>
    <mergeCell ref="C33:C35"/>
    <mergeCell ref="C17:D17"/>
    <mergeCell ref="C18:D18"/>
    <mergeCell ref="C19:D19"/>
    <mergeCell ref="C20:C23"/>
    <mergeCell ref="C24:C28"/>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'@lists'!$A$17:$B$17</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626d80d-6a7b-4ece-8d30-87f7a8c46998}">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22.8571428571429" customWidth="1"/>
    <col min="4" max="4" width="43.7142857142857" customWidth="1"/>
    <col min="5" max="7" width="22.8571428571429" customWidth="1"/>
    <col min="8" max="8" width="8.28571428571429" customWidth="1"/>
    <col min="9"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172</v>
      </c>
      <c r="AA8" s="20" t="s">
        <v>77</v>
      </c>
      <c r="AB8" s="20" t="s">
        <v>841</v>
      </c>
    </row>
    <row r="9" spans="27:28" ht="14.1" customHeight="1">
      <c r="AA9" s="20" t="s">
        <v>78</v>
      </c>
      <c r="AB9" s="20" t="s">
        <v>933</v>
      </c>
    </row>
    <row r="10" spans="27:28" ht="14.1" customHeight="1">
      <c r="AA10" s="20" t="s">
        <v>79</v>
      </c>
      <c r="AB10" s="20" t="s">
        <v>931</v>
      </c>
    </row>
    <row r="11" spans="3:28" ht="15">
      <c r="C11" s="124" t="s">
        <v>173</v>
      </c>
      <c r="D11" s="103"/>
      <c r="E11" s="103"/>
      <c r="F11" s="103"/>
      <c r="G11" s="125"/>
      <c r="AA11" s="20" t="s">
        <v>81</v>
      </c>
      <c r="AB11" s="20" t="s">
        <v>846</v>
      </c>
    </row>
    <row r="12" spans="2:28" ht="14.1" customHeight="1">
      <c r="B12" s="10"/>
      <c r="C12" s="10"/>
      <c r="D12" s="10"/>
      <c r="E12" s="10"/>
      <c r="F12" s="10"/>
      <c r="G12" s="10"/>
      <c r="H12" s="10"/>
      <c r="AA12" s="20" t="s">
        <v>82</v>
      </c>
      <c r="AB12" s="20" t="s">
        <v>1229</v>
      </c>
    </row>
    <row r="13" spans="2:28" ht="14.1" customHeight="1">
      <c r="B13" s="10"/>
      <c r="C13" s="10"/>
      <c r="D13" s="10"/>
      <c r="E13" s="38" t="s">
        <v>2088</v>
      </c>
      <c r="F13" s="38" t="s">
        <v>2058</v>
      </c>
      <c r="G13" s="38" t="s">
        <v>1311</v>
      </c>
      <c r="H13" s="10"/>
      <c r="AA13" s="20" t="s">
        <v>83</v>
      </c>
      <c r="AB13" s="20" t="s">
        <v>1856</v>
      </c>
    </row>
    <row r="14" spans="2:28" ht="14.1" customHeight="1">
      <c r="B14" s="10"/>
      <c r="C14" s="10"/>
      <c r="D14" s="10"/>
      <c r="E14" s="38" t="s">
        <v>1323</v>
      </c>
      <c r="F14" s="38" t="s">
        <v>1323</v>
      </c>
      <c r="G14" s="38" t="s">
        <v>1323</v>
      </c>
      <c r="H14" s="10"/>
      <c r="AA14" s="20" t="s">
        <v>84</v>
      </c>
      <c r="AB14" s="20" t="s">
        <v>1857</v>
      </c>
    </row>
    <row r="15" spans="2:28" ht="14.1" customHeight="1">
      <c r="B15" s="15" t="s">
        <v>172</v>
      </c>
      <c r="C15" s="149"/>
      <c r="D15" s="150"/>
      <c r="E15" s="29" t="s">
        <v>63</v>
      </c>
      <c r="F15" s="29" t="s">
        <v>63</v>
      </c>
      <c r="G15" s="29" t="s">
        <v>63</v>
      </c>
      <c r="H15" s="15"/>
      <c r="AA15" s="20" t="s">
        <v>85</v>
      </c>
      <c r="AB15" s="20" t="s">
        <v>1214</v>
      </c>
    </row>
    <row r="16" spans="2:28" ht="14.1" customHeight="1">
      <c r="B16" s="17" t="s">
        <v>63</v>
      </c>
      <c r="C16" s="129" t="s">
        <v>1953</v>
      </c>
      <c r="D16" s="31" t="s">
        <v>1307</v>
      </c>
      <c r="E16" s="13">
        <v>141000</v>
      </c>
      <c r="F16" s="13">
        <v>-49000</v>
      </c>
      <c r="G16" s="13">
        <v>144000</v>
      </c>
      <c r="H16" s="17" t="s">
        <v>63</v>
      </c>
      <c r="AA16" s="20" t="s">
        <v>88</v>
      </c>
      <c r="AB16" s="20" t="s">
        <v>839</v>
      </c>
    </row>
    <row r="17" spans="2:28" ht="14.1" customHeight="1">
      <c r="B17" s="17" t="s">
        <v>99</v>
      </c>
      <c r="C17" s="130"/>
      <c r="D17" s="31" t="s">
        <v>1015</v>
      </c>
      <c r="E17" s="49">
        <v>0</v>
      </c>
      <c r="F17" s="49">
        <v>0</v>
      </c>
      <c r="G17" s="49">
        <v>0</v>
      </c>
      <c r="H17" s="17" t="s">
        <v>99</v>
      </c>
      <c r="AA17" s="20" t="s">
        <v>89</v>
      </c>
      <c r="AB17" s="20" t="s">
        <v>1156</v>
      </c>
    </row>
    <row r="18" spans="2:28" ht="14.1" customHeight="1">
      <c r="B18" s="17" t="s">
        <v>121</v>
      </c>
      <c r="C18" s="122"/>
      <c r="D18" s="31" t="s">
        <v>1016</v>
      </c>
      <c r="E18" s="49">
        <v>141000</v>
      </c>
      <c r="F18" s="49">
        <v>-49000</v>
      </c>
      <c r="G18" s="49">
        <v>144000</v>
      </c>
      <c r="H18" s="17" t="s">
        <v>121</v>
      </c>
      <c r="AA18" s="20" t="s">
        <v>91</v>
      </c>
      <c r="AB18" s="20" t="s">
        <v>840</v>
      </c>
    </row>
    <row r="19" spans="2:28" ht="14.1" customHeight="1">
      <c r="B19" s="17" t="s">
        <v>135</v>
      </c>
      <c r="C19" s="135" t="s">
        <v>1112</v>
      </c>
      <c r="D19" s="122"/>
      <c r="E19" s="49">
        <v>100000</v>
      </c>
      <c r="F19" s="49">
        <v>-8000</v>
      </c>
      <c r="G19" s="49">
        <v>-28000</v>
      </c>
      <c r="H19" s="17" t="s">
        <v>135</v>
      </c>
      <c r="AA19" s="20" t="s">
        <v>95</v>
      </c>
      <c r="AB19" s="20" t="s">
        <v>1507</v>
      </c>
    </row>
    <row r="20" spans="2:28" ht="14.1" customHeight="1">
      <c r="B20" s="17" t="s">
        <v>149</v>
      </c>
      <c r="C20" s="135" t="s">
        <v>1117</v>
      </c>
      <c r="D20" s="122"/>
      <c r="E20" s="49">
        <v>0</v>
      </c>
      <c r="F20" s="49">
        <v>0</v>
      </c>
      <c r="G20" s="49">
        <v>0</v>
      </c>
      <c r="H20" s="17" t="s">
        <v>149</v>
      </c>
      <c r="AA20" s="20" t="s">
        <v>104</v>
      </c>
      <c r="AB20" s="20" t="s">
        <v>868</v>
      </c>
    </row>
    <row r="21" spans="2:28" ht="14.1" customHeight="1">
      <c r="B21" s="17" t="s">
        <v>155</v>
      </c>
      <c r="C21" s="135" t="s">
        <v>1120</v>
      </c>
      <c r="D21" s="122"/>
      <c r="E21" s="49">
        <v>-56000</v>
      </c>
      <c r="F21" s="49">
        <v>-11000</v>
      </c>
      <c r="G21" s="49">
        <v>4000</v>
      </c>
      <c r="H21" s="17" t="s">
        <v>155</v>
      </c>
      <c r="AA21" s="20" t="s">
        <v>105</v>
      </c>
      <c r="AB21" s="20" t="s">
        <v>1410</v>
      </c>
    </row>
    <row r="22" spans="2:28" ht="14.1" customHeight="1">
      <c r="B22" s="17" t="s">
        <v>350</v>
      </c>
      <c r="C22" s="135" t="s">
        <v>1962</v>
      </c>
      <c r="D22" s="122"/>
      <c r="E22" s="49">
        <v>0</v>
      </c>
      <c r="F22" s="49">
        <v>0</v>
      </c>
      <c r="G22" s="49">
        <v>0</v>
      </c>
      <c r="H22" s="17" t="s">
        <v>350</v>
      </c>
      <c r="AA22" s="20" t="s">
        <v>108</v>
      </c>
      <c r="AB22" s="20" t="s">
        <v>503</v>
      </c>
    </row>
    <row r="23" spans="2:28" ht="14.1" customHeight="1">
      <c r="B23" s="17" t="s">
        <v>351</v>
      </c>
      <c r="C23" s="135" t="s">
        <v>1932</v>
      </c>
      <c r="D23" s="122"/>
      <c r="E23" s="49">
        <v>44000</v>
      </c>
      <c r="F23" s="49">
        <v>-19000</v>
      </c>
      <c r="G23" s="49">
        <v>-24000</v>
      </c>
      <c r="H23" s="17" t="s">
        <v>351</v>
      </c>
      <c r="AA23" s="20" t="s">
        <v>110</v>
      </c>
      <c r="AB23" s="20" t="s">
        <v>554</v>
      </c>
    </row>
    <row r="24" spans="2:28" ht="14.1" customHeight="1">
      <c r="B24" s="17" t="s">
        <v>379</v>
      </c>
      <c r="C24" s="135" t="s">
        <v>1101</v>
      </c>
      <c r="D24" s="122"/>
      <c r="E24" s="49">
        <v>14000</v>
      </c>
      <c r="F24" s="49">
        <v>-7000</v>
      </c>
      <c r="G24" s="49">
        <v>-8000</v>
      </c>
      <c r="H24" s="17" t="s">
        <v>379</v>
      </c>
      <c r="AA24" s="20" t="s">
        <v>114</v>
      </c>
      <c r="AB24" s="20" t="s">
        <v>1212</v>
      </c>
    </row>
    <row r="25" spans="2:28" ht="14.1" customHeight="1">
      <c r="B25" s="17" t="s">
        <v>70</v>
      </c>
      <c r="C25" s="129" t="s">
        <v>1931</v>
      </c>
      <c r="D25" s="31" t="s">
        <v>1307</v>
      </c>
      <c r="E25" s="49">
        <v>30000</v>
      </c>
      <c r="F25" s="49">
        <v>-12000</v>
      </c>
      <c r="G25" s="49">
        <v>-16000</v>
      </c>
      <c r="H25" s="17" t="s">
        <v>70</v>
      </c>
      <c r="AA25" s="20" t="s">
        <v>115</v>
      </c>
      <c r="AB25" s="20" t="s">
        <v>1213</v>
      </c>
    </row>
    <row r="26" spans="2:28" ht="14.1" customHeight="1">
      <c r="B26" s="17" t="s">
        <v>76</v>
      </c>
      <c r="C26" s="130"/>
      <c r="D26" s="31" t="s">
        <v>1015</v>
      </c>
      <c r="E26" s="49">
        <v>0</v>
      </c>
      <c r="F26" s="49">
        <v>0</v>
      </c>
      <c r="G26" s="49">
        <v>0</v>
      </c>
      <c r="H26" s="17" t="s">
        <v>76</v>
      </c>
      <c r="AA26" s="20" t="s">
        <v>117</v>
      </c>
      <c r="AB26" s="20" t="s">
        <v>482</v>
      </c>
    </row>
    <row r="27" spans="2:28" ht="14.1" customHeight="1">
      <c r="B27" s="17" t="s">
        <v>80</v>
      </c>
      <c r="C27" s="122"/>
      <c r="D27" s="31" t="s">
        <v>1017</v>
      </c>
      <c r="E27" s="49">
        <v>30000</v>
      </c>
      <c r="F27" s="49">
        <v>-12000</v>
      </c>
      <c r="G27" s="49">
        <v>-16000</v>
      </c>
      <c r="H27" s="17" t="s">
        <v>80</v>
      </c>
      <c r="AA27" s="20" t="s">
        <v>124</v>
      </c>
      <c r="AB27" s="20" t="s">
        <v>942</v>
      </c>
    </row>
    <row r="28" spans="2:28" ht="14.1" customHeight="1">
      <c r="B28" s="17" t="s">
        <v>87</v>
      </c>
      <c r="C28" s="129" t="s">
        <v>1088</v>
      </c>
      <c r="D28" s="31" t="s">
        <v>1091</v>
      </c>
      <c r="E28" s="49">
        <v>171000</v>
      </c>
      <c r="F28" s="49">
        <v>-61000</v>
      </c>
      <c r="G28" s="49">
        <v>128000</v>
      </c>
      <c r="H28" s="17" t="s">
        <v>87</v>
      </c>
      <c r="AA28" s="20" t="s">
        <v>128</v>
      </c>
      <c r="AB28" s="20" t="s">
        <v>874</v>
      </c>
    </row>
    <row r="29" spans="2:28" ht="14.1" customHeight="1">
      <c r="B29" s="17" t="s">
        <v>90</v>
      </c>
      <c r="C29" s="130"/>
      <c r="D29" s="31" t="s">
        <v>1089</v>
      </c>
      <c r="E29" s="49">
        <v>0</v>
      </c>
      <c r="F29" s="49">
        <v>0</v>
      </c>
      <c r="G29" s="49">
        <v>0</v>
      </c>
      <c r="H29" s="17" t="s">
        <v>90</v>
      </c>
      <c r="AA29" s="20" t="s">
        <v>134</v>
      </c>
      <c r="AB29" s="20" t="s">
        <v>662</v>
      </c>
    </row>
    <row r="30" spans="2:28" ht="14.1" customHeight="1">
      <c r="B30" s="5" t="s">
        <v>92</v>
      </c>
      <c r="C30" s="123"/>
      <c r="D30" s="37" t="s">
        <v>1090</v>
      </c>
      <c r="E30" s="53">
        <v>171000</v>
      </c>
      <c r="F30" s="53">
        <v>-61000</v>
      </c>
      <c r="G30" s="53">
        <v>128000</v>
      </c>
      <c r="H30" s="5" t="s">
        <v>92</v>
      </c>
      <c r="AA30" s="20" t="s">
        <v>138</v>
      </c>
      <c r="AB30" s="20" t="s">
        <v>856</v>
      </c>
    </row>
    <row r="31" spans="5:28" ht="15">
      <c r="E31" s="10"/>
      <c r="F31" s="10"/>
      <c r="G31" s="10"/>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7">
    <mergeCell ref="C25:C27"/>
    <mergeCell ref="C28:C30"/>
    <mergeCell ref="C20:D20"/>
    <mergeCell ref="C21:D21"/>
    <mergeCell ref="C22:D22"/>
    <mergeCell ref="C23:D23"/>
    <mergeCell ref="C24:D24"/>
    <mergeCell ref="A8:B8"/>
    <mergeCell ref="C11:G11"/>
    <mergeCell ref="C15:D15"/>
    <mergeCell ref="C16:C18"/>
    <mergeCell ref="C19:D19"/>
    <mergeCell ref="A1:B1"/>
    <mergeCell ref="A2:D2"/>
    <mergeCell ref="A4:B4"/>
    <mergeCell ref="A5:B5"/>
    <mergeCell ref="A6:B6"/>
  </mergeCells>
  <dataValidations count="1">
    <dataValidation type="list" allowBlank="1" showInputMessage="1" showErrorMessage="1" sqref="C8">
      <formula1>'@lists'!$A$18:$B$18</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3b6cc8b-820b-4e66-ae4d-ad55a9644ad4}">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7" t="s">
        <v>1475</v>
      </c>
      <c r="B8" s="12"/>
      <c r="C8" s="19" t="s">
        <v>174</v>
      </c>
      <c r="AA8" s="20" t="s">
        <v>77</v>
      </c>
      <c r="AB8" s="20" t="s">
        <v>841</v>
      </c>
    </row>
    <row r="9" spans="27:28" ht="15">
      <c r="AA9" s="20" t="s">
        <v>78</v>
      </c>
      <c r="AB9" s="20" t="s">
        <v>933</v>
      </c>
    </row>
    <row r="10" spans="2:28" ht="15">
      <c r="B10" s="6"/>
      <c r="C10" s="124" t="s">
        <v>175</v>
      </c>
      <c r="D10" s="103"/>
      <c r="E10" s="103"/>
      <c r="F10" s="103"/>
      <c r="G10" s="103"/>
      <c r="H10" s="103"/>
      <c r="I10" s="118"/>
      <c r="AA10" s="20" t="s">
        <v>79</v>
      </c>
      <c r="AB10" s="20" t="s">
        <v>931</v>
      </c>
    </row>
    <row r="11" spans="2:28" ht="14.1" customHeight="1">
      <c r="B11" s="6"/>
      <c r="AA11" s="20" t="s">
        <v>81</v>
      </c>
      <c r="AB11" s="20" t="s">
        <v>846</v>
      </c>
    </row>
    <row r="12" spans="2:28" ht="14.1" customHeight="1">
      <c r="B12" s="6"/>
      <c r="C12" s="10"/>
      <c r="D12" s="10"/>
      <c r="E12" s="10"/>
      <c r="F12" s="38" t="s">
        <v>2088</v>
      </c>
      <c r="G12" s="38" t="s">
        <v>2058</v>
      </c>
      <c r="H12" s="38" t="s">
        <v>2088</v>
      </c>
      <c r="I12" s="38" t="s">
        <v>2058</v>
      </c>
      <c r="J12" s="10"/>
      <c r="AA12" s="20" t="s">
        <v>82</v>
      </c>
      <c r="AB12" s="20" t="s">
        <v>1229</v>
      </c>
    </row>
    <row r="13" spans="2:28" ht="14.1" customHeight="1">
      <c r="B13" s="6"/>
      <c r="C13" s="10"/>
      <c r="D13" s="10"/>
      <c r="E13" s="10"/>
      <c r="F13" s="38" t="s">
        <v>1325</v>
      </c>
      <c r="G13" s="38" t="s">
        <v>1325</v>
      </c>
      <c r="H13" s="38" t="s">
        <v>1324</v>
      </c>
      <c r="I13" s="38" t="s">
        <v>1324</v>
      </c>
      <c r="J13" s="10"/>
      <c r="AA13" s="20" t="s">
        <v>83</v>
      </c>
      <c r="AB13" s="20" t="s">
        <v>1856</v>
      </c>
    </row>
    <row r="14" spans="2:28" ht="14.1" customHeight="1">
      <c r="B14" s="15" t="s">
        <v>174</v>
      </c>
      <c r="C14" s="52"/>
      <c r="D14" s="52"/>
      <c r="E14" s="52"/>
      <c r="F14" s="29" t="s">
        <v>63</v>
      </c>
      <c r="G14" s="29" t="s">
        <v>63</v>
      </c>
      <c r="H14" s="29" t="s">
        <v>99</v>
      </c>
      <c r="I14" s="29" t="s">
        <v>99</v>
      </c>
      <c r="J14" s="15"/>
      <c r="AA14" s="20" t="s">
        <v>84</v>
      </c>
      <c r="AB14" s="20" t="s">
        <v>1857</v>
      </c>
    </row>
    <row r="15" spans="2:28" ht="14.1" customHeight="1">
      <c r="B15" s="17" t="s">
        <v>63</v>
      </c>
      <c r="C15" s="112" t="s">
        <v>1555</v>
      </c>
      <c r="D15" s="151" t="s">
        <v>1582</v>
      </c>
      <c r="E15" s="120"/>
      <c r="F15" s="13">
        <v>8226000</v>
      </c>
      <c r="G15" s="13">
        <v>3901000</v>
      </c>
      <c r="H15" s="13">
        <v>8226000</v>
      </c>
      <c r="I15" s="13">
        <v>3901000</v>
      </c>
      <c r="J15" s="17" t="s">
        <v>63</v>
      </c>
      <c r="AA15" s="20" t="s">
        <v>85</v>
      </c>
      <c r="AB15" s="20" t="s">
        <v>1214</v>
      </c>
    </row>
    <row r="16" spans="2:28" ht="14.1" customHeight="1">
      <c r="B16" s="17" t="s">
        <v>99</v>
      </c>
      <c r="C16" s="113"/>
      <c r="D16" s="135" t="s">
        <v>1545</v>
      </c>
      <c r="E16" s="123"/>
      <c r="F16" s="49">
        <v>7032000</v>
      </c>
      <c r="G16" s="49">
        <v>11584000</v>
      </c>
      <c r="H16" s="49">
        <v>6915000</v>
      </c>
      <c r="I16" s="49">
        <v>11397000</v>
      </c>
      <c r="J16" s="17" t="s">
        <v>99</v>
      </c>
      <c r="AA16" s="20" t="s">
        <v>88</v>
      </c>
      <c r="AB16" s="20" t="s">
        <v>839</v>
      </c>
    </row>
    <row r="17" spans="2:28" ht="15.95" customHeight="1">
      <c r="B17" s="17" t="s">
        <v>121</v>
      </c>
      <c r="C17" s="113"/>
      <c r="D17" s="135" t="s">
        <v>1396</v>
      </c>
      <c r="E17" s="152"/>
      <c r="F17" s="49">
        <v>0</v>
      </c>
      <c r="G17" s="49">
        <v>0</v>
      </c>
      <c r="H17" s="49">
        <v>0</v>
      </c>
      <c r="I17" s="49">
        <v>0</v>
      </c>
      <c r="J17" s="17" t="s">
        <v>121</v>
      </c>
      <c r="AA17" s="20" t="s">
        <v>89</v>
      </c>
      <c r="AB17" s="20" t="s">
        <v>1156</v>
      </c>
    </row>
    <row r="18" spans="2:28" ht="14.1" customHeight="1">
      <c r="B18" s="17" t="s">
        <v>135</v>
      </c>
      <c r="C18" s="113"/>
      <c r="D18" s="16"/>
      <c r="E18" s="31" t="s">
        <v>1355</v>
      </c>
      <c r="F18" s="49">
        <v>0</v>
      </c>
      <c r="G18" s="49">
        <v>0</v>
      </c>
      <c r="H18" s="49">
        <v>0</v>
      </c>
      <c r="I18" s="49">
        <v>0</v>
      </c>
      <c r="J18" s="17" t="s">
        <v>135</v>
      </c>
      <c r="AA18" s="20" t="s">
        <v>91</v>
      </c>
      <c r="AB18" s="20" t="s">
        <v>840</v>
      </c>
    </row>
    <row r="19" spans="2:28" ht="15">
      <c r="B19" s="17" t="s">
        <v>149</v>
      </c>
      <c r="C19" s="113"/>
      <c r="D19" s="135" t="s">
        <v>1540</v>
      </c>
      <c r="E19" s="122"/>
      <c r="F19" s="49">
        <v>816000</v>
      </c>
      <c r="G19" s="49">
        <v>536000</v>
      </c>
      <c r="H19" s="49">
        <v>816000</v>
      </c>
      <c r="I19" s="49">
        <v>536000</v>
      </c>
      <c r="J19" s="17" t="s">
        <v>149</v>
      </c>
      <c r="AA19" s="20" t="s">
        <v>95</v>
      </c>
      <c r="AB19" s="20" t="s">
        <v>1507</v>
      </c>
    </row>
    <row r="20" spans="2:28" ht="14.1" customHeight="1">
      <c r="B20" s="17" t="s">
        <v>155</v>
      </c>
      <c r="C20" s="113"/>
      <c r="D20" s="135" t="s">
        <v>788</v>
      </c>
      <c r="E20" s="122"/>
      <c r="F20" s="49">
        <v>24925000</v>
      </c>
      <c r="G20" s="49">
        <v>23937000</v>
      </c>
      <c r="H20" s="49">
        <v>24444000</v>
      </c>
      <c r="I20" s="49">
        <v>23752000</v>
      </c>
      <c r="J20" s="17" t="s">
        <v>155</v>
      </c>
      <c r="AA20" s="20" t="s">
        <v>104</v>
      </c>
      <c r="AB20" s="20" t="s">
        <v>868</v>
      </c>
    </row>
    <row r="21" spans="2:28" ht="14.1" customHeight="1">
      <c r="B21" s="17" t="s">
        <v>350</v>
      </c>
      <c r="C21" s="113"/>
      <c r="D21" s="135" t="s">
        <v>1071</v>
      </c>
      <c r="E21" s="122"/>
      <c r="F21" s="49">
        <v>250000</v>
      </c>
      <c r="G21" s="49">
        <v>253000</v>
      </c>
      <c r="H21" s="49">
        <v>237000</v>
      </c>
      <c r="I21" s="49">
        <v>246000</v>
      </c>
      <c r="J21" s="17" t="s">
        <v>350</v>
      </c>
      <c r="AA21" s="20" t="s">
        <v>105</v>
      </c>
      <c r="AB21" s="20" t="s">
        <v>1410</v>
      </c>
    </row>
    <row r="22" spans="2:28" ht="14.1" customHeight="1">
      <c r="B22" s="17" t="s">
        <v>351</v>
      </c>
      <c r="C22" s="113"/>
      <c r="D22" s="135" t="s">
        <v>790</v>
      </c>
      <c r="E22" s="122"/>
      <c r="F22" s="49">
        <v>24675000</v>
      </c>
      <c r="G22" s="49">
        <v>23684000</v>
      </c>
      <c r="H22" s="49">
        <v>24207000</v>
      </c>
      <c r="I22" s="49">
        <v>23506000</v>
      </c>
      <c r="J22" s="17" t="s">
        <v>351</v>
      </c>
      <c r="AA22" s="20" t="s">
        <v>108</v>
      </c>
      <c r="AB22" s="20" t="s">
        <v>503</v>
      </c>
    </row>
    <row r="23" spans="2:28" ht="14.1" customHeight="1">
      <c r="B23" s="17" t="s">
        <v>379</v>
      </c>
      <c r="C23" s="113"/>
      <c r="D23" s="135" t="s">
        <v>786</v>
      </c>
      <c r="E23" s="122"/>
      <c r="F23" s="49">
        <v>0</v>
      </c>
      <c r="G23" s="49">
        <v>1000</v>
      </c>
      <c r="H23" s="49">
        <v>0</v>
      </c>
      <c r="I23" s="49">
        <v>1000</v>
      </c>
      <c r="J23" s="17" t="s">
        <v>379</v>
      </c>
      <c r="AA23" s="20" t="s">
        <v>110</v>
      </c>
      <c r="AB23" s="20" t="s">
        <v>554</v>
      </c>
    </row>
    <row r="24" spans="2:28" ht="15">
      <c r="B24" s="17" t="s">
        <v>70</v>
      </c>
      <c r="C24" s="113"/>
      <c r="D24" s="135" t="s">
        <v>15</v>
      </c>
      <c r="E24" s="122"/>
      <c r="F24" s="49">
        <v>0</v>
      </c>
      <c r="G24" s="49">
        <v>0</v>
      </c>
      <c r="H24" s="49">
        <v>1001000</v>
      </c>
      <c r="I24" s="49">
        <v>687000</v>
      </c>
      <c r="J24" s="17" t="s">
        <v>70</v>
      </c>
      <c r="AA24" s="20" t="s">
        <v>114</v>
      </c>
      <c r="AB24" s="20" t="s">
        <v>1212</v>
      </c>
    </row>
    <row r="25" spans="2:28" ht="14.1" customHeight="1">
      <c r="B25" s="17" t="s">
        <v>76</v>
      </c>
      <c r="C25" s="113"/>
      <c r="D25" s="135" t="s">
        <v>830</v>
      </c>
      <c r="E25" s="122"/>
      <c r="F25" s="49">
        <v>280000</v>
      </c>
      <c r="G25" s="49">
        <v>303000</v>
      </c>
      <c r="H25" s="49">
        <v>280000</v>
      </c>
      <c r="I25" s="49">
        <v>303000</v>
      </c>
      <c r="J25" s="17" t="s">
        <v>76</v>
      </c>
      <c r="AA25" s="20" t="s">
        <v>115</v>
      </c>
      <c r="AB25" s="20" t="s">
        <v>1213</v>
      </c>
    </row>
    <row r="26" spans="2:28" ht="14.1" customHeight="1">
      <c r="B26" s="17" t="s">
        <v>80</v>
      </c>
      <c r="C26" s="113"/>
      <c r="D26" s="135" t="s">
        <v>1563</v>
      </c>
      <c r="E26" s="122"/>
      <c r="F26" s="49">
        <v>0</v>
      </c>
      <c r="G26" s="49">
        <v>0</v>
      </c>
      <c r="H26" s="49">
        <v>0</v>
      </c>
      <c r="I26" s="49">
        <v>0</v>
      </c>
      <c r="J26" s="17" t="s">
        <v>80</v>
      </c>
      <c r="AA26" s="20" t="s">
        <v>117</v>
      </c>
      <c r="AB26" s="20" t="s">
        <v>482</v>
      </c>
    </row>
    <row r="27" spans="2:28" ht="14.1" customHeight="1">
      <c r="B27" s="17" t="s">
        <v>87</v>
      </c>
      <c r="C27" s="113"/>
      <c r="D27" s="135" t="s">
        <v>1562</v>
      </c>
      <c r="E27" s="122"/>
      <c r="F27" s="49">
        <v>325000</v>
      </c>
      <c r="G27" s="49">
        <v>342000</v>
      </c>
      <c r="H27" s="49">
        <v>325000</v>
      </c>
      <c r="I27" s="49">
        <v>342000</v>
      </c>
      <c r="J27" s="17" t="s">
        <v>87</v>
      </c>
      <c r="AA27" s="20" t="s">
        <v>124</v>
      </c>
      <c r="AB27" s="20" t="s">
        <v>942</v>
      </c>
    </row>
    <row r="28" spans="2:28" ht="14.1" customHeight="1">
      <c r="B28" s="17" t="s">
        <v>90</v>
      </c>
      <c r="C28" s="113"/>
      <c r="D28" s="135" t="s">
        <v>1557</v>
      </c>
      <c r="E28" s="122"/>
      <c r="F28" s="49">
        <v>538000</v>
      </c>
      <c r="G28" s="49">
        <v>637000</v>
      </c>
      <c r="H28" s="49">
        <v>517000</v>
      </c>
      <c r="I28" s="49">
        <v>622000</v>
      </c>
      <c r="J28" s="17" t="s">
        <v>90</v>
      </c>
      <c r="AA28" s="20" t="s">
        <v>128</v>
      </c>
      <c r="AB28" s="20" t="s">
        <v>874</v>
      </c>
    </row>
    <row r="29" spans="2:28" ht="14.1" customHeight="1">
      <c r="B29" s="17" t="s">
        <v>92</v>
      </c>
      <c r="C29" s="114"/>
      <c r="D29" s="135" t="s">
        <v>1774</v>
      </c>
      <c r="E29" s="122"/>
      <c r="F29" s="49">
        <v>41892000</v>
      </c>
      <c r="G29" s="49">
        <v>40988000</v>
      </c>
      <c r="H29" s="49">
        <v>42287000</v>
      </c>
      <c r="I29" s="49">
        <v>41295000</v>
      </c>
      <c r="J29" s="17" t="s">
        <v>92</v>
      </c>
      <c r="AA29" s="20" t="s">
        <v>134</v>
      </c>
      <c r="AB29" s="20" t="s">
        <v>662</v>
      </c>
    </row>
    <row r="30" spans="2:28" ht="14.1" customHeight="1">
      <c r="B30" s="17" t="s">
        <v>93</v>
      </c>
      <c r="C30" s="115" t="s">
        <v>1130</v>
      </c>
      <c r="D30" s="135" t="s">
        <v>1131</v>
      </c>
      <c r="E30" s="122"/>
      <c r="F30" s="49">
        <v>32752000</v>
      </c>
      <c r="G30" s="49">
        <v>32756000</v>
      </c>
      <c r="H30" s="49">
        <v>36531000</v>
      </c>
      <c r="I30" s="49">
        <v>36278000</v>
      </c>
      <c r="J30" s="17" t="s">
        <v>93</v>
      </c>
      <c r="AA30" s="20" t="s">
        <v>138</v>
      </c>
      <c r="AB30" s="20" t="s">
        <v>856</v>
      </c>
    </row>
    <row r="31" spans="2:28" ht="14.1" customHeight="1">
      <c r="B31" s="17" t="s">
        <v>94</v>
      </c>
      <c r="C31" s="113"/>
      <c r="D31" s="135" t="s">
        <v>1873</v>
      </c>
      <c r="E31" s="122"/>
      <c r="F31" s="49">
        <v>119000</v>
      </c>
      <c r="G31" s="49">
        <v>174000</v>
      </c>
      <c r="H31" s="49">
        <v>119000</v>
      </c>
      <c r="I31" s="49">
        <v>174000</v>
      </c>
      <c r="J31" s="17" t="s">
        <v>94</v>
      </c>
      <c r="AA31" s="20" t="s">
        <v>145</v>
      </c>
      <c r="AB31" s="20" t="s">
        <v>873</v>
      </c>
    </row>
    <row r="32" spans="2:28" ht="14.1" customHeight="1">
      <c r="B32" s="17" t="s">
        <v>96</v>
      </c>
      <c r="C32" s="113"/>
      <c r="D32" s="135" t="s">
        <v>1869</v>
      </c>
      <c r="E32" s="122"/>
      <c r="F32" s="49">
        <v>1000</v>
      </c>
      <c r="G32" s="49">
        <v>0</v>
      </c>
      <c r="H32" s="49">
        <v>1000</v>
      </c>
      <c r="I32" s="49">
        <v>0</v>
      </c>
      <c r="J32" s="17" t="s">
        <v>96</v>
      </c>
      <c r="AA32" s="20" t="s">
        <v>151</v>
      </c>
      <c r="AB32" s="20" t="s">
        <v>1504</v>
      </c>
    </row>
    <row r="33" spans="2:28" ht="15">
      <c r="B33" s="17" t="s">
        <v>97</v>
      </c>
      <c r="C33" s="113"/>
      <c r="D33" s="135" t="s">
        <v>1531</v>
      </c>
      <c r="E33" s="122"/>
      <c r="F33" s="49">
        <v>0</v>
      </c>
      <c r="G33" s="49">
        <v>0</v>
      </c>
      <c r="H33" s="49">
        <v>0</v>
      </c>
      <c r="I33" s="49">
        <v>0</v>
      </c>
      <c r="J33" s="17" t="s">
        <v>97</v>
      </c>
      <c r="AA33" s="20" t="s">
        <v>152</v>
      </c>
      <c r="AB33" s="20" t="s">
        <v>875</v>
      </c>
    </row>
    <row r="34" spans="2:28" ht="14.1" customHeight="1">
      <c r="B34" s="17" t="s">
        <v>102</v>
      </c>
      <c r="C34" s="113"/>
      <c r="D34" s="135" t="s">
        <v>719</v>
      </c>
      <c r="E34" s="122"/>
      <c r="F34" s="49">
        <v>3559000</v>
      </c>
      <c r="G34" s="49">
        <v>3395000</v>
      </c>
      <c r="H34" s="49">
        <v>41000</v>
      </c>
      <c r="I34" s="49">
        <v>47000</v>
      </c>
      <c r="J34" s="17" t="s">
        <v>102</v>
      </c>
      <c r="AA34" s="20" t="s">
        <v>153</v>
      </c>
      <c r="AB34" s="20" t="s">
        <v>857</v>
      </c>
    </row>
    <row r="35" spans="2:28" ht="14.1" customHeight="1">
      <c r="B35" s="17" t="s">
        <v>106</v>
      </c>
      <c r="C35" s="113"/>
      <c r="D35" s="135" t="s">
        <v>1128</v>
      </c>
      <c r="E35" s="122"/>
      <c r="F35" s="49">
        <v>462000</v>
      </c>
      <c r="G35" s="49">
        <v>393000</v>
      </c>
      <c r="H35" s="49">
        <v>462000</v>
      </c>
      <c r="I35" s="49">
        <v>393000</v>
      </c>
      <c r="J35" s="17" t="s">
        <v>106</v>
      </c>
      <c r="AA35" s="20" t="s">
        <v>154</v>
      </c>
      <c r="AB35" s="20" t="s">
        <v>2044</v>
      </c>
    </row>
    <row r="36" spans="2:28" ht="14.1" customHeight="1">
      <c r="B36" s="17" t="s">
        <v>107</v>
      </c>
      <c r="C36" s="113"/>
      <c r="D36" s="135" t="s">
        <v>1124</v>
      </c>
      <c r="E36" s="123"/>
      <c r="F36" s="49">
        <v>2486000</v>
      </c>
      <c r="G36" s="49">
        <v>1928000</v>
      </c>
      <c r="H36" s="49">
        <v>2620000</v>
      </c>
      <c r="I36" s="49">
        <v>2061000</v>
      </c>
      <c r="J36" s="17" t="s">
        <v>107</v>
      </c>
      <c r="AA36" s="20" t="s">
        <v>348</v>
      </c>
      <c r="AB36" s="20" t="s">
        <v>1195</v>
      </c>
    </row>
    <row r="37" spans="2:28" ht="15">
      <c r="B37" s="17" t="s">
        <v>109</v>
      </c>
      <c r="C37" s="113"/>
      <c r="D37" s="135" t="s">
        <v>1364</v>
      </c>
      <c r="E37" s="152"/>
      <c r="F37" s="49">
        <v>0</v>
      </c>
      <c r="G37" s="49">
        <v>0</v>
      </c>
      <c r="H37" s="49">
        <v>0</v>
      </c>
      <c r="I37" s="49">
        <v>0</v>
      </c>
      <c r="J37" s="17" t="s">
        <v>109</v>
      </c>
      <c r="AA37" s="20" t="s">
        <v>349</v>
      </c>
      <c r="AB37" s="20" t="s">
        <v>844</v>
      </c>
    </row>
    <row r="38" spans="2:28" ht="14.1" customHeight="1">
      <c r="B38" s="17" t="s">
        <v>111</v>
      </c>
      <c r="C38" s="113"/>
      <c r="D38" s="135" t="s">
        <v>1759</v>
      </c>
      <c r="E38" s="122"/>
      <c r="F38" s="49">
        <v>39379000</v>
      </c>
      <c r="G38" s="49">
        <v>38646000</v>
      </c>
      <c r="H38" s="49">
        <v>39774000</v>
      </c>
      <c r="I38" s="49">
        <v>38953000</v>
      </c>
      <c r="J38" s="17" t="s">
        <v>111</v>
      </c>
      <c r="AA38" s="20" t="s">
        <v>352</v>
      </c>
      <c r="AB38" s="20" t="s">
        <v>860</v>
      </c>
    </row>
    <row r="39" spans="2:28" ht="14.1" customHeight="1">
      <c r="B39" s="17" t="s">
        <v>112</v>
      </c>
      <c r="C39" s="113"/>
      <c r="D39" s="135" t="s">
        <v>1152</v>
      </c>
      <c r="E39" s="122"/>
      <c r="F39" s="49">
        <v>0</v>
      </c>
      <c r="G39" s="49">
        <v>0</v>
      </c>
      <c r="H39" s="65"/>
      <c r="I39" s="65"/>
      <c r="J39" s="17" t="s">
        <v>112</v>
      </c>
      <c r="AA39" s="20" t="s">
        <v>353</v>
      </c>
      <c r="AB39" s="20" t="s">
        <v>859</v>
      </c>
    </row>
    <row r="40" spans="2:28" ht="15">
      <c r="B40" s="17" t="s">
        <v>113</v>
      </c>
      <c r="C40" s="113"/>
      <c r="D40" s="135" t="s">
        <v>947</v>
      </c>
      <c r="E40" s="122"/>
      <c r="F40" s="49">
        <v>2513000</v>
      </c>
      <c r="G40" s="49">
        <v>2342000</v>
      </c>
      <c r="H40" s="49">
        <v>2513000</v>
      </c>
      <c r="I40" s="49">
        <v>2342000</v>
      </c>
      <c r="J40" s="17" t="s">
        <v>113</v>
      </c>
      <c r="AA40" s="20" t="s">
        <v>354</v>
      </c>
      <c r="AB40" s="20" t="s">
        <v>867</v>
      </c>
    </row>
    <row r="41" spans="2:28" ht="14.1" customHeight="1">
      <c r="B41" s="17" t="s">
        <v>116</v>
      </c>
      <c r="C41" s="113"/>
      <c r="D41" s="135" t="s">
        <v>948</v>
      </c>
      <c r="E41" s="122"/>
      <c r="F41" s="49">
        <v>2513000</v>
      </c>
      <c r="G41" s="49">
        <v>2342000</v>
      </c>
      <c r="H41" s="49">
        <v>2513000</v>
      </c>
      <c r="I41" s="49">
        <v>2342000</v>
      </c>
      <c r="J41" s="17" t="s">
        <v>116</v>
      </c>
      <c r="AA41" s="20" t="s">
        <v>355</v>
      </c>
      <c r="AB41" s="20" t="s">
        <v>858</v>
      </c>
    </row>
    <row r="42" spans="2:28" ht="14.1" customHeight="1">
      <c r="B42" s="5" t="s">
        <v>118</v>
      </c>
      <c r="C42" s="116"/>
      <c r="D42" s="129" t="s">
        <v>1762</v>
      </c>
      <c r="E42" s="123"/>
      <c r="F42" s="53">
        <v>41892000</v>
      </c>
      <c r="G42" s="53">
        <v>40988000</v>
      </c>
      <c r="H42" s="53">
        <v>42287000</v>
      </c>
      <c r="I42" s="53">
        <v>41295000</v>
      </c>
      <c r="J42" s="5" t="s">
        <v>118</v>
      </c>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5">
    <mergeCell ref="C30:C42"/>
    <mergeCell ref="D30:E30"/>
    <mergeCell ref="D31:E31"/>
    <mergeCell ref="D32:E32"/>
    <mergeCell ref="D33:E33"/>
    <mergeCell ref="D34:E34"/>
    <mergeCell ref="D35:E35"/>
    <mergeCell ref="D36:E36"/>
    <mergeCell ref="D37:E37"/>
    <mergeCell ref="D38:E38"/>
    <mergeCell ref="D39:E39"/>
    <mergeCell ref="D40:E40"/>
    <mergeCell ref="D41:E41"/>
    <mergeCell ref="D42:E42"/>
    <mergeCell ref="C10:I10"/>
    <mergeCell ref="C15:C29"/>
    <mergeCell ref="D15:E15"/>
    <mergeCell ref="D16:E16"/>
    <mergeCell ref="D17:E17"/>
    <mergeCell ref="D19:E19"/>
    <mergeCell ref="D20:E20"/>
    <mergeCell ref="D21:E21"/>
    <mergeCell ref="D22:E22"/>
    <mergeCell ref="D23:E23"/>
    <mergeCell ref="D24:E24"/>
    <mergeCell ref="D25:E25"/>
    <mergeCell ref="D26:E26"/>
    <mergeCell ref="D27:E27"/>
    <mergeCell ref="D28:E28"/>
    <mergeCell ref="D29:E29"/>
    <mergeCell ref="A1:B1"/>
    <mergeCell ref="A2:D2"/>
    <mergeCell ref="A4:B4"/>
    <mergeCell ref="A5:B5"/>
    <mergeCell ref="A6:B6"/>
  </mergeCells>
  <dataValidations count="1">
    <dataValidation type="list" allowBlank="1" showInputMessage="1" showErrorMessage="1" sqref="C8">
      <formula1>'@lists'!$A$19:$B$19</formula1>
    </dataValidation>
  </dataValidations>
  <pageMargins left="0.7" right="0.7" top="0.75" bottom="0.75" header="0.3" footer="0.3"/>
  <pageSetup orientation="landscape"/>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4e4b1ff-9f29-43a5-8f1a-3cdf3c83ad83}">
  <sheetPr>
    <outlinePr summaryBelow="0" summaryRight="0"/>
  </sheetPr>
  <dimension ref="A1:BB72"/>
  <sheetViews>
    <sheetView workbookViewId="0" topLeftCell="A1">
      <selection pane="topLeft" activeCell="A1" sqref="A1:XFD2"/>
    </sheetView>
  </sheetViews>
  <sheetFormatPr defaultColWidth="11.4242857142857" defaultRowHeight="12.75"/>
  <cols>
    <col min="1" max="2" width="8.28571428571429" customWidth="1"/>
    <col min="3" max="3" width="38.5714285714286" customWidth="1"/>
    <col min="4" max="39" width="22.8571428571429" customWidth="1"/>
    <col min="40" max="40" width="8.28571428571429" customWidth="1"/>
    <col min="41" max="52" width="13.5714285714286" customWidth="1"/>
    <col min="53" max="54" width="13.5714285714286" hidden="1" customWidth="1"/>
  </cols>
  <sheetData>
    <row r="1" spans="1:2 53:54" ht="14.1" customHeight="1">
      <c r="A1" s="102"/>
      <c r="B1" s="103"/>
      <c r="BA1" s="20"/>
      <c r="BB1" s="20"/>
    </row>
    <row r="2" spans="1:4 53:54" ht="14.1" customHeight="1">
      <c r="A2" s="102"/>
      <c r="B2" s="103"/>
      <c r="C2" s="103"/>
      <c r="D2" s="103"/>
      <c r="BA2" s="20"/>
      <c r="BB2" s="20"/>
    </row>
    <row r="3" spans="53:54" ht="14.1" customHeight="1">
      <c r="BA3" s="20" t="s">
        <v>71</v>
      </c>
      <c r="BB3" s="20" t="s">
        <v>862</v>
      </c>
    </row>
    <row r="4" spans="1:4 53:54" ht="14.1" customHeight="1">
      <c r="A4" s="104" t="s">
        <v>838</v>
      </c>
      <c r="B4" s="105"/>
      <c r="C4" s="24" t="s">
        <v>88</v>
      </c>
      <c r="D4" s="20" t="str">
        <f>VLOOKUP(C4,BA3:ABB40,2,0)</f>
        <v>בנק אגוד לישראל בעמ</v>
      </c>
      <c r="BA4" s="20" t="s">
        <v>72</v>
      </c>
      <c r="BB4" s="20" t="s">
        <v>1157</v>
      </c>
    </row>
    <row r="5" spans="1:3 53:54" ht="14.1" customHeight="1">
      <c r="A5" s="106" t="s">
        <v>2064</v>
      </c>
      <c r="B5" s="107"/>
      <c r="C5" s="21">
        <v>43100</v>
      </c>
      <c r="BA5" s="20" t="s">
        <v>73</v>
      </c>
      <c r="BB5" s="20" t="s">
        <v>1286</v>
      </c>
    </row>
    <row r="6" spans="1:3 53:54" ht="14.1" customHeight="1">
      <c r="A6" s="106" t="s">
        <v>1651</v>
      </c>
      <c r="B6" s="107"/>
      <c r="C6" s="22" t="s">
        <v>558</v>
      </c>
      <c r="BA6" s="20" t="s">
        <v>74</v>
      </c>
      <c r="BB6" s="20" t="s">
        <v>1293</v>
      </c>
    </row>
    <row r="7" spans="1:3 53:54" ht="14.1" customHeight="1">
      <c r="A7" s="9"/>
      <c r="B7" s="14"/>
      <c r="C7" s="22"/>
      <c r="BA7" s="20" t="s">
        <v>75</v>
      </c>
      <c r="BB7" s="20" t="s">
        <v>1292</v>
      </c>
    </row>
    <row r="8" spans="1:3 53:54" ht="14.1" customHeight="1">
      <c r="A8" s="108" t="s">
        <v>1475</v>
      </c>
      <c r="B8" s="109"/>
      <c r="C8" s="41" t="s">
        <v>176</v>
      </c>
      <c r="BA8" s="20" t="s">
        <v>77</v>
      </c>
      <c r="BB8" s="20" t="s">
        <v>841</v>
      </c>
    </row>
    <row r="9" spans="53:54" ht="14.1" customHeight="1">
      <c r="BA9" s="20" t="s">
        <v>78</v>
      </c>
      <c r="BB9" s="20" t="s">
        <v>933</v>
      </c>
    </row>
    <row r="10" spans="3:54" ht="15">
      <c r="C10" s="124" t="s">
        <v>177</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25"/>
      <c r="BA10" s="20" t="s">
        <v>79</v>
      </c>
      <c r="BB10" s="20" t="s">
        <v>931</v>
      </c>
    </row>
    <row r="11" spans="53:54" ht="14.1" customHeight="1">
      <c r="BA11" s="20" t="s">
        <v>81</v>
      </c>
      <c r="BB11" s="20" t="s">
        <v>846</v>
      </c>
    </row>
    <row r="12" spans="2:54" ht="14.1" customHeight="1">
      <c r="B12" s="10"/>
      <c r="C12" s="10"/>
      <c r="D12" s="127" t="s">
        <v>2088</v>
      </c>
      <c r="E12" s="128"/>
      <c r="F12" s="128"/>
      <c r="G12" s="128"/>
      <c r="H12" s="128"/>
      <c r="I12" s="128"/>
      <c r="J12" s="128"/>
      <c r="K12" s="128"/>
      <c r="L12" s="128"/>
      <c r="M12" s="128"/>
      <c r="N12" s="128"/>
      <c r="O12" s="122"/>
      <c r="P12" s="127" t="s">
        <v>2058</v>
      </c>
      <c r="Q12" s="128"/>
      <c r="R12" s="128"/>
      <c r="S12" s="128"/>
      <c r="T12" s="128"/>
      <c r="U12" s="128"/>
      <c r="V12" s="128"/>
      <c r="W12" s="128"/>
      <c r="X12" s="128"/>
      <c r="Y12" s="128"/>
      <c r="Z12" s="128"/>
      <c r="AA12" s="122"/>
      <c r="AB12" s="127" t="s">
        <v>1311</v>
      </c>
      <c r="AC12" s="128"/>
      <c r="AD12" s="128"/>
      <c r="AE12" s="128"/>
      <c r="AF12" s="128"/>
      <c r="AG12" s="128"/>
      <c r="AH12" s="128"/>
      <c r="AI12" s="128"/>
      <c r="AJ12" s="128"/>
      <c r="AK12" s="128"/>
      <c r="AL12" s="128"/>
      <c r="AM12" s="122"/>
      <c r="AN12" s="10"/>
      <c r="BA12" s="20" t="s">
        <v>82</v>
      </c>
      <c r="BB12" s="20" t="s">
        <v>1229</v>
      </c>
    </row>
    <row r="13" spans="2:54" ht="14.1" customHeight="1">
      <c r="B13" s="10"/>
      <c r="C13" s="10"/>
      <c r="D13" s="127" t="s">
        <v>944</v>
      </c>
      <c r="E13" s="127" t="s">
        <v>2087</v>
      </c>
      <c r="F13" s="127" t="s">
        <v>1917</v>
      </c>
      <c r="G13" s="128"/>
      <c r="H13" s="122"/>
      <c r="I13" s="127" t="s">
        <v>1763</v>
      </c>
      <c r="J13" s="127" t="s">
        <v>1942</v>
      </c>
      <c r="K13" s="127" t="s">
        <v>1819</v>
      </c>
      <c r="L13" s="127" t="s">
        <v>1807</v>
      </c>
      <c r="M13" s="127" t="s">
        <v>1612</v>
      </c>
      <c r="N13" s="127" t="s">
        <v>1151</v>
      </c>
      <c r="O13" s="127" t="s">
        <v>1608</v>
      </c>
      <c r="P13" s="127" t="s">
        <v>944</v>
      </c>
      <c r="Q13" s="127" t="s">
        <v>2087</v>
      </c>
      <c r="R13" s="127" t="s">
        <v>1917</v>
      </c>
      <c r="S13" s="128"/>
      <c r="T13" s="122"/>
      <c r="U13" s="127" t="s">
        <v>1763</v>
      </c>
      <c r="V13" s="127" t="s">
        <v>1942</v>
      </c>
      <c r="W13" s="127" t="s">
        <v>1819</v>
      </c>
      <c r="X13" s="127" t="s">
        <v>1807</v>
      </c>
      <c r="Y13" s="127" t="s">
        <v>1612</v>
      </c>
      <c r="Z13" s="127" t="s">
        <v>1151</v>
      </c>
      <c r="AA13" s="127" t="s">
        <v>1608</v>
      </c>
      <c r="AB13" s="127" t="s">
        <v>944</v>
      </c>
      <c r="AC13" s="127" t="s">
        <v>2087</v>
      </c>
      <c r="AD13" s="127" t="s">
        <v>1917</v>
      </c>
      <c r="AE13" s="128"/>
      <c r="AF13" s="122"/>
      <c r="AG13" s="127" t="s">
        <v>1763</v>
      </c>
      <c r="AH13" s="127" t="s">
        <v>1942</v>
      </c>
      <c r="AI13" s="127" t="s">
        <v>1819</v>
      </c>
      <c r="AJ13" s="127" t="s">
        <v>1807</v>
      </c>
      <c r="AK13" s="127" t="s">
        <v>1612</v>
      </c>
      <c r="AL13" s="127" t="s">
        <v>1151</v>
      </c>
      <c r="AM13" s="127" t="s">
        <v>1608</v>
      </c>
      <c r="AN13" s="10"/>
      <c r="BA13" s="20" t="s">
        <v>83</v>
      </c>
      <c r="BB13" s="20" t="s">
        <v>1856</v>
      </c>
    </row>
    <row r="14" spans="2:54" ht="38.1" customHeight="1">
      <c r="B14" s="10"/>
      <c r="C14" s="10"/>
      <c r="D14" s="122"/>
      <c r="E14" s="122"/>
      <c r="F14" s="38" t="s">
        <v>1499</v>
      </c>
      <c r="G14" s="38" t="s">
        <v>1340</v>
      </c>
      <c r="H14" s="38" t="s">
        <v>748</v>
      </c>
      <c r="I14" s="122"/>
      <c r="J14" s="122"/>
      <c r="K14" s="122"/>
      <c r="L14" s="122"/>
      <c r="M14" s="122"/>
      <c r="N14" s="122"/>
      <c r="O14" s="122"/>
      <c r="P14" s="122"/>
      <c r="Q14" s="122"/>
      <c r="R14" s="38" t="s">
        <v>1499</v>
      </c>
      <c r="S14" s="38" t="s">
        <v>1340</v>
      </c>
      <c r="T14" s="38" t="s">
        <v>748</v>
      </c>
      <c r="U14" s="122"/>
      <c r="V14" s="122"/>
      <c r="W14" s="122"/>
      <c r="X14" s="122"/>
      <c r="Y14" s="122"/>
      <c r="Z14" s="122"/>
      <c r="AA14" s="122"/>
      <c r="AB14" s="122"/>
      <c r="AC14" s="122"/>
      <c r="AD14" s="38" t="s">
        <v>1499</v>
      </c>
      <c r="AE14" s="38" t="s">
        <v>1340</v>
      </c>
      <c r="AF14" s="38" t="s">
        <v>748</v>
      </c>
      <c r="AG14" s="122"/>
      <c r="AH14" s="122"/>
      <c r="AI14" s="122"/>
      <c r="AJ14" s="122"/>
      <c r="AK14" s="122"/>
      <c r="AL14" s="122"/>
      <c r="AM14" s="122"/>
      <c r="AN14" s="10"/>
      <c r="BA14" s="20" t="s">
        <v>84</v>
      </c>
      <c r="BB14" s="20" t="s">
        <v>1857</v>
      </c>
    </row>
    <row r="15" spans="2:54" ht="14.1" customHeight="1">
      <c r="B15" s="40" t="s">
        <v>176</v>
      </c>
      <c r="C15" s="54"/>
      <c r="D15" s="29" t="s">
        <v>63</v>
      </c>
      <c r="E15" s="29" t="s">
        <v>99</v>
      </c>
      <c r="F15" s="29" t="s">
        <v>121</v>
      </c>
      <c r="G15" s="29" t="s">
        <v>135</v>
      </c>
      <c r="H15" s="29" t="s">
        <v>149</v>
      </c>
      <c r="I15" s="29" t="s">
        <v>155</v>
      </c>
      <c r="J15" s="29" t="s">
        <v>350</v>
      </c>
      <c r="K15" s="29" t="s">
        <v>351</v>
      </c>
      <c r="L15" s="29" t="s">
        <v>379</v>
      </c>
      <c r="M15" s="29" t="s">
        <v>70</v>
      </c>
      <c r="N15" s="29" t="s">
        <v>76</v>
      </c>
      <c r="O15" s="29" t="s">
        <v>80</v>
      </c>
      <c r="P15" s="29" t="s">
        <v>63</v>
      </c>
      <c r="Q15" s="29" t="s">
        <v>99</v>
      </c>
      <c r="R15" s="29" t="s">
        <v>121</v>
      </c>
      <c r="S15" s="29" t="s">
        <v>135</v>
      </c>
      <c r="T15" s="29" t="s">
        <v>149</v>
      </c>
      <c r="U15" s="29" t="s">
        <v>155</v>
      </c>
      <c r="V15" s="29" t="s">
        <v>350</v>
      </c>
      <c r="W15" s="29" t="s">
        <v>351</v>
      </c>
      <c r="X15" s="29" t="s">
        <v>379</v>
      </c>
      <c r="Y15" s="29" t="s">
        <v>70</v>
      </c>
      <c r="Z15" s="29" t="s">
        <v>76</v>
      </c>
      <c r="AA15" s="29" t="s">
        <v>80</v>
      </c>
      <c r="AB15" s="29" t="s">
        <v>63</v>
      </c>
      <c r="AC15" s="29" t="s">
        <v>99</v>
      </c>
      <c r="AD15" s="29" t="s">
        <v>121</v>
      </c>
      <c r="AE15" s="29" t="s">
        <v>135</v>
      </c>
      <c r="AF15" s="29" t="s">
        <v>149</v>
      </c>
      <c r="AG15" s="29" t="s">
        <v>155</v>
      </c>
      <c r="AH15" s="29" t="s">
        <v>350</v>
      </c>
      <c r="AI15" s="29" t="s">
        <v>351</v>
      </c>
      <c r="AJ15" s="29" t="s">
        <v>379</v>
      </c>
      <c r="AK15" s="29" t="s">
        <v>70</v>
      </c>
      <c r="AL15" s="29" t="s">
        <v>76</v>
      </c>
      <c r="AM15" s="29" t="s">
        <v>80</v>
      </c>
      <c r="AN15" s="15"/>
      <c r="BA15" s="20" t="s">
        <v>85</v>
      </c>
      <c r="BB15" s="20" t="s">
        <v>1214</v>
      </c>
    </row>
    <row r="16" spans="2:54" ht="14.1" customHeight="1">
      <c r="B16" s="17" t="s">
        <v>63</v>
      </c>
      <c r="C16" s="44" t="s">
        <v>1235</v>
      </c>
      <c r="D16" s="13">
        <v>952000</v>
      </c>
      <c r="E16" s="13">
        <v>0</v>
      </c>
      <c r="F16" s="13">
        <v>0</v>
      </c>
      <c r="G16" s="13">
        <v>26000</v>
      </c>
      <c r="H16" s="13">
        <v>0</v>
      </c>
      <c r="I16" s="13">
        <v>978000</v>
      </c>
      <c r="J16" s="13">
        <v>9000</v>
      </c>
      <c r="K16" s="13">
        <v>1355000</v>
      </c>
      <c r="L16" s="13">
        <v>0</v>
      </c>
      <c r="M16" s="13">
        <v>2342000</v>
      </c>
      <c r="N16" s="13">
        <v>0</v>
      </c>
      <c r="O16" s="13">
        <v>2342000</v>
      </c>
      <c r="P16" s="13">
        <v>952000</v>
      </c>
      <c r="Q16" s="13">
        <v>0</v>
      </c>
      <c r="R16" s="13">
        <v>0</v>
      </c>
      <c r="S16" s="13">
        <v>26000</v>
      </c>
      <c r="T16" s="13">
        <v>0</v>
      </c>
      <c r="U16" s="13">
        <v>978000</v>
      </c>
      <c r="V16" s="13">
        <v>21000</v>
      </c>
      <c r="W16" s="13">
        <v>1404000</v>
      </c>
      <c r="X16" s="13">
        <v>0</v>
      </c>
      <c r="Y16" s="13">
        <v>2403000</v>
      </c>
      <c r="Z16" s="13">
        <v>0</v>
      </c>
      <c r="AA16" s="13">
        <v>2403000</v>
      </c>
      <c r="AB16" s="13">
        <v>952000</v>
      </c>
      <c r="AC16" s="13">
        <v>0</v>
      </c>
      <c r="AD16" s="13">
        <v>0</v>
      </c>
      <c r="AE16" s="13">
        <v>26000</v>
      </c>
      <c r="AF16" s="13">
        <v>0</v>
      </c>
      <c r="AG16" s="13">
        <v>978000</v>
      </c>
      <c r="AH16" s="13">
        <v>37000</v>
      </c>
      <c r="AI16" s="13">
        <v>1260000</v>
      </c>
      <c r="AJ16" s="13">
        <v>0</v>
      </c>
      <c r="AK16" s="13">
        <v>2275000</v>
      </c>
      <c r="AL16" s="13">
        <v>0</v>
      </c>
      <c r="AM16" s="13">
        <v>2275000</v>
      </c>
      <c r="AN16" s="17" t="s">
        <v>63</v>
      </c>
      <c r="BA16" s="20" t="s">
        <v>88</v>
      </c>
      <c r="BB16" s="20" t="s">
        <v>839</v>
      </c>
    </row>
    <row r="17" spans="2:54" ht="14.1" customHeight="1">
      <c r="B17" s="17" t="s">
        <v>99</v>
      </c>
      <c r="C17" s="23" t="s">
        <v>1109</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17" t="s">
        <v>99</v>
      </c>
      <c r="BA17" s="20" t="s">
        <v>89</v>
      </c>
      <c r="BB17" s="20" t="s">
        <v>1156</v>
      </c>
    </row>
    <row r="18" spans="2:54" ht="14.1" customHeight="1">
      <c r="B18" s="17" t="s">
        <v>121</v>
      </c>
      <c r="C18" s="23" t="s">
        <v>1954</v>
      </c>
      <c r="D18" s="65"/>
      <c r="E18" s="65"/>
      <c r="F18" s="65"/>
      <c r="G18" s="65"/>
      <c r="H18" s="65"/>
      <c r="I18" s="65"/>
      <c r="J18" s="65"/>
      <c r="K18" s="49">
        <v>141000</v>
      </c>
      <c r="L18" s="65"/>
      <c r="M18" s="49">
        <v>141000</v>
      </c>
      <c r="N18" s="49">
        <v>0</v>
      </c>
      <c r="O18" s="49">
        <v>141000</v>
      </c>
      <c r="P18" s="65"/>
      <c r="Q18" s="65"/>
      <c r="R18" s="65"/>
      <c r="S18" s="65"/>
      <c r="T18" s="65"/>
      <c r="U18" s="65"/>
      <c r="V18" s="65"/>
      <c r="W18" s="49">
        <v>-49000</v>
      </c>
      <c r="X18" s="65"/>
      <c r="Y18" s="49">
        <v>-49000</v>
      </c>
      <c r="Z18" s="49">
        <v>0</v>
      </c>
      <c r="AA18" s="49">
        <v>-49000</v>
      </c>
      <c r="AB18" s="65"/>
      <c r="AC18" s="65"/>
      <c r="AD18" s="65"/>
      <c r="AE18" s="65"/>
      <c r="AF18" s="65"/>
      <c r="AG18" s="65"/>
      <c r="AH18" s="65"/>
      <c r="AI18" s="49">
        <v>144000</v>
      </c>
      <c r="AJ18" s="65"/>
      <c r="AK18" s="49">
        <v>144000</v>
      </c>
      <c r="AL18" s="49">
        <v>0</v>
      </c>
      <c r="AM18" s="49">
        <v>144000</v>
      </c>
      <c r="AN18" s="17" t="s">
        <v>121</v>
      </c>
      <c r="BA18" s="20" t="s">
        <v>91</v>
      </c>
      <c r="BB18" s="20" t="s">
        <v>840</v>
      </c>
    </row>
    <row r="19" spans="2:54" ht="14.1" customHeight="1">
      <c r="B19" s="17" t="s">
        <v>135</v>
      </c>
      <c r="C19" s="23" t="s">
        <v>923</v>
      </c>
      <c r="D19" s="65"/>
      <c r="E19" s="65"/>
      <c r="F19" s="65"/>
      <c r="G19" s="65"/>
      <c r="H19" s="65"/>
      <c r="I19" s="65"/>
      <c r="J19" s="65"/>
      <c r="K19" s="49">
        <v>0</v>
      </c>
      <c r="L19" s="65"/>
      <c r="M19" s="49">
        <v>0</v>
      </c>
      <c r="N19" s="49">
        <v>0</v>
      </c>
      <c r="O19" s="49">
        <v>0</v>
      </c>
      <c r="P19" s="65"/>
      <c r="Q19" s="65"/>
      <c r="R19" s="65"/>
      <c r="S19" s="65"/>
      <c r="T19" s="65"/>
      <c r="U19" s="65"/>
      <c r="V19" s="65"/>
      <c r="W19" s="49">
        <v>0</v>
      </c>
      <c r="X19" s="65"/>
      <c r="Y19" s="49">
        <v>0</v>
      </c>
      <c r="Z19" s="49">
        <v>0</v>
      </c>
      <c r="AA19" s="49">
        <v>0</v>
      </c>
      <c r="AB19" s="65"/>
      <c r="AC19" s="65"/>
      <c r="AD19" s="65"/>
      <c r="AE19" s="65"/>
      <c r="AF19" s="65"/>
      <c r="AG19" s="65"/>
      <c r="AH19" s="65"/>
      <c r="AI19" s="49">
        <v>0</v>
      </c>
      <c r="AJ19" s="65"/>
      <c r="AK19" s="49">
        <v>0</v>
      </c>
      <c r="AL19" s="49">
        <v>0</v>
      </c>
      <c r="AM19" s="49">
        <v>0</v>
      </c>
      <c r="AN19" s="17" t="s">
        <v>135</v>
      </c>
      <c r="BA19" s="20" t="s">
        <v>95</v>
      </c>
      <c r="BB19" s="20" t="s">
        <v>1507</v>
      </c>
    </row>
    <row r="20" spans="2:54" ht="14.1" customHeight="1">
      <c r="B20" s="17" t="s">
        <v>149</v>
      </c>
      <c r="C20" s="23" t="s">
        <v>981</v>
      </c>
      <c r="D20" s="65"/>
      <c r="E20" s="65"/>
      <c r="F20" s="65"/>
      <c r="G20" s="65"/>
      <c r="H20" s="49">
        <v>0</v>
      </c>
      <c r="I20" s="49">
        <v>0</v>
      </c>
      <c r="J20" s="65"/>
      <c r="K20" s="49">
        <v>0</v>
      </c>
      <c r="L20" s="65"/>
      <c r="M20" s="49">
        <v>0</v>
      </c>
      <c r="N20" s="49">
        <v>0</v>
      </c>
      <c r="O20" s="49">
        <v>0</v>
      </c>
      <c r="P20" s="65"/>
      <c r="Q20" s="65"/>
      <c r="R20" s="65"/>
      <c r="S20" s="65"/>
      <c r="T20" s="49">
        <v>0</v>
      </c>
      <c r="U20" s="49">
        <v>0</v>
      </c>
      <c r="V20" s="65"/>
      <c r="W20" s="49">
        <v>0</v>
      </c>
      <c r="X20" s="65"/>
      <c r="Y20" s="49">
        <v>0</v>
      </c>
      <c r="Z20" s="49">
        <v>0</v>
      </c>
      <c r="AA20" s="49">
        <v>0</v>
      </c>
      <c r="AB20" s="65"/>
      <c r="AC20" s="65"/>
      <c r="AD20" s="65"/>
      <c r="AE20" s="65"/>
      <c r="AF20" s="49">
        <v>0</v>
      </c>
      <c r="AG20" s="49">
        <v>0</v>
      </c>
      <c r="AH20" s="65"/>
      <c r="AI20" s="49">
        <v>0</v>
      </c>
      <c r="AJ20" s="65"/>
      <c r="AK20" s="49">
        <v>0</v>
      </c>
      <c r="AL20" s="49">
        <v>0</v>
      </c>
      <c r="AM20" s="49">
        <v>0</v>
      </c>
      <c r="AN20" s="17" t="s">
        <v>149</v>
      </c>
      <c r="BA20" s="20" t="s">
        <v>104</v>
      </c>
      <c r="BB20" s="20" t="s">
        <v>868</v>
      </c>
    </row>
    <row r="21" spans="2:54" ht="14.1" customHeight="1">
      <c r="B21" s="17" t="s">
        <v>155</v>
      </c>
      <c r="C21" s="23" t="s">
        <v>1022</v>
      </c>
      <c r="D21" s="49">
        <v>0</v>
      </c>
      <c r="E21" s="49">
        <v>0</v>
      </c>
      <c r="F21" s="49">
        <v>0</v>
      </c>
      <c r="G21" s="49">
        <v>0</v>
      </c>
      <c r="H21" s="65"/>
      <c r="I21" s="49">
        <v>0</v>
      </c>
      <c r="J21" s="65"/>
      <c r="K21" s="65"/>
      <c r="L21" s="49">
        <v>0</v>
      </c>
      <c r="M21" s="49">
        <v>0</v>
      </c>
      <c r="N21" s="49">
        <v>0</v>
      </c>
      <c r="O21" s="49">
        <v>0</v>
      </c>
      <c r="P21" s="49">
        <v>0</v>
      </c>
      <c r="Q21" s="49">
        <v>0</v>
      </c>
      <c r="R21" s="49">
        <v>0</v>
      </c>
      <c r="S21" s="49">
        <v>0</v>
      </c>
      <c r="T21" s="65"/>
      <c r="U21" s="49">
        <v>0</v>
      </c>
      <c r="V21" s="65"/>
      <c r="W21" s="65"/>
      <c r="X21" s="49">
        <v>0</v>
      </c>
      <c r="Y21" s="49">
        <v>0</v>
      </c>
      <c r="Z21" s="49">
        <v>0</v>
      </c>
      <c r="AA21" s="49">
        <v>0</v>
      </c>
      <c r="AB21" s="49">
        <v>0</v>
      </c>
      <c r="AC21" s="49">
        <v>0</v>
      </c>
      <c r="AD21" s="49">
        <v>0</v>
      </c>
      <c r="AE21" s="49">
        <v>0</v>
      </c>
      <c r="AF21" s="65"/>
      <c r="AG21" s="49">
        <v>0</v>
      </c>
      <c r="AH21" s="65"/>
      <c r="AI21" s="65"/>
      <c r="AJ21" s="49">
        <v>0</v>
      </c>
      <c r="AK21" s="49">
        <v>0</v>
      </c>
      <c r="AL21" s="49">
        <v>0</v>
      </c>
      <c r="AM21" s="49">
        <v>0</v>
      </c>
      <c r="AN21" s="17" t="s">
        <v>155</v>
      </c>
      <c r="BA21" s="20" t="s">
        <v>105</v>
      </c>
      <c r="BB21" s="20" t="s">
        <v>1410</v>
      </c>
    </row>
    <row r="22" spans="2:54" ht="14.1" customHeight="1">
      <c r="B22" s="17" t="s">
        <v>350</v>
      </c>
      <c r="C22" s="23" t="s">
        <v>1186</v>
      </c>
      <c r="D22" s="49">
        <v>0</v>
      </c>
      <c r="E22" s="49">
        <v>0</v>
      </c>
      <c r="F22" s="49">
        <v>0</v>
      </c>
      <c r="G22" s="65"/>
      <c r="H22" s="65"/>
      <c r="I22" s="49">
        <v>0</v>
      </c>
      <c r="J22" s="65"/>
      <c r="K22" s="49">
        <v>0</v>
      </c>
      <c r="L22" s="65"/>
      <c r="M22" s="49">
        <v>0</v>
      </c>
      <c r="N22" s="49">
        <v>0</v>
      </c>
      <c r="O22" s="49">
        <v>0</v>
      </c>
      <c r="P22" s="49">
        <v>0</v>
      </c>
      <c r="Q22" s="49">
        <v>0</v>
      </c>
      <c r="R22" s="49">
        <v>0</v>
      </c>
      <c r="S22" s="65"/>
      <c r="T22" s="65"/>
      <c r="U22" s="49">
        <v>0</v>
      </c>
      <c r="V22" s="65"/>
      <c r="W22" s="49">
        <v>0</v>
      </c>
      <c r="X22" s="65"/>
      <c r="Y22" s="49">
        <v>0</v>
      </c>
      <c r="Z22" s="49">
        <v>0</v>
      </c>
      <c r="AA22" s="49">
        <v>0</v>
      </c>
      <c r="AB22" s="49">
        <v>0</v>
      </c>
      <c r="AC22" s="49">
        <v>0</v>
      </c>
      <c r="AD22" s="49">
        <v>0</v>
      </c>
      <c r="AE22" s="65"/>
      <c r="AF22" s="65"/>
      <c r="AG22" s="49">
        <v>0</v>
      </c>
      <c r="AH22" s="65"/>
      <c r="AI22" s="49">
        <v>0</v>
      </c>
      <c r="AJ22" s="65"/>
      <c r="AK22" s="49">
        <v>0</v>
      </c>
      <c r="AL22" s="49">
        <v>0</v>
      </c>
      <c r="AM22" s="49">
        <v>0</v>
      </c>
      <c r="AN22" s="17" t="s">
        <v>350</v>
      </c>
      <c r="BA22" s="20" t="s">
        <v>108</v>
      </c>
      <c r="BB22" s="20" t="s">
        <v>503</v>
      </c>
    </row>
    <row r="23" spans="2:54" ht="14.1" customHeight="1">
      <c r="B23" s="17" t="s">
        <v>351</v>
      </c>
      <c r="C23" s="23" t="s">
        <v>1018</v>
      </c>
      <c r="D23" s="49">
        <v>0</v>
      </c>
      <c r="E23" s="65"/>
      <c r="F23" s="65"/>
      <c r="G23" s="65"/>
      <c r="H23" s="65"/>
      <c r="I23" s="49">
        <v>0</v>
      </c>
      <c r="J23" s="65"/>
      <c r="K23" s="65"/>
      <c r="L23" s="49">
        <v>0</v>
      </c>
      <c r="M23" s="49">
        <v>0</v>
      </c>
      <c r="N23" s="49">
        <v>0</v>
      </c>
      <c r="O23" s="49">
        <v>0</v>
      </c>
      <c r="P23" s="49">
        <v>0</v>
      </c>
      <c r="Q23" s="65"/>
      <c r="R23" s="65"/>
      <c r="S23" s="65"/>
      <c r="T23" s="65"/>
      <c r="U23" s="49">
        <v>0</v>
      </c>
      <c r="V23" s="65"/>
      <c r="W23" s="65"/>
      <c r="X23" s="49">
        <v>0</v>
      </c>
      <c r="Y23" s="49">
        <v>0</v>
      </c>
      <c r="Z23" s="49">
        <v>0</v>
      </c>
      <c r="AA23" s="49">
        <v>0</v>
      </c>
      <c r="AB23" s="49">
        <v>0</v>
      </c>
      <c r="AC23" s="65"/>
      <c r="AD23" s="65"/>
      <c r="AE23" s="65"/>
      <c r="AF23" s="65"/>
      <c r="AG23" s="49">
        <v>0</v>
      </c>
      <c r="AH23" s="65"/>
      <c r="AI23" s="65"/>
      <c r="AJ23" s="49">
        <v>0</v>
      </c>
      <c r="AK23" s="49">
        <v>0</v>
      </c>
      <c r="AL23" s="49">
        <v>0</v>
      </c>
      <c r="AM23" s="49">
        <v>0</v>
      </c>
      <c r="AN23" s="17" t="s">
        <v>351</v>
      </c>
      <c r="BA23" s="20" t="s">
        <v>110</v>
      </c>
      <c r="BB23" s="20" t="s">
        <v>554</v>
      </c>
    </row>
    <row r="24" spans="2:54" ht="14.1" customHeight="1">
      <c r="B24" s="17" t="s">
        <v>379</v>
      </c>
      <c r="C24" s="23" t="s">
        <v>974</v>
      </c>
      <c r="D24" s="65"/>
      <c r="E24" s="65"/>
      <c r="F24" s="65"/>
      <c r="G24" s="49">
        <v>0</v>
      </c>
      <c r="H24" s="65"/>
      <c r="I24" s="49">
        <v>0</v>
      </c>
      <c r="J24" s="65"/>
      <c r="K24" s="65"/>
      <c r="L24" s="65"/>
      <c r="M24" s="49">
        <v>0</v>
      </c>
      <c r="N24" s="49">
        <v>0</v>
      </c>
      <c r="O24" s="49">
        <v>0</v>
      </c>
      <c r="P24" s="65"/>
      <c r="Q24" s="65"/>
      <c r="R24" s="65"/>
      <c r="S24" s="49">
        <v>0</v>
      </c>
      <c r="T24" s="65"/>
      <c r="U24" s="49">
        <v>0</v>
      </c>
      <c r="V24" s="65"/>
      <c r="W24" s="65"/>
      <c r="X24" s="65"/>
      <c r="Y24" s="49">
        <v>0</v>
      </c>
      <c r="Z24" s="49">
        <v>0</v>
      </c>
      <c r="AA24" s="49">
        <v>0</v>
      </c>
      <c r="AB24" s="65"/>
      <c r="AC24" s="65"/>
      <c r="AD24" s="65"/>
      <c r="AE24" s="49">
        <v>0</v>
      </c>
      <c r="AF24" s="65"/>
      <c r="AG24" s="49">
        <v>0</v>
      </c>
      <c r="AH24" s="65"/>
      <c r="AI24" s="65"/>
      <c r="AJ24" s="65"/>
      <c r="AK24" s="49">
        <v>0</v>
      </c>
      <c r="AL24" s="49">
        <v>0</v>
      </c>
      <c r="AM24" s="49">
        <v>0</v>
      </c>
      <c r="AN24" s="17" t="s">
        <v>379</v>
      </c>
      <c r="BA24" s="20" t="s">
        <v>114</v>
      </c>
      <c r="BB24" s="20" t="s">
        <v>1212</v>
      </c>
    </row>
    <row r="25" spans="2:54" ht="14.1" customHeight="1">
      <c r="B25" s="17" t="s">
        <v>70</v>
      </c>
      <c r="C25" s="23" t="s">
        <v>982</v>
      </c>
      <c r="D25" s="65"/>
      <c r="E25" s="65"/>
      <c r="F25" s="65"/>
      <c r="G25" s="65"/>
      <c r="H25" s="49">
        <v>0</v>
      </c>
      <c r="I25" s="49">
        <v>0</v>
      </c>
      <c r="J25" s="65"/>
      <c r="K25" s="65"/>
      <c r="L25" s="65"/>
      <c r="M25" s="49">
        <v>0</v>
      </c>
      <c r="N25" s="49">
        <v>0</v>
      </c>
      <c r="O25" s="49">
        <v>0</v>
      </c>
      <c r="P25" s="65"/>
      <c r="Q25" s="65"/>
      <c r="R25" s="65"/>
      <c r="S25" s="65"/>
      <c r="T25" s="49">
        <v>0</v>
      </c>
      <c r="U25" s="49">
        <v>0</v>
      </c>
      <c r="V25" s="65"/>
      <c r="W25" s="65"/>
      <c r="X25" s="65"/>
      <c r="Y25" s="49">
        <v>0</v>
      </c>
      <c r="Z25" s="49">
        <v>0</v>
      </c>
      <c r="AA25" s="49">
        <v>0</v>
      </c>
      <c r="AB25" s="65"/>
      <c r="AC25" s="65"/>
      <c r="AD25" s="65"/>
      <c r="AE25" s="65"/>
      <c r="AF25" s="49">
        <v>0</v>
      </c>
      <c r="AG25" s="49">
        <v>0</v>
      </c>
      <c r="AH25" s="65"/>
      <c r="AI25" s="65"/>
      <c r="AJ25" s="65"/>
      <c r="AK25" s="49">
        <v>0</v>
      </c>
      <c r="AL25" s="49">
        <v>0</v>
      </c>
      <c r="AM25" s="49">
        <v>0</v>
      </c>
      <c r="AN25" s="17" t="s">
        <v>70</v>
      </c>
      <c r="BA25" s="20" t="s">
        <v>115</v>
      </c>
      <c r="BB25" s="20" t="s">
        <v>1213</v>
      </c>
    </row>
    <row r="26" spans="2:54" ht="14.1" customHeight="1">
      <c r="B26" s="17" t="s">
        <v>76</v>
      </c>
      <c r="C26" s="23" t="s">
        <v>1933</v>
      </c>
      <c r="D26" s="65"/>
      <c r="E26" s="65"/>
      <c r="F26" s="65"/>
      <c r="G26" s="65"/>
      <c r="H26" s="65"/>
      <c r="I26" s="65"/>
      <c r="J26" s="49">
        <v>30000</v>
      </c>
      <c r="K26" s="65"/>
      <c r="L26" s="65"/>
      <c r="M26" s="49">
        <v>30000</v>
      </c>
      <c r="N26" s="49">
        <v>0</v>
      </c>
      <c r="O26" s="49">
        <v>30000</v>
      </c>
      <c r="P26" s="65"/>
      <c r="Q26" s="65"/>
      <c r="R26" s="65"/>
      <c r="S26" s="65"/>
      <c r="T26" s="65"/>
      <c r="U26" s="65"/>
      <c r="V26" s="49">
        <v>-12000</v>
      </c>
      <c r="W26" s="65"/>
      <c r="X26" s="65"/>
      <c r="Y26" s="49">
        <v>-12000</v>
      </c>
      <c r="Z26" s="49">
        <v>0</v>
      </c>
      <c r="AA26" s="49">
        <v>-12000</v>
      </c>
      <c r="AB26" s="65"/>
      <c r="AC26" s="65"/>
      <c r="AD26" s="65"/>
      <c r="AE26" s="65"/>
      <c r="AF26" s="65"/>
      <c r="AG26" s="65"/>
      <c r="AH26" s="49">
        <v>-16000</v>
      </c>
      <c r="AI26" s="65"/>
      <c r="AJ26" s="65"/>
      <c r="AK26" s="49">
        <v>-16000</v>
      </c>
      <c r="AL26" s="49">
        <v>0</v>
      </c>
      <c r="AM26" s="49">
        <v>-16000</v>
      </c>
      <c r="AN26" s="17" t="s">
        <v>76</v>
      </c>
      <c r="BA26" s="20" t="s">
        <v>117</v>
      </c>
      <c r="BB26" s="20" t="s">
        <v>482</v>
      </c>
    </row>
    <row r="27" spans="2:54" ht="14.1" customHeight="1">
      <c r="B27" s="5" t="s">
        <v>80</v>
      </c>
      <c r="C27" s="1" t="s">
        <v>1236</v>
      </c>
      <c r="D27" s="53">
        <v>952000</v>
      </c>
      <c r="E27" s="53">
        <v>0</v>
      </c>
      <c r="F27" s="53">
        <v>0</v>
      </c>
      <c r="G27" s="53">
        <v>26000</v>
      </c>
      <c r="H27" s="53">
        <v>0</v>
      </c>
      <c r="I27" s="53">
        <v>978000</v>
      </c>
      <c r="J27" s="53">
        <v>39000</v>
      </c>
      <c r="K27" s="53">
        <v>1496000</v>
      </c>
      <c r="L27" s="53">
        <v>0</v>
      </c>
      <c r="M27" s="53">
        <v>2513000</v>
      </c>
      <c r="N27" s="53">
        <v>0</v>
      </c>
      <c r="O27" s="53">
        <v>2513000</v>
      </c>
      <c r="P27" s="53">
        <v>952000</v>
      </c>
      <c r="Q27" s="53">
        <v>0</v>
      </c>
      <c r="R27" s="53">
        <v>0</v>
      </c>
      <c r="S27" s="53">
        <v>26000</v>
      </c>
      <c r="T27" s="53">
        <v>0</v>
      </c>
      <c r="U27" s="53">
        <v>978000</v>
      </c>
      <c r="V27" s="53">
        <v>9000</v>
      </c>
      <c r="W27" s="53">
        <v>1355000</v>
      </c>
      <c r="X27" s="53">
        <v>0</v>
      </c>
      <c r="Y27" s="53">
        <v>2342000</v>
      </c>
      <c r="Z27" s="53">
        <v>0</v>
      </c>
      <c r="AA27" s="53">
        <v>2342000</v>
      </c>
      <c r="AB27" s="53">
        <v>952000</v>
      </c>
      <c r="AC27" s="53">
        <v>0</v>
      </c>
      <c r="AD27" s="53">
        <v>0</v>
      </c>
      <c r="AE27" s="53">
        <v>26000</v>
      </c>
      <c r="AF27" s="53">
        <v>0</v>
      </c>
      <c r="AG27" s="53">
        <v>978000</v>
      </c>
      <c r="AH27" s="53">
        <v>21000</v>
      </c>
      <c r="AI27" s="53">
        <v>1404000</v>
      </c>
      <c r="AJ27" s="53">
        <v>0</v>
      </c>
      <c r="AK27" s="53">
        <v>2403000</v>
      </c>
      <c r="AL27" s="53">
        <v>0</v>
      </c>
      <c r="AM27" s="53">
        <v>2403000</v>
      </c>
      <c r="AN27" s="5" t="s">
        <v>80</v>
      </c>
      <c r="BA27" s="20" t="s">
        <v>124</v>
      </c>
      <c r="BB27" s="20" t="s">
        <v>942</v>
      </c>
    </row>
    <row r="28" spans="53:54" ht="15">
      <c r="BA28" s="20" t="s">
        <v>128</v>
      </c>
      <c r="BB28" s="20" t="s">
        <v>874</v>
      </c>
    </row>
    <row r="29" spans="53:54" ht="15">
      <c r="BA29" s="20" t="s">
        <v>134</v>
      </c>
      <c r="BB29" s="20" t="s">
        <v>662</v>
      </c>
    </row>
    <row r="30" spans="53:54" ht="15">
      <c r="BA30" s="20" t="s">
        <v>138</v>
      </c>
      <c r="BB30" s="20" t="s">
        <v>856</v>
      </c>
    </row>
    <row r="31" spans="53:54" ht="15">
      <c r="BA31" s="20" t="s">
        <v>145</v>
      </c>
      <c r="BB31" s="20" t="s">
        <v>873</v>
      </c>
    </row>
    <row r="32" spans="53:54" ht="15">
      <c r="BA32" s="20" t="s">
        <v>151</v>
      </c>
      <c r="BB32" s="20" t="s">
        <v>1504</v>
      </c>
    </row>
    <row r="33" spans="53:54" ht="15">
      <c r="BA33" s="20" t="s">
        <v>152</v>
      </c>
      <c r="BB33" s="20" t="s">
        <v>875</v>
      </c>
    </row>
    <row r="34" spans="53:54" ht="15">
      <c r="BA34" s="20" t="s">
        <v>153</v>
      </c>
      <c r="BB34" s="20" t="s">
        <v>857</v>
      </c>
    </row>
    <row r="35" spans="53:54" ht="15">
      <c r="BA35" s="20" t="s">
        <v>154</v>
      </c>
      <c r="BB35" s="20" t="s">
        <v>2044</v>
      </c>
    </row>
    <row r="36" spans="53:54" ht="15">
      <c r="BA36" s="20" t="s">
        <v>348</v>
      </c>
      <c r="BB36" s="20" t="s">
        <v>1195</v>
      </c>
    </row>
    <row r="37" spans="53:54" ht="15">
      <c r="BA37" s="20" t="s">
        <v>349</v>
      </c>
      <c r="BB37" s="20" t="s">
        <v>844</v>
      </c>
    </row>
    <row r="38" spans="53:54" ht="15">
      <c r="BA38" s="20" t="s">
        <v>352</v>
      </c>
      <c r="BB38" s="20" t="s">
        <v>860</v>
      </c>
    </row>
    <row r="39" spans="53:54" ht="15">
      <c r="BA39" s="20" t="s">
        <v>353</v>
      </c>
      <c r="BB39" s="20" t="s">
        <v>859</v>
      </c>
    </row>
    <row r="40" spans="53:54" ht="15">
      <c r="BA40" s="20" t="s">
        <v>354</v>
      </c>
      <c r="BB40" s="20" t="s">
        <v>867</v>
      </c>
    </row>
    <row r="41" spans="53:54" ht="15">
      <c r="BA41" s="20" t="s">
        <v>355</v>
      </c>
      <c r="BB41" s="20" t="s">
        <v>858</v>
      </c>
    </row>
    <row r="42" spans="53:54" ht="15">
      <c r="BA42" s="20" t="s">
        <v>356</v>
      </c>
      <c r="BB42" s="20" t="s">
        <v>863</v>
      </c>
    </row>
    <row r="43" spans="53:54" ht="15">
      <c r="BA43" s="20" t="s">
        <v>357</v>
      </c>
      <c r="BB43" s="20" t="s">
        <v>865</v>
      </c>
    </row>
    <row r="44" spans="53:54" ht="15">
      <c r="BA44" s="20" t="s">
        <v>358</v>
      </c>
      <c r="BB44" s="20" t="s">
        <v>861</v>
      </c>
    </row>
    <row r="45" spans="53:54" ht="15">
      <c r="BA45" s="20" t="s">
        <v>359</v>
      </c>
      <c r="BB45" s="20" t="s">
        <v>866</v>
      </c>
    </row>
    <row r="46" spans="53:54" ht="15">
      <c r="BA46" s="20" t="s">
        <v>360</v>
      </c>
      <c r="BB46" s="20" t="s">
        <v>853</v>
      </c>
    </row>
    <row r="47" spans="53:54" ht="15">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40">
    <mergeCell ref="AI13:AI14"/>
    <mergeCell ref="AJ13:AJ14"/>
    <mergeCell ref="AK13:AK14"/>
    <mergeCell ref="AL13:AL14"/>
    <mergeCell ref="AM13:AM14"/>
    <mergeCell ref="AB13:AB14"/>
    <mergeCell ref="AC13:AC14"/>
    <mergeCell ref="AD13:AF13"/>
    <mergeCell ref="AG13:AG14"/>
    <mergeCell ref="AH13:AH14"/>
    <mergeCell ref="W13:W14"/>
    <mergeCell ref="X13:X14"/>
    <mergeCell ref="Y13:Y14"/>
    <mergeCell ref="Z13:Z14"/>
    <mergeCell ref="AA13:AA14"/>
    <mergeCell ref="P13:P14"/>
    <mergeCell ref="Q13:Q14"/>
    <mergeCell ref="R13:T13"/>
    <mergeCell ref="U13:U14"/>
    <mergeCell ref="V13:V14"/>
    <mergeCell ref="K13:K14"/>
    <mergeCell ref="L13:L14"/>
    <mergeCell ref="M13:M14"/>
    <mergeCell ref="N13:N14"/>
    <mergeCell ref="O13:O14"/>
    <mergeCell ref="D13:D14"/>
    <mergeCell ref="E13:E14"/>
    <mergeCell ref="F13:H13"/>
    <mergeCell ref="I13:I14"/>
    <mergeCell ref="J13:J14"/>
    <mergeCell ref="A8:B8"/>
    <mergeCell ref="C10:AM10"/>
    <mergeCell ref="D12:O12"/>
    <mergeCell ref="P12:AA12"/>
    <mergeCell ref="AB12:AM12"/>
    <mergeCell ref="A1:B1"/>
    <mergeCell ref="A2:D2"/>
    <mergeCell ref="A4:B4"/>
    <mergeCell ref="A5:B5"/>
    <mergeCell ref="A6:B6"/>
  </mergeCells>
  <dataValidations count="1">
    <dataValidation type="list" allowBlank="1" showInputMessage="1" showErrorMessage="1" sqref="C8">
      <formula1>'@lists'!$A$20:$B$20</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5d34d87-cc7d-4b13-bd70-7066cb432486}">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22.8571428571429" customWidth="1"/>
    <col min="4" max="4" width="43.1428571428571" customWidth="1"/>
    <col min="5" max="10" width="22.8571428571429" customWidth="1"/>
    <col min="11" max="11" width="8.28571428571429" customWidth="1"/>
    <col min="1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180</v>
      </c>
      <c r="AA8" s="20" t="s">
        <v>77</v>
      </c>
      <c r="AB8" s="20" t="s">
        <v>841</v>
      </c>
    </row>
    <row r="9" spans="27:28" ht="14.1" customHeight="1">
      <c r="AA9" s="20" t="s">
        <v>78</v>
      </c>
      <c r="AB9" s="20" t="s">
        <v>933</v>
      </c>
    </row>
    <row r="10" spans="3:28" ht="15">
      <c r="C10" s="124" t="s">
        <v>181</v>
      </c>
      <c r="D10" s="103"/>
      <c r="E10" s="103"/>
      <c r="F10" s="103"/>
      <c r="G10" s="103"/>
      <c r="H10" s="103"/>
      <c r="I10" s="103"/>
      <c r="J10" s="125"/>
      <c r="AA10" s="20" t="s">
        <v>79</v>
      </c>
      <c r="AB10" s="20" t="s">
        <v>931</v>
      </c>
    </row>
    <row r="11" spans="27:28" ht="14.1" customHeight="1">
      <c r="AA11" s="20" t="s">
        <v>81</v>
      </c>
      <c r="AB11" s="20" t="s">
        <v>846</v>
      </c>
    </row>
    <row r="12" spans="2:28" ht="14.1" customHeight="1">
      <c r="B12" s="10"/>
      <c r="C12" s="10"/>
      <c r="D12" s="10"/>
      <c r="E12" s="38" t="s">
        <v>2088</v>
      </c>
      <c r="F12" s="38" t="s">
        <v>2058</v>
      </c>
      <c r="G12" s="38" t="s">
        <v>1311</v>
      </c>
      <c r="H12" s="38" t="s">
        <v>2088</v>
      </c>
      <c r="I12" s="38" t="s">
        <v>2058</v>
      </c>
      <c r="J12" s="38" t="s">
        <v>1311</v>
      </c>
      <c r="K12" s="10"/>
      <c r="AA12" s="20" t="s">
        <v>82</v>
      </c>
      <c r="AB12" s="20" t="s">
        <v>1229</v>
      </c>
    </row>
    <row r="13" spans="2:28" ht="14.1" customHeight="1">
      <c r="B13" s="10"/>
      <c r="C13" s="10"/>
      <c r="D13" s="10"/>
      <c r="E13" s="38" t="s">
        <v>1014</v>
      </c>
      <c r="F13" s="38" t="s">
        <v>1014</v>
      </c>
      <c r="G13" s="38" t="s">
        <v>1014</v>
      </c>
      <c r="H13" s="38" t="s">
        <v>1108</v>
      </c>
      <c r="I13" s="38" t="s">
        <v>1108</v>
      </c>
      <c r="J13" s="38" t="s">
        <v>1108</v>
      </c>
      <c r="K13" s="10"/>
      <c r="AA13" s="20" t="s">
        <v>83</v>
      </c>
      <c r="AB13" s="20" t="s">
        <v>1856</v>
      </c>
    </row>
    <row r="14" spans="2:28" ht="14.1" customHeight="1">
      <c r="B14" s="54" t="s">
        <v>180</v>
      </c>
      <c r="C14" s="148"/>
      <c r="D14" s="148"/>
      <c r="E14" s="29" t="s">
        <v>63</v>
      </c>
      <c r="F14" s="29" t="s">
        <v>63</v>
      </c>
      <c r="G14" s="29" t="s">
        <v>63</v>
      </c>
      <c r="H14" s="29" t="s">
        <v>99</v>
      </c>
      <c r="I14" s="29" t="s">
        <v>99</v>
      </c>
      <c r="J14" s="29" t="s">
        <v>99</v>
      </c>
      <c r="K14" s="54"/>
      <c r="AA14" s="20" t="s">
        <v>84</v>
      </c>
      <c r="AB14" s="20" t="s">
        <v>1857</v>
      </c>
    </row>
    <row r="15" spans="2:28" ht="14.1" customHeight="1">
      <c r="B15" s="47" t="s">
        <v>63</v>
      </c>
      <c r="C15" s="119" t="s">
        <v>2066</v>
      </c>
      <c r="D15" s="120"/>
      <c r="E15" s="13">
        <v>141000</v>
      </c>
      <c r="F15" s="13">
        <v>-49000</v>
      </c>
      <c r="G15" s="13">
        <v>144000</v>
      </c>
      <c r="H15" s="13">
        <v>141000</v>
      </c>
      <c r="I15" s="13">
        <v>-49000</v>
      </c>
      <c r="J15" s="13">
        <v>144000</v>
      </c>
      <c r="K15" s="47" t="s">
        <v>63</v>
      </c>
      <c r="AA15" s="20" t="s">
        <v>85</v>
      </c>
      <c r="AB15" s="20" t="s">
        <v>1214</v>
      </c>
    </row>
    <row r="16" spans="2:28" ht="30.95" customHeight="1">
      <c r="B16" s="17" t="s">
        <v>99</v>
      </c>
      <c r="C16" s="115" t="s">
        <v>1121</v>
      </c>
      <c r="D16" s="31" t="s">
        <v>1191</v>
      </c>
      <c r="E16" s="49">
        <v>0</v>
      </c>
      <c r="F16" s="49">
        <v>0</v>
      </c>
      <c r="G16" s="49">
        <v>0</v>
      </c>
      <c r="H16" s="49">
        <v>-23000</v>
      </c>
      <c r="I16" s="49">
        <v>-26000</v>
      </c>
      <c r="J16" s="49">
        <v>-21000</v>
      </c>
      <c r="K16" s="17" t="s">
        <v>99</v>
      </c>
      <c r="AA16" s="20" t="s">
        <v>88</v>
      </c>
      <c r="AB16" s="20" t="s">
        <v>839</v>
      </c>
    </row>
    <row r="17" spans="2:28" ht="14.1" customHeight="1">
      <c r="B17" s="17" t="s">
        <v>121</v>
      </c>
      <c r="C17" s="113"/>
      <c r="D17" s="31" t="s">
        <v>1861</v>
      </c>
      <c r="E17" s="49">
        <v>53000</v>
      </c>
      <c r="F17" s="49">
        <v>55000</v>
      </c>
      <c r="G17" s="49">
        <v>54000</v>
      </c>
      <c r="H17" s="49">
        <v>53000</v>
      </c>
      <c r="I17" s="49">
        <v>55000</v>
      </c>
      <c r="J17" s="49">
        <v>54000</v>
      </c>
      <c r="K17" s="17" t="s">
        <v>121</v>
      </c>
      <c r="AA17" s="20" t="s">
        <v>89</v>
      </c>
      <c r="AB17" s="20" t="s">
        <v>1156</v>
      </c>
    </row>
    <row r="18" spans="2:28" ht="14.1" customHeight="1">
      <c r="B18" s="17" t="s">
        <v>135</v>
      </c>
      <c r="C18" s="113"/>
      <c r="D18" s="31" t="s">
        <v>1034</v>
      </c>
      <c r="E18" s="49">
        <v>0</v>
      </c>
      <c r="F18" s="49">
        <v>0</v>
      </c>
      <c r="G18" s="49">
        <v>0</v>
      </c>
      <c r="H18" s="49">
        <v>0</v>
      </c>
      <c r="I18" s="49">
        <v>0</v>
      </c>
      <c r="J18" s="49">
        <v>0</v>
      </c>
      <c r="K18" s="17" t="s">
        <v>135</v>
      </c>
      <c r="AA18" s="20" t="s">
        <v>91</v>
      </c>
      <c r="AB18" s="20" t="s">
        <v>840</v>
      </c>
    </row>
    <row r="19" spans="2:28" ht="14.1" customHeight="1">
      <c r="B19" s="17" t="s">
        <v>149</v>
      </c>
      <c r="C19" s="113"/>
      <c r="D19" s="31" t="s">
        <v>962</v>
      </c>
      <c r="E19" s="49">
        <v>56000</v>
      </c>
      <c r="F19" s="49">
        <v>98000</v>
      </c>
      <c r="G19" s="49">
        <v>-107000</v>
      </c>
      <c r="H19" s="49">
        <v>45000</v>
      </c>
      <c r="I19" s="49">
        <v>93000</v>
      </c>
      <c r="J19" s="49">
        <v>-110000</v>
      </c>
      <c r="K19" s="17" t="s">
        <v>149</v>
      </c>
      <c r="AA19" s="20" t="s">
        <v>95</v>
      </c>
      <c r="AB19" s="20" t="s">
        <v>1507</v>
      </c>
    </row>
    <row r="20" spans="2:28" ht="30.95" customHeight="1">
      <c r="B20" s="17" t="s">
        <v>155</v>
      </c>
      <c r="C20" s="113"/>
      <c r="D20" s="31" t="s">
        <v>1045</v>
      </c>
      <c r="E20" s="49">
        <v>-64000</v>
      </c>
      <c r="F20" s="49">
        <v>-43000</v>
      </c>
      <c r="G20" s="49">
        <v>-34000</v>
      </c>
      <c r="H20" s="49">
        <v>-55000</v>
      </c>
      <c r="I20" s="49">
        <v>-42000</v>
      </c>
      <c r="J20" s="49">
        <v>-34000</v>
      </c>
      <c r="K20" s="17" t="s">
        <v>155</v>
      </c>
      <c r="AA20" s="20" t="s">
        <v>104</v>
      </c>
      <c r="AB20" s="20" t="s">
        <v>868</v>
      </c>
    </row>
    <row r="21" spans="2:28" ht="30.95" customHeight="1">
      <c r="B21" s="17" t="s">
        <v>350</v>
      </c>
      <c r="C21" s="113"/>
      <c r="D21" s="31" t="s">
        <v>1046</v>
      </c>
      <c r="E21" s="49">
        <v>-6000</v>
      </c>
      <c r="F21" s="49">
        <v>0</v>
      </c>
      <c r="G21" s="49">
        <v>-10000</v>
      </c>
      <c r="H21" s="49">
        <v>-6000</v>
      </c>
      <c r="I21" s="49">
        <v>0</v>
      </c>
      <c r="J21" s="49">
        <v>-10000</v>
      </c>
      <c r="K21" s="17" t="s">
        <v>350</v>
      </c>
      <c r="AA21" s="20" t="s">
        <v>105</v>
      </c>
      <c r="AB21" s="20" t="s">
        <v>1410</v>
      </c>
    </row>
    <row r="22" spans="2:28" ht="14.1" customHeight="1">
      <c r="B22" s="17" t="s">
        <v>351</v>
      </c>
      <c r="C22" s="113"/>
      <c r="D22" s="31" t="s">
        <v>1044</v>
      </c>
      <c r="E22" s="49">
        <v>0</v>
      </c>
      <c r="F22" s="49">
        <v>0</v>
      </c>
      <c r="G22" s="49">
        <v>0</v>
      </c>
      <c r="H22" s="49">
        <v>0</v>
      </c>
      <c r="I22" s="49">
        <v>0</v>
      </c>
      <c r="J22" s="49">
        <v>0</v>
      </c>
      <c r="K22" s="17" t="s">
        <v>351</v>
      </c>
      <c r="AA22" s="20" t="s">
        <v>108</v>
      </c>
      <c r="AB22" s="20" t="s">
        <v>503</v>
      </c>
    </row>
    <row r="23" spans="2:28" ht="14.1" customHeight="1">
      <c r="B23" s="17" t="s">
        <v>379</v>
      </c>
      <c r="C23" s="113"/>
      <c r="D23" s="31" t="s">
        <v>1043</v>
      </c>
      <c r="E23" s="49">
        <v>0</v>
      </c>
      <c r="F23" s="49">
        <v>0</v>
      </c>
      <c r="G23" s="49">
        <v>0</v>
      </c>
      <c r="H23" s="49">
        <v>0</v>
      </c>
      <c r="I23" s="49">
        <v>0</v>
      </c>
      <c r="J23" s="49">
        <v>0</v>
      </c>
      <c r="K23" s="17" t="s">
        <v>379</v>
      </c>
      <c r="AA23" s="20" t="s">
        <v>110</v>
      </c>
      <c r="AB23" s="20" t="s">
        <v>554</v>
      </c>
    </row>
    <row r="24" spans="2:28" ht="14.1" customHeight="1">
      <c r="B24" s="17" t="s">
        <v>70</v>
      </c>
      <c r="C24" s="113"/>
      <c r="D24" s="31" t="s">
        <v>1228</v>
      </c>
      <c r="E24" s="49">
        <v>0</v>
      </c>
      <c r="F24" s="49">
        <v>0</v>
      </c>
      <c r="G24" s="49">
        <v>0</v>
      </c>
      <c r="H24" s="49">
        <v>0</v>
      </c>
      <c r="I24" s="49">
        <v>0</v>
      </c>
      <c r="J24" s="49">
        <v>0</v>
      </c>
      <c r="K24" s="17" t="s">
        <v>70</v>
      </c>
      <c r="AA24" s="20" t="s">
        <v>114</v>
      </c>
      <c r="AB24" s="20" t="s">
        <v>1212</v>
      </c>
    </row>
    <row r="25" spans="2:28" ht="14.1" customHeight="1">
      <c r="B25" s="17" t="s">
        <v>76</v>
      </c>
      <c r="C25" s="113"/>
      <c r="D25" s="31" t="s">
        <v>965</v>
      </c>
      <c r="E25" s="49">
        <v>0</v>
      </c>
      <c r="F25" s="49">
        <v>0</v>
      </c>
      <c r="G25" s="49">
        <v>0</v>
      </c>
      <c r="H25" s="49">
        <v>0</v>
      </c>
      <c r="I25" s="49">
        <v>0</v>
      </c>
      <c r="J25" s="49">
        <v>0</v>
      </c>
      <c r="K25" s="17" t="s">
        <v>76</v>
      </c>
      <c r="AA25" s="20" t="s">
        <v>115</v>
      </c>
      <c r="AB25" s="20" t="s">
        <v>1213</v>
      </c>
    </row>
    <row r="26" spans="2:28" ht="14.1" customHeight="1">
      <c r="B26" s="17" t="s">
        <v>80</v>
      </c>
      <c r="C26" s="113"/>
      <c r="D26" s="31" t="s">
        <v>1435</v>
      </c>
      <c r="E26" s="49">
        <v>-10000</v>
      </c>
      <c r="F26" s="49">
        <v>-35000</v>
      </c>
      <c r="G26" s="49">
        <v>61000</v>
      </c>
      <c r="H26" s="49">
        <v>-4000</v>
      </c>
      <c r="I26" s="49">
        <v>-34000</v>
      </c>
      <c r="J26" s="49">
        <v>64000</v>
      </c>
      <c r="K26" s="17" t="s">
        <v>80</v>
      </c>
      <c r="AA26" s="20" t="s">
        <v>117</v>
      </c>
      <c r="AB26" s="20" t="s">
        <v>482</v>
      </c>
    </row>
    <row r="27" spans="2:28" ht="30.95" customHeight="1">
      <c r="B27" s="17" t="s">
        <v>87</v>
      </c>
      <c r="C27" s="114"/>
      <c r="D27" s="31" t="s">
        <v>1892</v>
      </c>
      <c r="E27" s="49">
        <v>-53000</v>
      </c>
      <c r="F27" s="49">
        <v>121000</v>
      </c>
      <c r="G27" s="49">
        <v>1000</v>
      </c>
      <c r="H27" s="49">
        <v>-53000</v>
      </c>
      <c r="I27" s="49">
        <v>121000</v>
      </c>
      <c r="J27" s="49">
        <v>1000</v>
      </c>
      <c r="K27" s="17" t="s">
        <v>87</v>
      </c>
      <c r="AA27" s="20" t="s">
        <v>124</v>
      </c>
      <c r="AB27" s="20" t="s">
        <v>942</v>
      </c>
    </row>
    <row r="28" spans="2:28" ht="14.1" customHeight="1">
      <c r="B28" s="17" t="s">
        <v>90</v>
      </c>
      <c r="C28" s="115" t="s">
        <v>2027</v>
      </c>
      <c r="D28" s="31" t="s">
        <v>1864</v>
      </c>
      <c r="E28" s="49">
        <v>2000</v>
      </c>
      <c r="F28" s="49">
        <v>7000</v>
      </c>
      <c r="G28" s="49">
        <v>118000</v>
      </c>
      <c r="H28" s="49">
        <v>2000</v>
      </c>
      <c r="I28" s="49">
        <v>7000</v>
      </c>
      <c r="J28" s="49">
        <v>118000</v>
      </c>
      <c r="K28" s="17" t="s">
        <v>90</v>
      </c>
      <c r="AA28" s="20" t="s">
        <v>128</v>
      </c>
      <c r="AB28" s="20" t="s">
        <v>874</v>
      </c>
    </row>
    <row r="29" spans="2:28" ht="14.1" customHeight="1">
      <c r="B29" s="17" t="s">
        <v>92</v>
      </c>
      <c r="C29" s="113"/>
      <c r="D29" s="31" t="s">
        <v>788</v>
      </c>
      <c r="E29" s="49">
        <v>-1064000</v>
      </c>
      <c r="F29" s="49">
        <v>-1394000</v>
      </c>
      <c r="G29" s="49">
        <v>-568000</v>
      </c>
      <c r="H29" s="49">
        <v>-763000</v>
      </c>
      <c r="I29" s="49">
        <v>-1373000</v>
      </c>
      <c r="J29" s="49">
        <v>-477000</v>
      </c>
      <c r="K29" s="17" t="s">
        <v>92</v>
      </c>
      <c r="AA29" s="20" t="s">
        <v>134</v>
      </c>
      <c r="AB29" s="20" t="s">
        <v>662</v>
      </c>
    </row>
    <row r="30" spans="2:28" ht="14.1" customHeight="1">
      <c r="B30" s="17" t="s">
        <v>93</v>
      </c>
      <c r="C30" s="113"/>
      <c r="D30" s="31" t="s">
        <v>786</v>
      </c>
      <c r="E30" s="49">
        <v>1000</v>
      </c>
      <c r="F30" s="49">
        <v>-1000</v>
      </c>
      <c r="G30" s="49">
        <v>0</v>
      </c>
      <c r="H30" s="49">
        <v>1000</v>
      </c>
      <c r="I30" s="49">
        <v>-1000</v>
      </c>
      <c r="J30" s="49">
        <v>0</v>
      </c>
      <c r="K30" s="17" t="s">
        <v>93</v>
      </c>
      <c r="AA30" s="20" t="s">
        <v>138</v>
      </c>
      <c r="AB30" s="20" t="s">
        <v>856</v>
      </c>
    </row>
    <row r="31" spans="2:28" ht="14.1" customHeight="1">
      <c r="B31" s="17" t="s">
        <v>94</v>
      </c>
      <c r="C31" s="113"/>
      <c r="D31" s="31" t="s">
        <v>1550</v>
      </c>
      <c r="E31" s="49">
        <v>-280000</v>
      </c>
      <c r="F31" s="49">
        <v>-243000</v>
      </c>
      <c r="G31" s="49">
        <v>-111000</v>
      </c>
      <c r="H31" s="49">
        <v>-280000</v>
      </c>
      <c r="I31" s="49">
        <v>-243000</v>
      </c>
      <c r="J31" s="49">
        <v>-111000</v>
      </c>
      <c r="K31" s="17" t="s">
        <v>94</v>
      </c>
      <c r="AA31" s="20" t="s">
        <v>145</v>
      </c>
      <c r="AB31" s="20" t="s">
        <v>873</v>
      </c>
    </row>
    <row r="32" spans="2:28" ht="14.1" customHeight="1">
      <c r="B32" s="17" t="s">
        <v>96</v>
      </c>
      <c r="C32" s="113"/>
      <c r="D32" s="31" t="s">
        <v>1562</v>
      </c>
      <c r="E32" s="49">
        <v>17000</v>
      </c>
      <c r="F32" s="49">
        <v>-87000</v>
      </c>
      <c r="G32" s="49">
        <v>249000</v>
      </c>
      <c r="H32" s="49">
        <v>17000</v>
      </c>
      <c r="I32" s="49">
        <v>-87000</v>
      </c>
      <c r="J32" s="49">
        <v>249000</v>
      </c>
      <c r="K32" s="17" t="s">
        <v>96</v>
      </c>
      <c r="AA32" s="20" t="s">
        <v>151</v>
      </c>
      <c r="AB32" s="20" t="s">
        <v>1504</v>
      </c>
    </row>
    <row r="33" spans="2:28" ht="14.1" customHeight="1">
      <c r="B33" s="17" t="s">
        <v>97</v>
      </c>
      <c r="C33" s="113"/>
      <c r="D33" s="31" t="s">
        <v>1547</v>
      </c>
      <c r="E33" s="49">
        <v>1208000</v>
      </c>
      <c r="F33" s="49">
        <v>146000</v>
      </c>
      <c r="G33" s="49">
        <v>-1622000</v>
      </c>
      <c r="H33" s="49">
        <v>1208000</v>
      </c>
      <c r="I33" s="49">
        <v>146000</v>
      </c>
      <c r="J33" s="49">
        <v>-1622000</v>
      </c>
      <c r="K33" s="17" t="s">
        <v>97</v>
      </c>
      <c r="AA33" s="20" t="s">
        <v>152</v>
      </c>
      <c r="AB33" s="20" t="s">
        <v>875</v>
      </c>
    </row>
    <row r="34" spans="2:28" ht="14.1" customHeight="1">
      <c r="B34" s="17" t="s">
        <v>102</v>
      </c>
      <c r="C34" s="114"/>
      <c r="D34" s="31" t="s">
        <v>1557</v>
      </c>
      <c r="E34" s="49">
        <v>95000</v>
      </c>
      <c r="F34" s="49">
        <v>75000</v>
      </c>
      <c r="G34" s="49">
        <v>775000</v>
      </c>
      <c r="H34" s="49">
        <v>95000</v>
      </c>
      <c r="I34" s="49">
        <v>80000</v>
      </c>
      <c r="J34" s="49">
        <v>774000</v>
      </c>
      <c r="K34" s="17" t="s">
        <v>102</v>
      </c>
      <c r="AA34" s="20" t="s">
        <v>153</v>
      </c>
      <c r="AB34" s="20" t="s">
        <v>857</v>
      </c>
    </row>
    <row r="35" spans="2:28" ht="14.1" customHeight="1">
      <c r="B35" s="17" t="s">
        <v>106</v>
      </c>
      <c r="C35" s="115" t="s">
        <v>2021</v>
      </c>
      <c r="D35" s="31" t="s">
        <v>1873</v>
      </c>
      <c r="E35" s="49">
        <v>-55000</v>
      </c>
      <c r="F35" s="49">
        <v>-309000</v>
      </c>
      <c r="G35" s="49">
        <v>331000</v>
      </c>
      <c r="H35" s="49">
        <v>-55000</v>
      </c>
      <c r="I35" s="49">
        <v>-309000</v>
      </c>
      <c r="J35" s="49">
        <v>331000</v>
      </c>
      <c r="K35" s="17" t="s">
        <v>106</v>
      </c>
      <c r="AA35" s="20" t="s">
        <v>154</v>
      </c>
      <c r="AB35" s="20" t="s">
        <v>2044</v>
      </c>
    </row>
    <row r="36" spans="2:28" ht="14.1" customHeight="1">
      <c r="B36" s="17" t="s">
        <v>107</v>
      </c>
      <c r="C36" s="113"/>
      <c r="D36" s="31" t="s">
        <v>1870</v>
      </c>
      <c r="E36" s="49">
        <v>-4000</v>
      </c>
      <c r="F36" s="49">
        <v>290000</v>
      </c>
      <c r="G36" s="49">
        <v>968000</v>
      </c>
      <c r="H36" s="49">
        <v>253000</v>
      </c>
      <c r="I36" s="49">
        <v>510000</v>
      </c>
      <c r="J36" s="49">
        <v>597000</v>
      </c>
      <c r="K36" s="17" t="s">
        <v>107</v>
      </c>
      <c r="AA36" s="20" t="s">
        <v>348</v>
      </c>
      <c r="AB36" s="20" t="s">
        <v>1195</v>
      </c>
    </row>
    <row r="37" spans="2:28" ht="14.1" customHeight="1">
      <c r="B37" s="17" t="s">
        <v>109</v>
      </c>
      <c r="C37" s="113"/>
      <c r="D37" s="31" t="s">
        <v>1869</v>
      </c>
      <c r="E37" s="49">
        <v>1000</v>
      </c>
      <c r="F37" s="49">
        <v>-1000</v>
      </c>
      <c r="G37" s="49">
        <v>0</v>
      </c>
      <c r="H37" s="49">
        <v>1000</v>
      </c>
      <c r="I37" s="49">
        <v>-1000</v>
      </c>
      <c r="J37" s="49">
        <v>0</v>
      </c>
      <c r="K37" s="17" t="s">
        <v>109</v>
      </c>
      <c r="AA37" s="20" t="s">
        <v>349</v>
      </c>
      <c r="AB37" s="20" t="s">
        <v>844</v>
      </c>
    </row>
    <row r="38" spans="2:28" ht="14.1" customHeight="1">
      <c r="B38" s="17" t="s">
        <v>111</v>
      </c>
      <c r="C38" s="113"/>
      <c r="D38" s="31" t="s">
        <v>1549</v>
      </c>
      <c r="E38" s="49">
        <v>0</v>
      </c>
      <c r="F38" s="49">
        <v>0</v>
      </c>
      <c r="G38" s="49">
        <v>0</v>
      </c>
      <c r="H38" s="49">
        <v>0</v>
      </c>
      <c r="I38" s="49">
        <v>0</v>
      </c>
      <c r="J38" s="49">
        <v>0</v>
      </c>
      <c r="K38" s="17" t="s">
        <v>111</v>
      </c>
      <c r="AA38" s="20" t="s">
        <v>352</v>
      </c>
      <c r="AB38" s="20" t="s">
        <v>860</v>
      </c>
    </row>
    <row r="39" spans="2:28" ht="14.1" customHeight="1">
      <c r="B39" s="17" t="s">
        <v>112</v>
      </c>
      <c r="C39" s="113"/>
      <c r="D39" s="31" t="s">
        <v>1124</v>
      </c>
      <c r="E39" s="49">
        <v>553000</v>
      </c>
      <c r="F39" s="49">
        <v>-264000</v>
      </c>
      <c r="G39" s="49">
        <v>-812000</v>
      </c>
      <c r="H39" s="49">
        <v>560000</v>
      </c>
      <c r="I39" s="49">
        <v>-272000</v>
      </c>
      <c r="J39" s="49">
        <v>-812000</v>
      </c>
      <c r="K39" s="17" t="s">
        <v>112</v>
      </c>
      <c r="AA39" s="20" t="s">
        <v>353</v>
      </c>
      <c r="AB39" s="20" t="s">
        <v>859</v>
      </c>
    </row>
    <row r="40" spans="2:28" ht="14.1" customHeight="1">
      <c r="B40" s="17" t="s">
        <v>113</v>
      </c>
      <c r="C40" s="113"/>
      <c r="D40" s="31" t="s">
        <v>1086</v>
      </c>
      <c r="E40" s="49">
        <v>167000</v>
      </c>
      <c r="F40" s="49">
        <v>78000</v>
      </c>
      <c r="G40" s="49">
        <v>125000</v>
      </c>
      <c r="H40" s="49">
        <v>158000</v>
      </c>
      <c r="I40" s="49">
        <v>91000</v>
      </c>
      <c r="J40" s="49">
        <v>146000</v>
      </c>
      <c r="K40" s="17" t="s">
        <v>113</v>
      </c>
      <c r="AA40" s="20" t="s">
        <v>354</v>
      </c>
      <c r="AB40" s="20" t="s">
        <v>867</v>
      </c>
    </row>
    <row r="41" spans="2:28" ht="14.1" customHeight="1">
      <c r="B41" s="17" t="s">
        <v>116</v>
      </c>
      <c r="C41" s="113"/>
      <c r="D41" s="31" t="s">
        <v>746</v>
      </c>
      <c r="E41" s="49">
        <v>86000</v>
      </c>
      <c r="F41" s="49">
        <v>109000</v>
      </c>
      <c r="G41" s="49">
        <v>-281000</v>
      </c>
      <c r="H41" s="49">
        <v>86000</v>
      </c>
      <c r="I41" s="49">
        <v>109000</v>
      </c>
      <c r="J41" s="49">
        <v>-281000</v>
      </c>
      <c r="K41" s="17" t="s">
        <v>116</v>
      </c>
      <c r="AA41" s="20" t="s">
        <v>355</v>
      </c>
      <c r="AB41" s="20" t="s">
        <v>858</v>
      </c>
    </row>
    <row r="42" spans="2:28" ht="14.1" customHeight="1">
      <c r="B42" s="5" t="s">
        <v>118</v>
      </c>
      <c r="C42" s="116"/>
      <c r="D42" s="37" t="s">
        <v>1407</v>
      </c>
      <c r="E42" s="53">
        <v>844000</v>
      </c>
      <c r="F42" s="53">
        <v>-1447000</v>
      </c>
      <c r="G42" s="53">
        <v>-719000</v>
      </c>
      <c r="H42" s="53">
        <v>1381000</v>
      </c>
      <c r="I42" s="53">
        <v>-1225000</v>
      </c>
      <c r="J42" s="53">
        <v>-1000000</v>
      </c>
      <c r="K42" s="5" t="s">
        <v>118</v>
      </c>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2">
    <mergeCell ref="C28:C34"/>
    <mergeCell ref="C35:C42"/>
    <mergeCell ref="A8:B8"/>
    <mergeCell ref="C10:J10"/>
    <mergeCell ref="C14:D14"/>
    <mergeCell ref="C15:D15"/>
    <mergeCell ref="C16:C27"/>
    <mergeCell ref="A1:B1"/>
    <mergeCell ref="A2:D2"/>
    <mergeCell ref="A4:B4"/>
    <mergeCell ref="A5:B5"/>
    <mergeCell ref="A6:B6"/>
  </mergeCells>
  <dataValidations count="1">
    <dataValidation type="list" allowBlank="1" showInputMessage="1" showErrorMessage="1" sqref="C8">
      <formula1>'@lists'!$A$21:$B$21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19f59c1-0b66-481f-9047-4765a5b5b297}">
  <sheetPr>
    <outlinePr summaryBelow="0" summaryRight="0"/>
  </sheetPr>
  <dimension ref="A1:AB72"/>
  <sheetViews>
    <sheetView workbookViewId="0" topLeftCell="A1">
      <selection pane="topLeft" activeCell="A1" sqref="A1:B1"/>
    </sheetView>
  </sheetViews>
  <sheetFormatPr defaultColWidth="11.4242857142857" defaultRowHeight="12.75"/>
  <cols>
    <col min="1" max="2" width="8.28571428571429" customWidth="1"/>
    <col min="3" max="3" width="19" customWidth="1"/>
    <col min="4" max="16" width="22.8571428571429" customWidth="1"/>
    <col min="17" max="17" width="8.28571428571429" customWidth="1"/>
    <col min="18"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178</v>
      </c>
      <c r="AA8" s="20" t="s">
        <v>77</v>
      </c>
      <c r="AB8" s="20" t="s">
        <v>841</v>
      </c>
    </row>
    <row r="9" spans="2:28" ht="15">
      <c r="B9" s="6"/>
      <c r="D9" s="6"/>
      <c r="E9" s="6"/>
      <c r="F9" s="6"/>
      <c r="G9" s="6"/>
      <c r="H9" s="6"/>
      <c r="I9" s="6"/>
      <c r="J9" s="6"/>
      <c r="K9" s="6"/>
      <c r="L9" s="6"/>
      <c r="M9" s="6"/>
      <c r="N9" s="6"/>
      <c r="O9" s="6"/>
      <c r="P9" s="6"/>
      <c r="AA9" s="20" t="s">
        <v>78</v>
      </c>
      <c r="AB9" s="20" t="s">
        <v>933</v>
      </c>
    </row>
    <row r="10" spans="2:28" ht="16.5">
      <c r="B10" s="6"/>
      <c r="C10" s="51"/>
      <c r="D10" s="124" t="s">
        <v>179</v>
      </c>
      <c r="E10" s="103"/>
      <c r="F10" s="103"/>
      <c r="G10" s="103"/>
      <c r="H10" s="103"/>
      <c r="I10" s="103"/>
      <c r="J10" s="103"/>
      <c r="K10" s="103"/>
      <c r="L10" s="103"/>
      <c r="M10" s="103"/>
      <c r="N10" s="103"/>
      <c r="O10" s="103"/>
      <c r="P10" s="118"/>
      <c r="AA10" s="20" t="s">
        <v>79</v>
      </c>
      <c r="AB10" s="20" t="s">
        <v>931</v>
      </c>
    </row>
    <row r="11" spans="2:28" ht="14.1" customHeight="1">
      <c r="B11" s="6"/>
      <c r="AA11" s="20" t="s">
        <v>81</v>
      </c>
      <c r="AB11" s="20" t="s">
        <v>846</v>
      </c>
    </row>
    <row r="12" spans="2:28" ht="24.95" customHeight="1">
      <c r="B12" s="6"/>
      <c r="C12" s="10"/>
      <c r="D12" s="38" t="s">
        <v>2088</v>
      </c>
      <c r="E12" s="38" t="s">
        <v>2058</v>
      </c>
      <c r="F12" s="38" t="s">
        <v>1311</v>
      </c>
      <c r="G12" s="38" t="s">
        <v>1310</v>
      </c>
      <c r="H12" s="38" t="s">
        <v>1306</v>
      </c>
      <c r="I12" s="38" t="s">
        <v>1921</v>
      </c>
      <c r="J12" s="38" t="s">
        <v>1923</v>
      </c>
      <c r="K12" s="38" t="s">
        <v>1925</v>
      </c>
      <c r="L12" s="38" t="s">
        <v>1919</v>
      </c>
      <c r="M12" s="38" t="s">
        <v>1922</v>
      </c>
      <c r="N12" s="38" t="s">
        <v>1924</v>
      </c>
      <c r="O12" s="38" t="s">
        <v>1926</v>
      </c>
      <c r="P12" s="38" t="s">
        <v>1920</v>
      </c>
      <c r="Q12" s="10"/>
      <c r="AA12" s="20" t="s">
        <v>82</v>
      </c>
      <c r="AB12" s="20" t="s">
        <v>1229</v>
      </c>
    </row>
    <row r="13" spans="2:28" ht="47.1" customHeight="1">
      <c r="B13" s="6"/>
      <c r="C13" s="10"/>
      <c r="D13" s="38" t="s">
        <v>1321</v>
      </c>
      <c r="E13" s="38" t="s">
        <v>1321</v>
      </c>
      <c r="F13" s="38" t="s">
        <v>1321</v>
      </c>
      <c r="G13" s="38" t="s">
        <v>1321</v>
      </c>
      <c r="H13" s="38" t="s">
        <v>1321</v>
      </c>
      <c r="I13" s="38" t="s">
        <v>1321</v>
      </c>
      <c r="J13" s="38" t="s">
        <v>1321</v>
      </c>
      <c r="K13" s="38" t="s">
        <v>1321</v>
      </c>
      <c r="L13" s="38" t="s">
        <v>1321</v>
      </c>
      <c r="M13" s="38" t="s">
        <v>1321</v>
      </c>
      <c r="N13" s="38" t="s">
        <v>1321</v>
      </c>
      <c r="O13" s="38" t="s">
        <v>1321</v>
      </c>
      <c r="P13" s="38" t="s">
        <v>1321</v>
      </c>
      <c r="Q13" s="10"/>
      <c r="AA13" s="20" t="s">
        <v>83</v>
      </c>
      <c r="AB13" s="20" t="s">
        <v>1856</v>
      </c>
    </row>
    <row r="14" spans="2:28" ht="14.1" customHeight="1">
      <c r="B14" s="15" t="s">
        <v>178</v>
      </c>
      <c r="C14" s="52"/>
      <c r="D14" s="29" t="s">
        <v>63</v>
      </c>
      <c r="E14" s="29" t="s">
        <v>63</v>
      </c>
      <c r="F14" s="29" t="s">
        <v>63</v>
      </c>
      <c r="G14" s="29" t="s">
        <v>63</v>
      </c>
      <c r="H14" s="29" t="s">
        <v>63</v>
      </c>
      <c r="I14" s="29" t="s">
        <v>63</v>
      </c>
      <c r="J14" s="29" t="s">
        <v>63</v>
      </c>
      <c r="K14" s="29" t="s">
        <v>63</v>
      </c>
      <c r="L14" s="29" t="s">
        <v>63</v>
      </c>
      <c r="M14" s="29" t="s">
        <v>63</v>
      </c>
      <c r="N14" s="29" t="s">
        <v>63</v>
      </c>
      <c r="O14" s="29" t="s">
        <v>63</v>
      </c>
      <c r="P14" s="29" t="s">
        <v>63</v>
      </c>
      <c r="Q14" s="15"/>
      <c r="AA14" s="20" t="s">
        <v>84</v>
      </c>
      <c r="AB14" s="20" t="s">
        <v>1857</v>
      </c>
    </row>
    <row r="15" spans="2:28" ht="24.95" customHeight="1">
      <c r="B15" s="17" t="s">
        <v>63</v>
      </c>
      <c r="C15" s="44" t="s">
        <v>1582</v>
      </c>
      <c r="D15" s="13">
        <v>8226000</v>
      </c>
      <c r="E15" s="13">
        <v>3901000</v>
      </c>
      <c r="F15" s="13">
        <v>6668000</v>
      </c>
      <c r="G15" s="13">
        <v>9848000</v>
      </c>
      <c r="H15" s="13">
        <v>9924000</v>
      </c>
      <c r="I15" s="13">
        <v>8226000</v>
      </c>
      <c r="J15" s="13">
        <v>8492000</v>
      </c>
      <c r="K15" s="13">
        <v>5183000</v>
      </c>
      <c r="L15" s="13">
        <v>6644000</v>
      </c>
      <c r="M15" s="13">
        <v>3901000</v>
      </c>
      <c r="N15" s="13">
        <v>3647000</v>
      </c>
      <c r="O15" s="13">
        <v>4399000</v>
      </c>
      <c r="P15" s="13">
        <v>4725000</v>
      </c>
      <c r="Q15" s="17" t="s">
        <v>63</v>
      </c>
      <c r="AA15" s="20" t="s">
        <v>85</v>
      </c>
      <c r="AB15" s="20" t="s">
        <v>1214</v>
      </c>
    </row>
    <row r="16" spans="2:28" ht="14.1" customHeight="1">
      <c r="B16" s="17" t="s">
        <v>99</v>
      </c>
      <c r="C16" s="23" t="s">
        <v>1545</v>
      </c>
      <c r="D16" s="49">
        <v>7032000</v>
      </c>
      <c r="E16" s="49">
        <v>11584000</v>
      </c>
      <c r="F16" s="49">
        <v>10371000</v>
      </c>
      <c r="G16" s="49">
        <v>6789000</v>
      </c>
      <c r="H16" s="49">
        <v>4810000</v>
      </c>
      <c r="I16" s="49">
        <v>7032000</v>
      </c>
      <c r="J16" s="49">
        <v>6958000</v>
      </c>
      <c r="K16" s="49">
        <v>10417000</v>
      </c>
      <c r="L16" s="49">
        <v>9934000</v>
      </c>
      <c r="M16" s="49">
        <v>11584000</v>
      </c>
      <c r="N16" s="49">
        <v>10745000</v>
      </c>
      <c r="O16" s="49">
        <v>11159000</v>
      </c>
      <c r="P16" s="49">
        <v>11265000</v>
      </c>
      <c r="Q16" s="17" t="s">
        <v>99</v>
      </c>
      <c r="AA16" s="20" t="s">
        <v>88</v>
      </c>
      <c r="AB16" s="20" t="s">
        <v>839</v>
      </c>
    </row>
    <row r="17" spans="2:28" ht="48.95" customHeight="1">
      <c r="B17" s="17" t="s">
        <v>121</v>
      </c>
      <c r="C17" s="23" t="s">
        <v>1540</v>
      </c>
      <c r="D17" s="49">
        <v>816000</v>
      </c>
      <c r="E17" s="49">
        <v>536000</v>
      </c>
      <c r="F17" s="49">
        <v>293000</v>
      </c>
      <c r="G17" s="49">
        <v>182000</v>
      </c>
      <c r="H17" s="49">
        <v>503000</v>
      </c>
      <c r="I17" s="49">
        <v>816000</v>
      </c>
      <c r="J17" s="49">
        <v>966000</v>
      </c>
      <c r="K17" s="49">
        <v>779000</v>
      </c>
      <c r="L17" s="49">
        <v>635000</v>
      </c>
      <c r="M17" s="49">
        <v>536000</v>
      </c>
      <c r="N17" s="49">
        <v>738000</v>
      </c>
      <c r="O17" s="49">
        <v>763000</v>
      </c>
      <c r="P17" s="49">
        <v>843000</v>
      </c>
      <c r="Q17" s="17" t="s">
        <v>121</v>
      </c>
      <c r="AA17" s="20" t="s">
        <v>89</v>
      </c>
      <c r="AB17" s="20" t="s">
        <v>1156</v>
      </c>
    </row>
    <row r="18" spans="2:28" ht="14.1" customHeight="1">
      <c r="B18" s="17" t="s">
        <v>135</v>
      </c>
      <c r="C18" s="23" t="s">
        <v>788</v>
      </c>
      <c r="D18" s="49">
        <v>24925000</v>
      </c>
      <c r="E18" s="49">
        <v>23937000</v>
      </c>
      <c r="F18" s="49">
        <v>22505000</v>
      </c>
      <c r="G18" s="49">
        <v>21959000</v>
      </c>
      <c r="H18" s="49">
        <v>22420000</v>
      </c>
      <c r="I18" s="49">
        <v>24925000</v>
      </c>
      <c r="J18" s="49">
        <v>25667000</v>
      </c>
      <c r="K18" s="49">
        <v>24874000</v>
      </c>
      <c r="L18" s="49">
        <v>23733000</v>
      </c>
      <c r="M18" s="49">
        <v>23937000</v>
      </c>
      <c r="N18" s="49">
        <v>24332000</v>
      </c>
      <c r="O18" s="49">
        <v>23897000</v>
      </c>
      <c r="P18" s="49">
        <v>23182000</v>
      </c>
      <c r="Q18" s="17" t="s">
        <v>135</v>
      </c>
      <c r="AA18" s="20" t="s">
        <v>91</v>
      </c>
      <c r="AB18" s="20" t="s">
        <v>840</v>
      </c>
    </row>
    <row r="19" spans="2:28" ht="14.1" customHeight="1">
      <c r="B19" s="17" t="s">
        <v>149</v>
      </c>
      <c r="C19" s="23" t="s">
        <v>1071</v>
      </c>
      <c r="D19" s="49">
        <v>250000</v>
      </c>
      <c r="E19" s="49">
        <v>253000</v>
      </c>
      <c r="F19" s="49">
        <v>190000</v>
      </c>
      <c r="G19" s="49">
        <v>246000</v>
      </c>
      <c r="H19" s="49">
        <v>285000</v>
      </c>
      <c r="I19" s="49">
        <v>250000</v>
      </c>
      <c r="J19" s="49">
        <v>243000</v>
      </c>
      <c r="K19" s="49">
        <v>237000</v>
      </c>
      <c r="L19" s="49">
        <v>224000</v>
      </c>
      <c r="M19" s="49">
        <v>253000</v>
      </c>
      <c r="N19" s="49">
        <v>216000</v>
      </c>
      <c r="O19" s="49">
        <v>205000</v>
      </c>
      <c r="P19" s="49">
        <v>193000</v>
      </c>
      <c r="Q19" s="17" t="s">
        <v>149</v>
      </c>
      <c r="AA19" s="20" t="s">
        <v>95</v>
      </c>
      <c r="AB19" s="20" t="s">
        <v>1507</v>
      </c>
    </row>
    <row r="20" spans="2:28" ht="14.1" customHeight="1">
      <c r="B20" s="17" t="s">
        <v>155</v>
      </c>
      <c r="C20" s="23" t="s">
        <v>790</v>
      </c>
      <c r="D20" s="49">
        <v>24675000</v>
      </c>
      <c r="E20" s="49">
        <v>23684000</v>
      </c>
      <c r="F20" s="49">
        <v>22315000</v>
      </c>
      <c r="G20" s="49">
        <v>21713000</v>
      </c>
      <c r="H20" s="49">
        <v>22135000</v>
      </c>
      <c r="I20" s="49">
        <v>24675000</v>
      </c>
      <c r="J20" s="49">
        <v>25424000</v>
      </c>
      <c r="K20" s="49">
        <v>24637000</v>
      </c>
      <c r="L20" s="49">
        <v>23509000</v>
      </c>
      <c r="M20" s="49">
        <v>23684000</v>
      </c>
      <c r="N20" s="49">
        <v>24116000</v>
      </c>
      <c r="O20" s="49">
        <v>23692000</v>
      </c>
      <c r="P20" s="49">
        <v>22989000</v>
      </c>
      <c r="Q20" s="17" t="s">
        <v>155</v>
      </c>
      <c r="AA20" s="20" t="s">
        <v>104</v>
      </c>
      <c r="AB20" s="20" t="s">
        <v>868</v>
      </c>
    </row>
    <row r="21" spans="2:28" ht="14.1" customHeight="1">
      <c r="B21" s="17" t="s">
        <v>350</v>
      </c>
      <c r="C21" s="23" t="s">
        <v>786</v>
      </c>
      <c r="D21" s="49">
        <v>0</v>
      </c>
      <c r="E21" s="49">
        <v>1000</v>
      </c>
      <c r="F21" s="49">
        <v>0</v>
      </c>
      <c r="G21" s="49">
        <v>0</v>
      </c>
      <c r="H21" s="49">
        <v>0</v>
      </c>
      <c r="I21" s="49">
        <v>0</v>
      </c>
      <c r="J21" s="49">
        <v>0</v>
      </c>
      <c r="K21" s="49">
        <v>0</v>
      </c>
      <c r="L21" s="49">
        <v>0</v>
      </c>
      <c r="M21" s="49">
        <v>1000</v>
      </c>
      <c r="N21" s="49">
        <v>0</v>
      </c>
      <c r="O21" s="49">
        <v>0</v>
      </c>
      <c r="P21" s="49">
        <v>0</v>
      </c>
      <c r="Q21" s="17" t="s">
        <v>350</v>
      </c>
      <c r="AA21" s="20" t="s">
        <v>105</v>
      </c>
      <c r="AB21" s="20" t="s">
        <v>1410</v>
      </c>
    </row>
    <row r="22" spans="2:28" ht="14.1" customHeight="1">
      <c r="B22" s="17" t="s">
        <v>351</v>
      </c>
      <c r="C22" s="23" t="s">
        <v>1107</v>
      </c>
      <c r="D22" s="49">
        <v>0</v>
      </c>
      <c r="E22" s="49">
        <v>0</v>
      </c>
      <c r="F22" s="49">
        <v>0</v>
      </c>
      <c r="G22" s="49">
        <v>0</v>
      </c>
      <c r="H22" s="49">
        <v>1000</v>
      </c>
      <c r="I22" s="49">
        <v>0</v>
      </c>
      <c r="J22" s="49">
        <v>0</v>
      </c>
      <c r="K22" s="49">
        <v>0</v>
      </c>
      <c r="L22" s="49">
        <v>0</v>
      </c>
      <c r="M22" s="49">
        <v>0</v>
      </c>
      <c r="N22" s="49">
        <v>0</v>
      </c>
      <c r="O22" s="49">
        <v>0</v>
      </c>
      <c r="P22" s="49">
        <v>0</v>
      </c>
      <c r="Q22" s="17" t="s">
        <v>351</v>
      </c>
      <c r="AA22" s="20" t="s">
        <v>108</v>
      </c>
      <c r="AB22" s="20" t="s">
        <v>503</v>
      </c>
    </row>
    <row r="23" spans="2:28" ht="14.1" customHeight="1">
      <c r="B23" s="17" t="s">
        <v>379</v>
      </c>
      <c r="C23" s="23" t="s">
        <v>830</v>
      </c>
      <c r="D23" s="49">
        <v>280000</v>
      </c>
      <c r="E23" s="49">
        <v>303000</v>
      </c>
      <c r="F23" s="49">
        <v>316000</v>
      </c>
      <c r="G23" s="49">
        <v>335000</v>
      </c>
      <c r="H23" s="49">
        <v>340000</v>
      </c>
      <c r="I23" s="49">
        <v>280000</v>
      </c>
      <c r="J23" s="49">
        <v>277000</v>
      </c>
      <c r="K23" s="49">
        <v>284000</v>
      </c>
      <c r="L23" s="49">
        <v>294000</v>
      </c>
      <c r="M23" s="49">
        <v>303000</v>
      </c>
      <c r="N23" s="49">
        <v>298000</v>
      </c>
      <c r="O23" s="49">
        <v>307000</v>
      </c>
      <c r="P23" s="49">
        <v>310000</v>
      </c>
      <c r="Q23" s="17" t="s">
        <v>379</v>
      </c>
      <c r="AA23" s="20" t="s">
        <v>110</v>
      </c>
      <c r="AB23" s="20" t="s">
        <v>554</v>
      </c>
    </row>
    <row r="24" spans="2:28" ht="24.95" customHeight="1">
      <c r="B24" s="17" t="s">
        <v>70</v>
      </c>
      <c r="C24" s="23" t="s">
        <v>1564</v>
      </c>
      <c r="D24" s="49">
        <v>0</v>
      </c>
      <c r="E24" s="49">
        <v>0</v>
      </c>
      <c r="F24" s="49">
        <v>0</v>
      </c>
      <c r="G24" s="49">
        <v>0</v>
      </c>
      <c r="H24" s="49">
        <v>0</v>
      </c>
      <c r="I24" s="49">
        <v>0</v>
      </c>
      <c r="J24" s="49">
        <v>0</v>
      </c>
      <c r="K24" s="49">
        <v>0</v>
      </c>
      <c r="L24" s="49">
        <v>0</v>
      </c>
      <c r="M24" s="49">
        <v>0</v>
      </c>
      <c r="N24" s="49">
        <v>0</v>
      </c>
      <c r="O24" s="49">
        <v>0</v>
      </c>
      <c r="P24" s="49">
        <v>0</v>
      </c>
      <c r="Q24" s="17" t="s">
        <v>70</v>
      </c>
      <c r="AA24" s="20" t="s">
        <v>114</v>
      </c>
      <c r="AB24" s="20" t="s">
        <v>1212</v>
      </c>
    </row>
    <row r="25" spans="2:28" ht="24.95" customHeight="1">
      <c r="B25" s="17" t="s">
        <v>76</v>
      </c>
      <c r="C25" s="23" t="s">
        <v>1562</v>
      </c>
      <c r="D25" s="49">
        <v>325000</v>
      </c>
      <c r="E25" s="49">
        <v>342000</v>
      </c>
      <c r="F25" s="49">
        <v>255000</v>
      </c>
      <c r="G25" s="49">
        <v>504000</v>
      </c>
      <c r="H25" s="49">
        <v>572000</v>
      </c>
      <c r="I25" s="49">
        <v>325000</v>
      </c>
      <c r="J25" s="49">
        <v>309000</v>
      </c>
      <c r="K25" s="49">
        <v>334000</v>
      </c>
      <c r="L25" s="49">
        <v>327000</v>
      </c>
      <c r="M25" s="49">
        <v>342000</v>
      </c>
      <c r="N25" s="49">
        <v>263000</v>
      </c>
      <c r="O25" s="49">
        <v>328000</v>
      </c>
      <c r="P25" s="49">
        <v>363000</v>
      </c>
      <c r="Q25" s="17" t="s">
        <v>76</v>
      </c>
      <c r="AA25" s="20" t="s">
        <v>115</v>
      </c>
      <c r="AB25" s="20" t="s">
        <v>1213</v>
      </c>
    </row>
    <row r="26" spans="2:28" ht="14.1" customHeight="1">
      <c r="B26" s="17" t="s">
        <v>80</v>
      </c>
      <c r="C26" s="23" t="s">
        <v>1557</v>
      </c>
      <c r="D26" s="49">
        <v>538000</v>
      </c>
      <c r="E26" s="49">
        <v>637000</v>
      </c>
      <c r="F26" s="49">
        <v>670000</v>
      </c>
      <c r="G26" s="49">
        <v>1487000</v>
      </c>
      <c r="H26" s="49">
        <v>1198000</v>
      </c>
      <c r="I26" s="49">
        <v>538000</v>
      </c>
      <c r="J26" s="49">
        <v>456000</v>
      </c>
      <c r="K26" s="49">
        <v>416000</v>
      </c>
      <c r="L26" s="49">
        <v>536000</v>
      </c>
      <c r="M26" s="49">
        <v>637000</v>
      </c>
      <c r="N26" s="49">
        <v>596000</v>
      </c>
      <c r="O26" s="49">
        <v>496000</v>
      </c>
      <c r="P26" s="49">
        <v>920000</v>
      </c>
      <c r="Q26" s="17" t="s">
        <v>80</v>
      </c>
      <c r="AA26" s="20" t="s">
        <v>117</v>
      </c>
      <c r="AB26" s="20" t="s">
        <v>482</v>
      </c>
    </row>
    <row r="27" spans="2:28" ht="14.1" customHeight="1">
      <c r="B27" s="17" t="s">
        <v>87</v>
      </c>
      <c r="C27" s="23" t="s">
        <v>1774</v>
      </c>
      <c r="D27" s="49">
        <v>41892000</v>
      </c>
      <c r="E27" s="49">
        <v>40988000</v>
      </c>
      <c r="F27" s="49">
        <v>40888000</v>
      </c>
      <c r="G27" s="49">
        <v>40858000</v>
      </c>
      <c r="H27" s="49">
        <v>39483000</v>
      </c>
      <c r="I27" s="49">
        <v>41892000</v>
      </c>
      <c r="J27" s="49">
        <v>42882000</v>
      </c>
      <c r="K27" s="49">
        <v>42050000</v>
      </c>
      <c r="L27" s="49">
        <v>41879000</v>
      </c>
      <c r="M27" s="49">
        <v>40988000</v>
      </c>
      <c r="N27" s="49">
        <v>40403000</v>
      </c>
      <c r="O27" s="49">
        <v>41144000</v>
      </c>
      <c r="P27" s="49">
        <v>41415000</v>
      </c>
      <c r="Q27" s="17" t="s">
        <v>87</v>
      </c>
      <c r="AA27" s="20" t="s">
        <v>124</v>
      </c>
      <c r="AB27" s="20" t="s">
        <v>942</v>
      </c>
    </row>
    <row r="28" spans="2:28" ht="24.95" customHeight="1">
      <c r="B28" s="17" t="s">
        <v>90</v>
      </c>
      <c r="C28" s="23" t="s">
        <v>1143</v>
      </c>
      <c r="D28" s="49">
        <v>32752000</v>
      </c>
      <c r="E28" s="49">
        <v>32756000</v>
      </c>
      <c r="F28" s="49">
        <v>32466000</v>
      </c>
      <c r="G28" s="49">
        <v>31498000</v>
      </c>
      <c r="H28" s="49">
        <v>30622000</v>
      </c>
      <c r="I28" s="49">
        <v>32752000</v>
      </c>
      <c r="J28" s="49">
        <v>33870000</v>
      </c>
      <c r="K28" s="49">
        <v>33170000</v>
      </c>
      <c r="L28" s="49">
        <v>33613000</v>
      </c>
      <c r="M28" s="49">
        <v>32756000</v>
      </c>
      <c r="N28" s="49">
        <v>32446000</v>
      </c>
      <c r="O28" s="49">
        <v>33080000</v>
      </c>
      <c r="P28" s="49">
        <v>32763000</v>
      </c>
      <c r="Q28" s="17" t="s">
        <v>90</v>
      </c>
      <c r="AA28" s="20" t="s">
        <v>128</v>
      </c>
      <c r="AB28" s="20" t="s">
        <v>874</v>
      </c>
    </row>
    <row r="29" spans="2:28" ht="14.1" customHeight="1">
      <c r="B29" s="17" t="s">
        <v>92</v>
      </c>
      <c r="C29" s="23" t="s">
        <v>1873</v>
      </c>
      <c r="D29" s="49">
        <v>119000</v>
      </c>
      <c r="E29" s="49">
        <v>174000</v>
      </c>
      <c r="F29" s="49">
        <v>483000</v>
      </c>
      <c r="G29" s="49">
        <v>152000</v>
      </c>
      <c r="H29" s="49">
        <v>209000</v>
      </c>
      <c r="I29" s="49">
        <v>119000</v>
      </c>
      <c r="J29" s="49">
        <v>200000</v>
      </c>
      <c r="K29" s="49">
        <v>113000</v>
      </c>
      <c r="L29" s="49">
        <v>94000</v>
      </c>
      <c r="M29" s="49">
        <v>174000</v>
      </c>
      <c r="N29" s="49">
        <v>136000</v>
      </c>
      <c r="O29" s="49">
        <v>182000</v>
      </c>
      <c r="P29" s="49">
        <v>251000</v>
      </c>
      <c r="Q29" s="17" t="s">
        <v>92</v>
      </c>
      <c r="AA29" s="20" t="s">
        <v>134</v>
      </c>
      <c r="AB29" s="20" t="s">
        <v>662</v>
      </c>
    </row>
    <row r="30" spans="2:28" ht="14.1" customHeight="1">
      <c r="B30" s="17" t="s">
        <v>93</v>
      </c>
      <c r="C30" s="23" t="s">
        <v>1869</v>
      </c>
      <c r="D30" s="49">
        <v>1000</v>
      </c>
      <c r="E30" s="49">
        <v>0</v>
      </c>
      <c r="F30" s="49">
        <v>1000</v>
      </c>
      <c r="G30" s="49">
        <v>1000</v>
      </c>
      <c r="H30" s="49">
        <v>3000</v>
      </c>
      <c r="I30" s="49">
        <v>1000</v>
      </c>
      <c r="J30" s="49">
        <v>0</v>
      </c>
      <c r="K30" s="49">
        <v>0</v>
      </c>
      <c r="L30" s="49">
        <v>0</v>
      </c>
      <c r="M30" s="49">
        <v>0</v>
      </c>
      <c r="N30" s="49">
        <v>0</v>
      </c>
      <c r="O30" s="49">
        <v>0</v>
      </c>
      <c r="P30" s="49">
        <v>1000</v>
      </c>
      <c r="Q30" s="17" t="s">
        <v>93</v>
      </c>
      <c r="AA30" s="20" t="s">
        <v>138</v>
      </c>
      <c r="AB30" s="20" t="s">
        <v>856</v>
      </c>
    </row>
    <row r="31" spans="2:28" ht="39.95" customHeight="1">
      <c r="B31" s="17" t="s">
        <v>94</v>
      </c>
      <c r="C31" s="23" t="s">
        <v>1531</v>
      </c>
      <c r="D31" s="49">
        <v>0</v>
      </c>
      <c r="E31" s="49">
        <v>0</v>
      </c>
      <c r="F31" s="49">
        <v>0</v>
      </c>
      <c r="G31" s="49">
        <v>0</v>
      </c>
      <c r="H31" s="49">
        <v>0</v>
      </c>
      <c r="I31" s="49">
        <v>0</v>
      </c>
      <c r="J31" s="49">
        <v>0</v>
      </c>
      <c r="K31" s="49">
        <v>0</v>
      </c>
      <c r="L31" s="49">
        <v>0</v>
      </c>
      <c r="M31" s="49">
        <v>0</v>
      </c>
      <c r="N31" s="49">
        <v>0</v>
      </c>
      <c r="O31" s="49">
        <v>0</v>
      </c>
      <c r="P31" s="49">
        <v>0</v>
      </c>
      <c r="Q31" s="17" t="s">
        <v>94</v>
      </c>
      <c r="AA31" s="20" t="s">
        <v>145</v>
      </c>
      <c r="AB31" s="20" t="s">
        <v>873</v>
      </c>
    </row>
    <row r="32" spans="2:28" ht="24.95" customHeight="1">
      <c r="B32" s="17" t="s">
        <v>96</v>
      </c>
      <c r="C32" s="23" t="s">
        <v>719</v>
      </c>
      <c r="D32" s="49">
        <v>3559000</v>
      </c>
      <c r="E32" s="49">
        <v>3395000</v>
      </c>
      <c r="F32" s="49">
        <v>3179000</v>
      </c>
      <c r="G32" s="49">
        <v>3474000</v>
      </c>
      <c r="H32" s="49">
        <v>3109000</v>
      </c>
      <c r="I32" s="49">
        <v>3559000</v>
      </c>
      <c r="J32" s="49">
        <v>3550000</v>
      </c>
      <c r="K32" s="49">
        <v>3675000</v>
      </c>
      <c r="L32" s="49">
        <v>3234000</v>
      </c>
      <c r="M32" s="49">
        <v>3395000</v>
      </c>
      <c r="N32" s="49">
        <v>2964000</v>
      </c>
      <c r="O32" s="49">
        <v>3020000</v>
      </c>
      <c r="P32" s="49">
        <v>3002000</v>
      </c>
      <c r="Q32" s="17" t="s">
        <v>96</v>
      </c>
      <c r="AA32" s="20" t="s">
        <v>151</v>
      </c>
      <c r="AB32" s="20" t="s">
        <v>1504</v>
      </c>
    </row>
    <row r="33" spans="2:28" ht="24.95" customHeight="1">
      <c r="B33" s="17" t="s">
        <v>97</v>
      </c>
      <c r="C33" s="23" t="s">
        <v>1128</v>
      </c>
      <c r="D33" s="49">
        <v>462000</v>
      </c>
      <c r="E33" s="49">
        <v>393000</v>
      </c>
      <c r="F33" s="49">
        <v>293000</v>
      </c>
      <c r="G33" s="49">
        <v>575000</v>
      </c>
      <c r="H33" s="49">
        <v>667000</v>
      </c>
      <c r="I33" s="49">
        <v>462000</v>
      </c>
      <c r="J33" s="49">
        <v>439000</v>
      </c>
      <c r="K33" s="49">
        <v>514000</v>
      </c>
      <c r="L33" s="49">
        <v>413000</v>
      </c>
      <c r="M33" s="49">
        <v>393000</v>
      </c>
      <c r="N33" s="49">
        <v>429000</v>
      </c>
      <c r="O33" s="49">
        <v>474000</v>
      </c>
      <c r="P33" s="49">
        <v>486000</v>
      </c>
      <c r="Q33" s="17" t="s">
        <v>97</v>
      </c>
      <c r="AA33" s="20" t="s">
        <v>152</v>
      </c>
      <c r="AB33" s="20" t="s">
        <v>875</v>
      </c>
    </row>
    <row r="34" spans="2:28" ht="14.1" customHeight="1">
      <c r="B34" s="17" t="s">
        <v>102</v>
      </c>
      <c r="C34" s="23" t="s">
        <v>1124</v>
      </c>
      <c r="D34" s="49">
        <v>2486000</v>
      </c>
      <c r="E34" s="49">
        <v>1928000</v>
      </c>
      <c r="F34" s="49">
        <v>2063000</v>
      </c>
      <c r="G34" s="49">
        <v>2883000</v>
      </c>
      <c r="H34" s="49">
        <v>2609000</v>
      </c>
      <c r="I34" s="49">
        <v>2486000</v>
      </c>
      <c r="J34" s="49">
        <v>2315000</v>
      </c>
      <c r="K34" s="49">
        <v>2125000</v>
      </c>
      <c r="L34" s="49">
        <v>2126000</v>
      </c>
      <c r="M34" s="49">
        <v>1928000</v>
      </c>
      <c r="N34" s="49">
        <v>1939000</v>
      </c>
      <c r="O34" s="49">
        <v>1921000</v>
      </c>
      <c r="P34" s="49">
        <v>2492000</v>
      </c>
      <c r="Q34" s="17" t="s">
        <v>102</v>
      </c>
      <c r="AA34" s="20" t="s">
        <v>153</v>
      </c>
      <c r="AB34" s="20" t="s">
        <v>857</v>
      </c>
    </row>
    <row r="35" spans="2:28" ht="14.1" customHeight="1">
      <c r="B35" s="17" t="s">
        <v>106</v>
      </c>
      <c r="C35" s="23" t="s">
        <v>1759</v>
      </c>
      <c r="D35" s="49">
        <v>39379000</v>
      </c>
      <c r="E35" s="49">
        <v>38646000</v>
      </c>
      <c r="F35" s="49">
        <v>38485000</v>
      </c>
      <c r="G35" s="49">
        <v>38583000</v>
      </c>
      <c r="H35" s="49">
        <v>37219000</v>
      </c>
      <c r="I35" s="49">
        <v>39379000</v>
      </c>
      <c r="J35" s="49">
        <v>40374000</v>
      </c>
      <c r="K35" s="49">
        <v>39597000</v>
      </c>
      <c r="L35" s="49">
        <v>39480000</v>
      </c>
      <c r="M35" s="49">
        <v>38646000</v>
      </c>
      <c r="N35" s="49">
        <v>37914000</v>
      </c>
      <c r="O35" s="49">
        <v>38677000</v>
      </c>
      <c r="P35" s="49">
        <v>38995000</v>
      </c>
      <c r="Q35" s="17" t="s">
        <v>106</v>
      </c>
      <c r="AA35" s="20" t="s">
        <v>154</v>
      </c>
      <c r="AB35" s="20" t="s">
        <v>2044</v>
      </c>
    </row>
    <row r="36" spans="2:28" ht="24.95" customHeight="1">
      <c r="B36" s="17" t="s">
        <v>107</v>
      </c>
      <c r="C36" s="23" t="s">
        <v>1152</v>
      </c>
      <c r="D36" s="49">
        <v>0</v>
      </c>
      <c r="E36" s="49">
        <v>0</v>
      </c>
      <c r="F36" s="49">
        <v>0</v>
      </c>
      <c r="G36" s="49">
        <v>0</v>
      </c>
      <c r="H36" s="49">
        <v>0</v>
      </c>
      <c r="I36" s="49">
        <v>0</v>
      </c>
      <c r="J36" s="49">
        <v>0</v>
      </c>
      <c r="K36" s="49">
        <v>0</v>
      </c>
      <c r="L36" s="49">
        <v>0</v>
      </c>
      <c r="M36" s="49">
        <v>0</v>
      </c>
      <c r="N36" s="49">
        <v>0</v>
      </c>
      <c r="O36" s="49">
        <v>0</v>
      </c>
      <c r="P36" s="49">
        <v>0</v>
      </c>
      <c r="Q36" s="17" t="s">
        <v>107</v>
      </c>
      <c r="AA36" s="20" t="s">
        <v>348</v>
      </c>
      <c r="AB36" s="20" t="s">
        <v>1195</v>
      </c>
    </row>
    <row r="37" spans="2:28" ht="24.95" customHeight="1">
      <c r="B37" s="17" t="s">
        <v>109</v>
      </c>
      <c r="C37" s="23" t="s">
        <v>947</v>
      </c>
      <c r="D37" s="49">
        <v>2513000</v>
      </c>
      <c r="E37" s="49">
        <v>2342000</v>
      </c>
      <c r="F37" s="49">
        <v>2403000</v>
      </c>
      <c r="G37" s="49">
        <v>2275000</v>
      </c>
      <c r="H37" s="49">
        <v>2264000</v>
      </c>
      <c r="I37" s="49">
        <v>2513000</v>
      </c>
      <c r="J37" s="49">
        <v>2508000</v>
      </c>
      <c r="K37" s="49">
        <v>2453000</v>
      </c>
      <c r="L37" s="49">
        <v>2399000</v>
      </c>
      <c r="M37" s="49">
        <v>2342000</v>
      </c>
      <c r="N37" s="49">
        <v>2489000</v>
      </c>
      <c r="O37" s="49">
        <v>2467000</v>
      </c>
      <c r="P37" s="49">
        <v>2420000</v>
      </c>
      <c r="Q37" s="17" t="s">
        <v>109</v>
      </c>
      <c r="AA37" s="20" t="s">
        <v>349</v>
      </c>
      <c r="AB37" s="20" t="s">
        <v>844</v>
      </c>
    </row>
    <row r="38" spans="2:28" ht="14.1" customHeight="1">
      <c r="B38" s="17" t="s">
        <v>111</v>
      </c>
      <c r="C38" s="23" t="s">
        <v>1752</v>
      </c>
      <c r="D38" s="49">
        <v>2513000</v>
      </c>
      <c r="E38" s="49">
        <v>2342000</v>
      </c>
      <c r="F38" s="49">
        <v>2403000</v>
      </c>
      <c r="G38" s="49">
        <v>2275000</v>
      </c>
      <c r="H38" s="49">
        <v>2264000</v>
      </c>
      <c r="I38" s="49">
        <v>2513000</v>
      </c>
      <c r="J38" s="49">
        <v>2508000</v>
      </c>
      <c r="K38" s="49">
        <v>2453000</v>
      </c>
      <c r="L38" s="49">
        <v>2399000</v>
      </c>
      <c r="M38" s="49">
        <v>2342000</v>
      </c>
      <c r="N38" s="49">
        <v>2489000</v>
      </c>
      <c r="O38" s="49">
        <v>2467000</v>
      </c>
      <c r="P38" s="49">
        <v>2420000</v>
      </c>
      <c r="Q38" s="17" t="s">
        <v>111</v>
      </c>
      <c r="AA38" s="20" t="s">
        <v>352</v>
      </c>
      <c r="AB38" s="20" t="s">
        <v>860</v>
      </c>
    </row>
    <row r="39" spans="2:28" ht="14.1" customHeight="1">
      <c r="B39" s="5" t="s">
        <v>112</v>
      </c>
      <c r="C39" s="1" t="s">
        <v>1762</v>
      </c>
      <c r="D39" s="53">
        <v>41892000</v>
      </c>
      <c r="E39" s="53">
        <v>40988000</v>
      </c>
      <c r="F39" s="53">
        <v>40888000</v>
      </c>
      <c r="G39" s="53">
        <v>40858000</v>
      </c>
      <c r="H39" s="53">
        <v>39483000</v>
      </c>
      <c r="I39" s="53">
        <v>41892000</v>
      </c>
      <c r="J39" s="53">
        <v>42882000</v>
      </c>
      <c r="K39" s="53">
        <v>42050000</v>
      </c>
      <c r="L39" s="53">
        <v>41879000</v>
      </c>
      <c r="M39" s="53">
        <v>40988000</v>
      </c>
      <c r="N39" s="53">
        <v>40403000</v>
      </c>
      <c r="O39" s="53">
        <v>41144000</v>
      </c>
      <c r="P39" s="53">
        <v>41415000</v>
      </c>
      <c r="Q39" s="5" t="s">
        <v>112</v>
      </c>
      <c r="AA39" s="20" t="s">
        <v>353</v>
      </c>
      <c r="AB39" s="20" t="s">
        <v>859</v>
      </c>
    </row>
    <row r="40" spans="2:28" ht="15">
      <c r="B40" s="10"/>
      <c r="C40" s="10"/>
      <c r="D40" s="10"/>
      <c r="E40" s="10"/>
      <c r="F40" s="10"/>
      <c r="G40" s="10"/>
      <c r="H40" s="10"/>
      <c r="I40" s="10"/>
      <c r="J40" s="10"/>
      <c r="K40" s="10"/>
      <c r="L40" s="10"/>
      <c r="M40" s="10"/>
      <c r="N40" s="10"/>
      <c r="O40" s="10"/>
      <c r="P40" s="10"/>
      <c r="Q40" s="10"/>
      <c r="AA40" s="20" t="s">
        <v>354</v>
      </c>
      <c r="AB40" s="20" t="s">
        <v>867</v>
      </c>
    </row>
    <row r="41" spans="2:28" ht="15">
      <c r="B41" s="10"/>
      <c r="C41" s="10"/>
      <c r="D41" s="10"/>
      <c r="E41" s="10"/>
      <c r="F41" s="10"/>
      <c r="G41" s="10"/>
      <c r="H41" s="10"/>
      <c r="I41" s="10"/>
      <c r="J41" s="10"/>
      <c r="K41" s="10"/>
      <c r="L41" s="10"/>
      <c r="M41" s="10"/>
      <c r="N41" s="10"/>
      <c r="O41" s="10"/>
      <c r="P41" s="10"/>
      <c r="Q41" s="10"/>
      <c r="AA41" s="20" t="s">
        <v>355</v>
      </c>
      <c r="AB41" s="20" t="s">
        <v>858</v>
      </c>
    </row>
    <row r="42" spans="2:28" ht="15">
      <c r="B42" s="10"/>
      <c r="C42" s="10"/>
      <c r="D42" s="10"/>
      <c r="E42" s="10"/>
      <c r="F42" s="10"/>
      <c r="G42" s="10"/>
      <c r="H42" s="10"/>
      <c r="I42" s="10"/>
      <c r="J42" s="10"/>
      <c r="K42" s="10"/>
      <c r="L42" s="10"/>
      <c r="M42" s="10"/>
      <c r="N42" s="10"/>
      <c r="O42" s="10"/>
      <c r="P42" s="10"/>
      <c r="Q42" s="10"/>
      <c r="AA42" s="20" t="s">
        <v>356</v>
      </c>
      <c r="AB42" s="20" t="s">
        <v>863</v>
      </c>
    </row>
    <row r="43" spans="2:28" ht="15">
      <c r="B43" s="10"/>
      <c r="C43" s="10"/>
      <c r="D43" s="10"/>
      <c r="E43" s="10"/>
      <c r="F43" s="10"/>
      <c r="G43" s="10"/>
      <c r="H43" s="10"/>
      <c r="I43" s="10"/>
      <c r="J43" s="10"/>
      <c r="K43" s="10"/>
      <c r="L43" s="10"/>
      <c r="M43" s="10"/>
      <c r="N43" s="10"/>
      <c r="O43" s="10"/>
      <c r="P43" s="10"/>
      <c r="Q43" s="10"/>
      <c r="AA43" s="20" t="s">
        <v>357</v>
      </c>
      <c r="AB43" s="20" t="s">
        <v>865</v>
      </c>
    </row>
    <row r="44" spans="2:28" ht="15">
      <c r="B44" s="10"/>
      <c r="C44" s="10"/>
      <c r="D44" s="10"/>
      <c r="E44" s="10"/>
      <c r="F44" s="10"/>
      <c r="G44" s="10"/>
      <c r="H44" s="10"/>
      <c r="I44" s="10"/>
      <c r="J44" s="10"/>
      <c r="K44" s="10"/>
      <c r="L44" s="10"/>
      <c r="M44" s="10"/>
      <c r="N44" s="10"/>
      <c r="O44" s="10"/>
      <c r="P44" s="10"/>
      <c r="Q44" s="10"/>
      <c r="AA44" s="20" t="s">
        <v>358</v>
      </c>
      <c r="AB44" s="20" t="s">
        <v>861</v>
      </c>
    </row>
    <row r="45" spans="2:28" ht="15">
      <c r="B45" s="10"/>
      <c r="C45" s="10"/>
      <c r="D45" s="10"/>
      <c r="E45" s="10"/>
      <c r="F45" s="10"/>
      <c r="G45" s="10"/>
      <c r="H45" s="10"/>
      <c r="I45" s="10"/>
      <c r="J45" s="10"/>
      <c r="K45" s="10"/>
      <c r="L45" s="10"/>
      <c r="M45" s="10"/>
      <c r="N45" s="10"/>
      <c r="O45" s="10"/>
      <c r="P45" s="10"/>
      <c r="Q45" s="10"/>
      <c r="AA45" s="20" t="s">
        <v>359</v>
      </c>
      <c r="AB45" s="20" t="s">
        <v>866</v>
      </c>
    </row>
    <row r="46" spans="2:28" ht="15">
      <c r="B46" s="10"/>
      <c r="C46" s="10"/>
      <c r="D46" s="10"/>
      <c r="E46" s="10"/>
      <c r="F46" s="10"/>
      <c r="G46" s="10"/>
      <c r="H46" s="10"/>
      <c r="I46" s="10"/>
      <c r="J46" s="10"/>
      <c r="K46" s="10"/>
      <c r="L46" s="10"/>
      <c r="M46" s="10"/>
      <c r="N46" s="10"/>
      <c r="O46" s="10"/>
      <c r="P46" s="10"/>
      <c r="Q46" s="10"/>
      <c r="AA46" s="20" t="s">
        <v>360</v>
      </c>
      <c r="AB46" s="20" t="s">
        <v>853</v>
      </c>
    </row>
    <row r="47" spans="2:28" ht="15">
      <c r="B47" s="10"/>
      <c r="C47" s="10"/>
      <c r="D47" s="10"/>
      <c r="E47" s="10"/>
      <c r="F47" s="10"/>
      <c r="G47" s="10"/>
      <c r="H47" s="10"/>
      <c r="I47" s="10"/>
      <c r="J47" s="10"/>
      <c r="K47" s="10"/>
      <c r="L47" s="10"/>
      <c r="M47" s="10"/>
      <c r="N47" s="10"/>
      <c r="O47" s="10"/>
      <c r="P47" s="10"/>
      <c r="Q47" s="10"/>
      <c r="AA47" s="20" t="s">
        <v>361</v>
      </c>
      <c r="AB47" s="20" t="s">
        <v>854</v>
      </c>
    </row>
    <row r="48" spans="2:28" ht="15">
      <c r="B48" s="10"/>
      <c r="C48" s="10"/>
      <c r="D48" s="10"/>
      <c r="E48" s="10"/>
      <c r="F48" s="10"/>
      <c r="G48" s="10"/>
      <c r="H48" s="10"/>
      <c r="I48" s="10"/>
      <c r="J48" s="10"/>
      <c r="K48" s="10"/>
      <c r="L48" s="10"/>
      <c r="M48" s="10"/>
      <c r="N48" s="10"/>
      <c r="O48" s="10"/>
      <c r="P48" s="10"/>
      <c r="Q48" s="10"/>
      <c r="AA48" s="20" t="s">
        <v>362</v>
      </c>
      <c r="AB48" s="20" t="s">
        <v>845</v>
      </c>
    </row>
    <row r="49" spans="2:28" ht="15">
      <c r="B49" s="10"/>
      <c r="C49" s="10"/>
      <c r="D49" s="10"/>
      <c r="E49" s="10"/>
      <c r="F49" s="10"/>
      <c r="G49" s="10"/>
      <c r="H49" s="10"/>
      <c r="I49" s="10"/>
      <c r="J49" s="10"/>
      <c r="K49" s="10"/>
      <c r="L49" s="10"/>
      <c r="M49" s="10"/>
      <c r="N49" s="10"/>
      <c r="O49" s="10"/>
      <c r="P49" s="10"/>
      <c r="Q49" s="10"/>
      <c r="AA49" s="20" t="s">
        <v>363</v>
      </c>
      <c r="AB49" s="20" t="s">
        <v>848</v>
      </c>
    </row>
    <row r="50" spans="2:28" ht="15">
      <c r="B50" s="10"/>
      <c r="C50" s="10"/>
      <c r="D50" s="10"/>
      <c r="E50" s="10"/>
      <c r="F50" s="10"/>
      <c r="G50" s="10"/>
      <c r="H50" s="10"/>
      <c r="I50" s="10"/>
      <c r="J50" s="10"/>
      <c r="K50" s="10"/>
      <c r="L50" s="10"/>
      <c r="M50" s="10"/>
      <c r="N50" s="10"/>
      <c r="O50" s="10"/>
      <c r="P50" s="10"/>
      <c r="Q50" s="10"/>
      <c r="AA50" s="20" t="s">
        <v>364</v>
      </c>
      <c r="AB50" s="20" t="s">
        <v>850</v>
      </c>
    </row>
    <row r="51" spans="2:28" ht="15">
      <c r="B51" s="10"/>
      <c r="C51" s="10"/>
      <c r="D51" s="10"/>
      <c r="E51" s="10"/>
      <c r="F51" s="10"/>
      <c r="G51" s="10"/>
      <c r="H51" s="10"/>
      <c r="I51" s="10"/>
      <c r="J51" s="10"/>
      <c r="K51" s="10"/>
      <c r="L51" s="10"/>
      <c r="M51" s="10"/>
      <c r="N51" s="10"/>
      <c r="O51" s="10"/>
      <c r="P51" s="10"/>
      <c r="Q51" s="10"/>
      <c r="AA51" s="20" t="s">
        <v>365</v>
      </c>
      <c r="AB51" s="20" t="s">
        <v>852</v>
      </c>
    </row>
    <row r="52" spans="2:28" ht="15">
      <c r="B52" s="10"/>
      <c r="C52" s="10"/>
      <c r="D52" s="10"/>
      <c r="E52" s="10"/>
      <c r="F52" s="10"/>
      <c r="G52" s="10"/>
      <c r="H52" s="10"/>
      <c r="I52" s="10"/>
      <c r="J52" s="10"/>
      <c r="K52" s="10"/>
      <c r="L52" s="10"/>
      <c r="M52" s="10"/>
      <c r="N52" s="10"/>
      <c r="O52" s="10"/>
      <c r="P52" s="10"/>
      <c r="Q52" s="10"/>
      <c r="AA52" s="20" t="s">
        <v>366</v>
      </c>
      <c r="AB52" s="20" t="s">
        <v>851</v>
      </c>
    </row>
    <row r="53" spans="2:28" ht="15">
      <c r="B53" s="10"/>
      <c r="C53" s="10"/>
      <c r="D53" s="10"/>
      <c r="E53" s="10"/>
      <c r="F53" s="10"/>
      <c r="G53" s="10"/>
      <c r="H53" s="10"/>
      <c r="I53" s="10"/>
      <c r="J53" s="10"/>
      <c r="K53" s="10"/>
      <c r="L53" s="10"/>
      <c r="M53" s="10"/>
      <c r="N53" s="10"/>
      <c r="O53" s="10"/>
      <c r="P53" s="10"/>
      <c r="Q53" s="10"/>
      <c r="AA53" s="20" t="s">
        <v>367</v>
      </c>
      <c r="AB53" s="20" t="s">
        <v>855</v>
      </c>
    </row>
    <row r="54" spans="2:28" ht="15">
      <c r="B54" s="10"/>
      <c r="C54" s="10"/>
      <c r="D54" s="10"/>
      <c r="E54" s="10"/>
      <c r="F54" s="10"/>
      <c r="G54" s="10"/>
      <c r="H54" s="10"/>
      <c r="I54" s="10"/>
      <c r="J54" s="10"/>
      <c r="K54" s="10"/>
      <c r="L54" s="10"/>
      <c r="M54" s="10"/>
      <c r="N54" s="10"/>
      <c r="O54" s="10"/>
      <c r="P54" s="10"/>
      <c r="Q54" s="10"/>
      <c r="AA54" s="20" t="s">
        <v>368</v>
      </c>
      <c r="AB54" s="20" t="s">
        <v>847</v>
      </c>
    </row>
    <row r="55" spans="2:28" ht="15">
      <c r="B55" s="10"/>
      <c r="C55" s="10"/>
      <c r="D55" s="10"/>
      <c r="E55" s="10"/>
      <c r="F55" s="10"/>
      <c r="G55" s="10"/>
      <c r="H55" s="10"/>
      <c r="I55" s="10"/>
      <c r="J55" s="10"/>
      <c r="K55" s="10"/>
      <c r="L55" s="10"/>
      <c r="M55" s="10"/>
      <c r="N55" s="10"/>
      <c r="O55" s="10"/>
      <c r="P55" s="10"/>
      <c r="Q55" s="10"/>
      <c r="AA55" s="20" t="s">
        <v>369</v>
      </c>
      <c r="AB55" s="20" t="s">
        <v>843</v>
      </c>
    </row>
    <row r="56" spans="2:28" ht="15">
      <c r="B56" s="10"/>
      <c r="C56" s="10"/>
      <c r="D56" s="10"/>
      <c r="E56" s="10"/>
      <c r="F56" s="10"/>
      <c r="G56" s="10"/>
      <c r="H56" s="10"/>
      <c r="I56" s="10"/>
      <c r="J56" s="10"/>
      <c r="K56" s="10"/>
      <c r="L56" s="10"/>
      <c r="M56" s="10"/>
      <c r="N56" s="10"/>
      <c r="O56" s="10"/>
      <c r="P56" s="10"/>
      <c r="Q56" s="10"/>
      <c r="AA56" s="20" t="s">
        <v>370</v>
      </c>
      <c r="AB56" s="20" t="s">
        <v>751</v>
      </c>
    </row>
    <row r="57" spans="2:28" ht="15">
      <c r="B57" s="10"/>
      <c r="C57" s="10"/>
      <c r="D57" s="10"/>
      <c r="E57" s="10"/>
      <c r="F57" s="10"/>
      <c r="G57" s="10"/>
      <c r="H57" s="10"/>
      <c r="I57" s="10"/>
      <c r="J57" s="10"/>
      <c r="K57" s="10"/>
      <c r="L57" s="10"/>
      <c r="M57" s="10"/>
      <c r="N57" s="10"/>
      <c r="O57" s="10"/>
      <c r="P57" s="10"/>
      <c r="Q57" s="10"/>
      <c r="AA57" s="20" t="s">
        <v>371</v>
      </c>
      <c r="AB57" s="20" t="s">
        <v>842</v>
      </c>
    </row>
    <row r="58" spans="2:28" ht="15">
      <c r="B58" s="10"/>
      <c r="C58" s="10"/>
      <c r="D58" s="10"/>
      <c r="E58" s="10"/>
      <c r="F58" s="10"/>
      <c r="G58" s="10"/>
      <c r="H58" s="10"/>
      <c r="I58" s="10"/>
      <c r="J58" s="10"/>
      <c r="K58" s="10"/>
      <c r="L58" s="10"/>
      <c r="M58" s="10"/>
      <c r="N58" s="10"/>
      <c r="O58" s="10"/>
      <c r="P58" s="10"/>
      <c r="Q58" s="10"/>
      <c r="AA58" s="20" t="s">
        <v>372</v>
      </c>
      <c r="AB58" s="20" t="s">
        <v>872</v>
      </c>
    </row>
    <row r="59" spans="2:28" ht="15">
      <c r="B59" s="10"/>
      <c r="C59" s="10"/>
      <c r="D59" s="10"/>
      <c r="E59" s="10"/>
      <c r="F59" s="10"/>
      <c r="G59" s="10"/>
      <c r="H59" s="10"/>
      <c r="I59" s="10"/>
      <c r="J59" s="10"/>
      <c r="K59" s="10"/>
      <c r="L59" s="10"/>
      <c r="M59" s="10"/>
      <c r="N59" s="10"/>
      <c r="O59" s="10"/>
      <c r="P59" s="10"/>
      <c r="Q59" s="10"/>
      <c r="AA59" s="20" t="s">
        <v>373</v>
      </c>
      <c r="AB59" s="20" t="s">
        <v>871</v>
      </c>
    </row>
    <row r="60" spans="2:28" ht="15">
      <c r="B60" s="10"/>
      <c r="C60" s="10"/>
      <c r="D60" s="10"/>
      <c r="E60" s="10"/>
      <c r="F60" s="10"/>
      <c r="G60" s="10"/>
      <c r="H60" s="10"/>
      <c r="I60" s="10"/>
      <c r="J60" s="10"/>
      <c r="K60" s="10"/>
      <c r="L60" s="10"/>
      <c r="M60" s="10"/>
      <c r="N60" s="10"/>
      <c r="O60" s="10"/>
      <c r="P60" s="10"/>
      <c r="Q60" s="10"/>
      <c r="AA60" s="20" t="s">
        <v>374</v>
      </c>
      <c r="AB60" s="20" t="s">
        <v>870</v>
      </c>
    </row>
    <row r="61" spans="2:28" ht="15">
      <c r="B61" s="10"/>
      <c r="C61" s="10"/>
      <c r="D61" s="10"/>
      <c r="E61" s="10"/>
      <c r="F61" s="10"/>
      <c r="G61" s="10"/>
      <c r="H61" s="10"/>
      <c r="I61" s="10"/>
      <c r="J61" s="10"/>
      <c r="K61" s="10"/>
      <c r="L61" s="10"/>
      <c r="M61" s="10"/>
      <c r="N61" s="10"/>
      <c r="O61" s="10"/>
      <c r="P61" s="10"/>
      <c r="Q61" s="10"/>
      <c r="AA61" s="20" t="s">
        <v>375</v>
      </c>
      <c r="AB61" s="20" t="s">
        <v>869</v>
      </c>
    </row>
    <row r="62" spans="2:28" ht="15">
      <c r="B62" s="10"/>
      <c r="C62" s="10"/>
      <c r="D62" s="10"/>
      <c r="E62" s="10"/>
      <c r="F62" s="10"/>
      <c r="G62" s="10"/>
      <c r="H62" s="10"/>
      <c r="I62" s="10"/>
      <c r="J62" s="10"/>
      <c r="K62" s="10"/>
      <c r="L62" s="10"/>
      <c r="M62" s="10"/>
      <c r="N62" s="10"/>
      <c r="O62" s="10"/>
      <c r="P62" s="10"/>
      <c r="Q62" s="10"/>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7">
    <mergeCell ref="A8:B8"/>
    <mergeCell ref="D10:P10"/>
    <mergeCell ref="A1:B1"/>
    <mergeCell ref="A2:D2"/>
    <mergeCell ref="A4:B4"/>
    <mergeCell ref="A5:B5"/>
    <mergeCell ref="A6:B6"/>
  </mergeCells>
  <dataValidations count="1">
    <dataValidation type="list" allowBlank="1" showInputMessage="1" showErrorMessage="1" sqref="C8">
      <formula1>'@lists'!$A$3:$B$3</formula1>
    </dataValidation>
  </dataValidations>
  <pageMargins left="0.7" right="0.7" top="0.75" bottom="0.75" header="0.3" footer="0.3"/>
  <pageSetup orientation="landscape"/>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75b9bd6-9333-478b-aed1-e750bec0ad3f}">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6" customWidth="1"/>
    <col min="2" max="2" width="8.28571428571429" customWidth="1"/>
    <col min="3" max="3" width="48.2857142857143" customWidth="1"/>
    <col min="4" max="9" width="22.8571428571429" customWidth="1"/>
    <col min="10" max="10" width="8.28571428571429" customWidth="1"/>
    <col min="11" max="26" width="13.5714285714286" customWidth="1"/>
    <col min="27" max="28" width="13.5714285714286" hidden="1" customWidth="1"/>
  </cols>
  <sheetData>
    <row r="1" spans="1:28" ht="15">
      <c r="A1" s="102"/>
      <c r="B1" s="103"/>
      <c r="AA1" s="20"/>
      <c r="AB1" s="20"/>
    </row>
    <row r="2" spans="1:28" ht="15">
      <c r="A2" s="102"/>
      <c r="B2" s="103"/>
      <c r="C2" s="103"/>
      <c r="D2" s="103"/>
      <c r="AA2" s="20"/>
      <c r="AB2" s="20"/>
    </row>
    <row r="3" spans="27:28" ht="15">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9"/>
      <c r="B7" s="14"/>
      <c r="C7" s="22"/>
      <c r="AA7" s="20" t="s">
        <v>75</v>
      </c>
      <c r="AB7" s="20" t="s">
        <v>1292</v>
      </c>
    </row>
    <row r="8" spans="1:28" ht="15">
      <c r="A8" s="108" t="s">
        <v>1475</v>
      </c>
      <c r="B8" s="109"/>
      <c r="C8" s="41" t="s">
        <v>182</v>
      </c>
      <c r="AA8" s="20" t="s">
        <v>77</v>
      </c>
      <c r="AB8" s="20" t="s">
        <v>841</v>
      </c>
    </row>
    <row r="9" spans="27:28" ht="15">
      <c r="AA9" s="20" t="s">
        <v>78</v>
      </c>
      <c r="AB9" s="20" t="s">
        <v>933</v>
      </c>
    </row>
    <row r="10" spans="3:28" ht="20.25">
      <c r="C10" s="153" t="s">
        <v>183</v>
      </c>
      <c r="D10" s="103"/>
      <c r="E10" s="103"/>
      <c r="F10" s="103"/>
      <c r="G10" s="103"/>
      <c r="H10" s="103"/>
      <c r="I10" s="132"/>
      <c r="AA10" s="20" t="s">
        <v>79</v>
      </c>
      <c r="AB10" s="20" t="s">
        <v>931</v>
      </c>
    </row>
    <row r="11" spans="27:28" ht="15">
      <c r="AA11" s="20" t="s">
        <v>81</v>
      </c>
      <c r="AB11" s="20" t="s">
        <v>846</v>
      </c>
    </row>
    <row r="12" spans="2:28" ht="15">
      <c r="B12" s="10"/>
      <c r="C12" s="10"/>
      <c r="D12" s="38" t="s">
        <v>2088</v>
      </c>
      <c r="E12" s="38" t="s">
        <v>2058</v>
      </c>
      <c r="F12" s="38" t="s">
        <v>1311</v>
      </c>
      <c r="G12" s="38" t="s">
        <v>2088</v>
      </c>
      <c r="H12" s="38" t="s">
        <v>2058</v>
      </c>
      <c r="I12" s="38" t="s">
        <v>1311</v>
      </c>
      <c r="J12" s="10"/>
      <c r="AA12" s="20" t="s">
        <v>82</v>
      </c>
      <c r="AB12" s="20" t="s">
        <v>1229</v>
      </c>
    </row>
    <row r="13" spans="2:28" ht="15.95" customHeight="1">
      <c r="B13" s="10"/>
      <c r="C13" s="10"/>
      <c r="D13" s="38" t="s">
        <v>1014</v>
      </c>
      <c r="E13" s="38" t="s">
        <v>1014</v>
      </c>
      <c r="F13" s="38" t="s">
        <v>1014</v>
      </c>
      <c r="G13" s="38" t="s">
        <v>1108</v>
      </c>
      <c r="H13" s="38" t="s">
        <v>1108</v>
      </c>
      <c r="I13" s="38" t="s">
        <v>1108</v>
      </c>
      <c r="J13" s="10"/>
      <c r="AA13" s="20" t="s">
        <v>83</v>
      </c>
      <c r="AB13" s="20" t="s">
        <v>1856</v>
      </c>
    </row>
    <row r="14" spans="2:28" ht="15">
      <c r="B14" s="17" t="s">
        <v>182</v>
      </c>
      <c r="C14" s="17"/>
      <c r="D14" s="43" t="s">
        <v>63</v>
      </c>
      <c r="E14" s="43" t="s">
        <v>63</v>
      </c>
      <c r="F14" s="43" t="s">
        <v>63</v>
      </c>
      <c r="G14" s="43" t="s">
        <v>99</v>
      </c>
      <c r="H14" s="43" t="s">
        <v>99</v>
      </c>
      <c r="I14" s="43" t="s">
        <v>99</v>
      </c>
      <c r="J14" s="43"/>
      <c r="AA14" s="20" t="s">
        <v>84</v>
      </c>
      <c r="AB14" s="20" t="s">
        <v>1857</v>
      </c>
    </row>
    <row r="15" spans="2:28" ht="15">
      <c r="B15" s="17" t="s">
        <v>63</v>
      </c>
      <c r="C15" s="23" t="s">
        <v>1988</v>
      </c>
      <c r="D15" s="49">
        <v>0</v>
      </c>
      <c r="E15" s="49">
        <v>0</v>
      </c>
      <c r="F15" s="49">
        <v>0</v>
      </c>
      <c r="G15" s="49">
        <v>0</v>
      </c>
      <c r="H15" s="49">
        <v>0</v>
      </c>
      <c r="I15" s="66">
        <v>0</v>
      </c>
      <c r="J15" s="17" t="s">
        <v>63</v>
      </c>
      <c r="AA15" s="20" t="s">
        <v>85</v>
      </c>
      <c r="AB15" s="20" t="s">
        <v>1214</v>
      </c>
    </row>
    <row r="16" spans="2:28" ht="15">
      <c r="B16" s="17" t="s">
        <v>99</v>
      </c>
      <c r="C16" s="23" t="s">
        <v>2078</v>
      </c>
      <c r="D16" s="49">
        <v>0</v>
      </c>
      <c r="E16" s="49">
        <v>0</v>
      </c>
      <c r="F16" s="49">
        <v>0</v>
      </c>
      <c r="G16" s="49">
        <v>0</v>
      </c>
      <c r="H16" s="49">
        <v>0</v>
      </c>
      <c r="I16" s="66">
        <v>0</v>
      </c>
      <c r="J16" s="17" t="s">
        <v>99</v>
      </c>
      <c r="AA16" s="20" t="s">
        <v>88</v>
      </c>
      <c r="AB16" s="20" t="s">
        <v>839</v>
      </c>
    </row>
    <row r="17" spans="2:28" ht="15">
      <c r="B17" s="17" t="s">
        <v>121</v>
      </c>
      <c r="C17" s="23" t="s">
        <v>2080</v>
      </c>
      <c r="D17" s="49">
        <v>0</v>
      </c>
      <c r="E17" s="49">
        <v>0</v>
      </c>
      <c r="F17" s="49">
        <v>0</v>
      </c>
      <c r="G17" s="49">
        <v>0</v>
      </c>
      <c r="H17" s="49">
        <v>0</v>
      </c>
      <c r="I17" s="66">
        <v>0</v>
      </c>
      <c r="J17" s="17" t="s">
        <v>121</v>
      </c>
      <c r="AA17" s="20" t="s">
        <v>89</v>
      </c>
      <c r="AB17" s="20" t="s">
        <v>1156</v>
      </c>
    </row>
    <row r="18" spans="2:28" ht="15">
      <c r="B18" s="17" t="s">
        <v>135</v>
      </c>
      <c r="C18" s="23" t="s">
        <v>1992</v>
      </c>
      <c r="D18" s="49">
        <v>-13787000</v>
      </c>
      <c r="E18" s="49">
        <v>-14250000</v>
      </c>
      <c r="F18" s="49">
        <v>-13548000</v>
      </c>
      <c r="G18" s="49">
        <v>-13756000</v>
      </c>
      <c r="H18" s="49">
        <v>-14233000</v>
      </c>
      <c r="I18" s="66">
        <v>-13433000</v>
      </c>
      <c r="J18" s="17" t="s">
        <v>135</v>
      </c>
      <c r="AA18" s="20" t="s">
        <v>91</v>
      </c>
      <c r="AB18" s="20" t="s">
        <v>840</v>
      </c>
    </row>
    <row r="19" spans="2:28" ht="15">
      <c r="B19" s="17" t="s">
        <v>149</v>
      </c>
      <c r="C19" s="23" t="s">
        <v>2079</v>
      </c>
      <c r="D19" s="49">
        <v>13973000</v>
      </c>
      <c r="E19" s="49">
        <v>10454000</v>
      </c>
      <c r="F19" s="49">
        <v>8258000</v>
      </c>
      <c r="G19" s="49">
        <v>13870000</v>
      </c>
      <c r="H19" s="49">
        <v>10454000</v>
      </c>
      <c r="I19" s="66">
        <v>8254000</v>
      </c>
      <c r="J19" s="17" t="s">
        <v>149</v>
      </c>
      <c r="AA19" s="20" t="s">
        <v>95</v>
      </c>
      <c r="AB19" s="20" t="s">
        <v>1507</v>
      </c>
    </row>
    <row r="20" spans="2:28" ht="15">
      <c r="B20" s="17" t="s">
        <v>155</v>
      </c>
      <c r="C20" s="23" t="s">
        <v>2081</v>
      </c>
      <c r="D20" s="49">
        <v>3180000</v>
      </c>
      <c r="E20" s="49">
        <v>2309000</v>
      </c>
      <c r="F20" s="49">
        <v>3277000</v>
      </c>
      <c r="G20" s="49">
        <v>3180000</v>
      </c>
      <c r="H20" s="49">
        <v>2309000</v>
      </c>
      <c r="I20" s="66">
        <v>3277000</v>
      </c>
      <c r="J20" s="17" t="s">
        <v>155</v>
      </c>
      <c r="AA20" s="20" t="s">
        <v>104</v>
      </c>
      <c r="AB20" s="20" t="s">
        <v>868</v>
      </c>
    </row>
    <row r="21" spans="2:28" ht="15">
      <c r="B21" s="17" t="s">
        <v>350</v>
      </c>
      <c r="C21" s="23" t="s">
        <v>1990</v>
      </c>
      <c r="D21" s="49">
        <v>0</v>
      </c>
      <c r="E21" s="49">
        <v>0</v>
      </c>
      <c r="F21" s="49">
        <v>0</v>
      </c>
      <c r="G21" s="49">
        <v>0</v>
      </c>
      <c r="H21" s="49">
        <v>0</v>
      </c>
      <c r="I21" s="66">
        <v>0</v>
      </c>
      <c r="J21" s="17" t="s">
        <v>350</v>
      </c>
      <c r="AA21" s="20" t="s">
        <v>105</v>
      </c>
      <c r="AB21" s="20" t="s">
        <v>1410</v>
      </c>
    </row>
    <row r="22" spans="2:28" ht="15">
      <c r="B22" s="17" t="s">
        <v>351</v>
      </c>
      <c r="C22" s="23" t="s">
        <v>2074</v>
      </c>
      <c r="D22" s="49">
        <v>0</v>
      </c>
      <c r="E22" s="49">
        <v>0</v>
      </c>
      <c r="F22" s="49">
        <v>0</v>
      </c>
      <c r="G22" s="49">
        <v>0</v>
      </c>
      <c r="H22" s="49">
        <v>0</v>
      </c>
      <c r="I22" s="66">
        <v>0</v>
      </c>
      <c r="J22" s="17" t="s">
        <v>351</v>
      </c>
      <c r="AA22" s="20" t="s">
        <v>108</v>
      </c>
      <c r="AB22" s="20" t="s">
        <v>503</v>
      </c>
    </row>
    <row r="23" spans="2:28" ht="15">
      <c r="B23" s="17" t="s">
        <v>379</v>
      </c>
      <c r="C23" s="23" t="s">
        <v>1991</v>
      </c>
      <c r="D23" s="49">
        <v>0</v>
      </c>
      <c r="E23" s="49">
        <v>0</v>
      </c>
      <c r="F23" s="49">
        <v>0</v>
      </c>
      <c r="G23" s="49">
        <v>-300000</v>
      </c>
      <c r="H23" s="49">
        <v>-5000</v>
      </c>
      <c r="I23" s="66">
        <v>-100000</v>
      </c>
      <c r="J23" s="17" t="s">
        <v>379</v>
      </c>
      <c r="AA23" s="20" t="s">
        <v>110</v>
      </c>
      <c r="AB23" s="20" t="s">
        <v>554</v>
      </c>
    </row>
    <row r="24" spans="2:28" ht="15">
      <c r="B24" s="17" t="s">
        <v>70</v>
      </c>
      <c r="C24" s="23" t="s">
        <v>2075</v>
      </c>
      <c r="D24" s="49">
        <v>0</v>
      </c>
      <c r="E24" s="49">
        <v>0</v>
      </c>
      <c r="F24" s="49">
        <v>0</v>
      </c>
      <c r="G24" s="49">
        <v>0</v>
      </c>
      <c r="H24" s="49">
        <v>0</v>
      </c>
      <c r="I24" s="66">
        <v>0</v>
      </c>
      <c r="J24" s="17" t="s">
        <v>70</v>
      </c>
      <c r="AA24" s="20" t="s">
        <v>114</v>
      </c>
      <c r="AB24" s="20" t="s">
        <v>1212</v>
      </c>
    </row>
    <row r="25" spans="2:28" ht="15">
      <c r="B25" s="17" t="s">
        <v>76</v>
      </c>
      <c r="C25" s="23" t="s">
        <v>1989</v>
      </c>
      <c r="D25" s="49">
        <v>-33000</v>
      </c>
      <c r="E25" s="49">
        <v>-50000</v>
      </c>
      <c r="F25" s="49">
        <v>-50000</v>
      </c>
      <c r="G25" s="49">
        <v>-33000</v>
      </c>
      <c r="H25" s="49">
        <v>-50000</v>
      </c>
      <c r="I25" s="66">
        <v>-50000</v>
      </c>
      <c r="J25" s="17" t="s">
        <v>76</v>
      </c>
      <c r="AA25" s="20" t="s">
        <v>115</v>
      </c>
      <c r="AB25" s="20" t="s">
        <v>1213</v>
      </c>
    </row>
    <row r="26" spans="2:28" ht="15">
      <c r="B26" s="17" t="s">
        <v>80</v>
      </c>
      <c r="C26" s="23" t="s">
        <v>2073</v>
      </c>
      <c r="D26" s="49">
        <v>5000</v>
      </c>
      <c r="E26" s="49">
        <v>5000</v>
      </c>
      <c r="F26" s="49">
        <v>0</v>
      </c>
      <c r="G26" s="49">
        <v>5000</v>
      </c>
      <c r="H26" s="49">
        <v>5000</v>
      </c>
      <c r="I26" s="66">
        <v>0</v>
      </c>
      <c r="J26" s="17" t="s">
        <v>80</v>
      </c>
      <c r="AA26" s="20" t="s">
        <v>117</v>
      </c>
      <c r="AB26" s="20" t="s">
        <v>482</v>
      </c>
    </row>
    <row r="27" spans="2:28" ht="15">
      <c r="B27" s="17" t="s">
        <v>87</v>
      </c>
      <c r="C27" s="23" t="s">
        <v>1993</v>
      </c>
      <c r="D27" s="49">
        <v>0</v>
      </c>
      <c r="E27" s="49">
        <v>0</v>
      </c>
      <c r="F27" s="49">
        <v>0</v>
      </c>
      <c r="G27" s="49">
        <v>0</v>
      </c>
      <c r="H27" s="49">
        <v>0</v>
      </c>
      <c r="I27" s="66">
        <v>0</v>
      </c>
      <c r="J27" s="17" t="s">
        <v>87</v>
      </c>
      <c r="AA27" s="20" t="s">
        <v>124</v>
      </c>
      <c r="AB27" s="20" t="s">
        <v>942</v>
      </c>
    </row>
    <row r="28" spans="2:28" ht="15">
      <c r="B28" s="17" t="s">
        <v>90</v>
      </c>
      <c r="C28" s="25" t="s">
        <v>2077</v>
      </c>
      <c r="D28" s="49">
        <v>0</v>
      </c>
      <c r="E28" s="49">
        <v>0</v>
      </c>
      <c r="F28" s="49">
        <v>0</v>
      </c>
      <c r="G28" s="49">
        <v>3000</v>
      </c>
      <c r="H28" s="49">
        <v>3000</v>
      </c>
      <c r="I28" s="66">
        <v>4000</v>
      </c>
      <c r="J28" s="17" t="s">
        <v>90</v>
      </c>
      <c r="AA28" s="20" t="s">
        <v>128</v>
      </c>
      <c r="AB28" s="20" t="s">
        <v>874</v>
      </c>
    </row>
    <row r="29" spans="2:28" ht="15">
      <c r="B29" s="5" t="s">
        <v>92</v>
      </c>
      <c r="C29" s="26" t="s">
        <v>1405</v>
      </c>
      <c r="D29" s="53">
        <v>3338000</v>
      </c>
      <c r="E29" s="53">
        <v>-1532000</v>
      </c>
      <c r="F29" s="53">
        <v>-2063000</v>
      </c>
      <c r="G29" s="53">
        <v>2969000</v>
      </c>
      <c r="H29" s="53">
        <v>-1517000</v>
      </c>
      <c r="I29" s="93">
        <v>-2048000</v>
      </c>
      <c r="J29" s="5" t="s">
        <v>92</v>
      </c>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7">
    <mergeCell ref="A8:B8"/>
    <mergeCell ref="C10:I10"/>
    <mergeCell ref="A1:B1"/>
    <mergeCell ref="A2:D2"/>
    <mergeCell ref="A4:B4"/>
    <mergeCell ref="A5:B5"/>
    <mergeCell ref="A6:B6"/>
  </mergeCells>
  <dataValidations count="1">
    <dataValidation type="list" allowBlank="1" showInputMessage="1" showErrorMessage="1" sqref="C8">
      <formula1>'@lists'!$A$22:$B$22</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c606df-7dd8-4bc9-a797-820084359b19}">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10" width="22.8571428571429" customWidth="1"/>
    <col min="11" max="11" width="8.28571428571429" customWidth="1"/>
    <col min="1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184</v>
      </c>
      <c r="AA8" s="20" t="s">
        <v>77</v>
      </c>
      <c r="AB8" s="20" t="s">
        <v>841</v>
      </c>
    </row>
    <row r="9" spans="27:28" ht="14.1" customHeight="1">
      <c r="AA9" s="20" t="s">
        <v>78</v>
      </c>
      <c r="AB9" s="20" t="s">
        <v>933</v>
      </c>
    </row>
    <row r="10" spans="3:28" ht="15">
      <c r="C10" s="124" t="s">
        <v>185</v>
      </c>
      <c r="D10" s="103"/>
      <c r="E10" s="103"/>
      <c r="F10" s="103"/>
      <c r="G10" s="103"/>
      <c r="H10" s="103"/>
      <c r="I10" s="103"/>
      <c r="J10" s="125"/>
      <c r="AA10" s="20" t="s">
        <v>79</v>
      </c>
      <c r="AB10" s="20" t="s">
        <v>931</v>
      </c>
    </row>
    <row r="11" spans="27:28" ht="14.1" customHeight="1">
      <c r="AA11" s="20" t="s">
        <v>81</v>
      </c>
      <c r="AB11" s="20" t="s">
        <v>846</v>
      </c>
    </row>
    <row r="12" spans="2:28" ht="14.1" customHeight="1">
      <c r="B12" s="10"/>
      <c r="C12" s="10"/>
      <c r="D12" s="10"/>
      <c r="E12" s="38" t="s">
        <v>2088</v>
      </c>
      <c r="F12" s="38" t="s">
        <v>2058</v>
      </c>
      <c r="G12" s="38" t="s">
        <v>1311</v>
      </c>
      <c r="H12" s="38" t="s">
        <v>2088</v>
      </c>
      <c r="I12" s="38" t="s">
        <v>2058</v>
      </c>
      <c r="J12" s="38" t="s">
        <v>1311</v>
      </c>
      <c r="K12" s="10"/>
      <c r="AA12" s="20" t="s">
        <v>82</v>
      </c>
      <c r="AB12" s="20" t="s">
        <v>1229</v>
      </c>
    </row>
    <row r="13" spans="2:28" ht="14.1" customHeight="1">
      <c r="B13" s="10"/>
      <c r="C13" s="10"/>
      <c r="D13" s="10"/>
      <c r="E13" s="38" t="s">
        <v>1014</v>
      </c>
      <c r="F13" s="38" t="s">
        <v>1014</v>
      </c>
      <c r="G13" s="38" t="s">
        <v>1014</v>
      </c>
      <c r="H13" s="38" t="s">
        <v>1108</v>
      </c>
      <c r="I13" s="38" t="s">
        <v>1108</v>
      </c>
      <c r="J13" s="38" t="s">
        <v>1108</v>
      </c>
      <c r="K13" s="10"/>
      <c r="AA13" s="20" t="s">
        <v>83</v>
      </c>
      <c r="AB13" s="20" t="s">
        <v>1856</v>
      </c>
    </row>
    <row r="14" spans="2:28" ht="14.1" customHeight="1">
      <c r="B14" s="40" t="s">
        <v>184</v>
      </c>
      <c r="C14" s="148"/>
      <c r="D14" s="148"/>
      <c r="E14" s="29" t="s">
        <v>63</v>
      </c>
      <c r="F14" s="29" t="s">
        <v>63</v>
      </c>
      <c r="G14" s="29" t="s">
        <v>63</v>
      </c>
      <c r="H14" s="29" t="s">
        <v>99</v>
      </c>
      <c r="I14" s="29" t="s">
        <v>99</v>
      </c>
      <c r="J14" s="29" t="s">
        <v>99</v>
      </c>
      <c r="K14" s="54"/>
      <c r="AA14" s="20" t="s">
        <v>84</v>
      </c>
      <c r="AB14" s="20" t="s">
        <v>1857</v>
      </c>
    </row>
    <row r="15" spans="2:28" ht="14.1" customHeight="1">
      <c r="B15" s="17" t="s">
        <v>63</v>
      </c>
      <c r="C15" s="119" t="s">
        <v>1019</v>
      </c>
      <c r="D15" s="120"/>
      <c r="E15" s="13">
        <v>703000</v>
      </c>
      <c r="F15" s="13">
        <v>652000</v>
      </c>
      <c r="G15" s="13">
        <v>0</v>
      </c>
      <c r="H15" s="13">
        <v>0</v>
      </c>
      <c r="I15" s="13">
        <v>0</v>
      </c>
      <c r="J15" s="13">
        <v>0</v>
      </c>
      <c r="K15" s="47" t="s">
        <v>63</v>
      </c>
      <c r="AA15" s="20" t="s">
        <v>85</v>
      </c>
      <c r="AB15" s="20" t="s">
        <v>1214</v>
      </c>
    </row>
    <row r="16" spans="2:28" ht="14.1" customHeight="1">
      <c r="B16" s="17" t="s">
        <v>99</v>
      </c>
      <c r="C16" s="121" t="s">
        <v>1855</v>
      </c>
      <c r="D16" s="122"/>
      <c r="E16" s="49">
        <v>-541000</v>
      </c>
      <c r="F16" s="49">
        <v>-424000</v>
      </c>
      <c r="G16" s="49">
        <v>-279000</v>
      </c>
      <c r="H16" s="49">
        <v>-6000</v>
      </c>
      <c r="I16" s="49">
        <v>-9000</v>
      </c>
      <c r="J16" s="49">
        <v>-13000</v>
      </c>
      <c r="K16" s="17" t="s">
        <v>99</v>
      </c>
      <c r="AA16" s="20" t="s">
        <v>88</v>
      </c>
      <c r="AB16" s="20" t="s">
        <v>839</v>
      </c>
    </row>
    <row r="17" spans="2:28" ht="14.1" customHeight="1">
      <c r="B17" s="17" t="s">
        <v>121</v>
      </c>
      <c r="C17" s="121" t="s">
        <v>1020</v>
      </c>
      <c r="D17" s="122"/>
      <c r="E17" s="49">
        <v>0</v>
      </c>
      <c r="F17" s="49">
        <v>0</v>
      </c>
      <c r="G17" s="49">
        <v>0</v>
      </c>
      <c r="H17" s="49">
        <v>0</v>
      </c>
      <c r="I17" s="49">
        <v>0</v>
      </c>
      <c r="J17" s="49">
        <v>0</v>
      </c>
      <c r="K17" s="17" t="s">
        <v>121</v>
      </c>
      <c r="AA17" s="20" t="s">
        <v>89</v>
      </c>
      <c r="AB17" s="20" t="s">
        <v>1156</v>
      </c>
    </row>
    <row r="18" spans="2:28" ht="14.1" customHeight="1">
      <c r="B18" s="17" t="s">
        <v>135</v>
      </c>
      <c r="C18" s="121" t="s">
        <v>1021</v>
      </c>
      <c r="D18" s="122"/>
      <c r="E18" s="49">
        <v>0</v>
      </c>
      <c r="F18" s="49">
        <v>0</v>
      </c>
      <c r="G18" s="49">
        <v>0</v>
      </c>
      <c r="H18" s="65"/>
      <c r="I18" s="65"/>
      <c r="J18" s="65"/>
      <c r="K18" s="17" t="s">
        <v>135</v>
      </c>
      <c r="AA18" s="20" t="s">
        <v>91</v>
      </c>
      <c r="AB18" s="20" t="s">
        <v>840</v>
      </c>
    </row>
    <row r="19" spans="2:28" ht="14.1" customHeight="1">
      <c r="B19" s="17" t="s">
        <v>149</v>
      </c>
      <c r="C19" s="121" t="s">
        <v>1983</v>
      </c>
      <c r="D19" s="122"/>
      <c r="E19" s="49">
        <v>0</v>
      </c>
      <c r="F19" s="49">
        <v>0</v>
      </c>
      <c r="G19" s="49">
        <v>0</v>
      </c>
      <c r="H19" s="49">
        <v>0</v>
      </c>
      <c r="I19" s="49">
        <v>0</v>
      </c>
      <c r="J19" s="49">
        <v>0</v>
      </c>
      <c r="K19" s="17" t="s">
        <v>149</v>
      </c>
      <c r="AA19" s="20" t="s">
        <v>95</v>
      </c>
      <c r="AB19" s="20" t="s">
        <v>1507</v>
      </c>
    </row>
    <row r="20" spans="2:28" ht="15.95" customHeight="1">
      <c r="B20" s="17" t="s">
        <v>155</v>
      </c>
      <c r="C20" s="121" t="s">
        <v>2076</v>
      </c>
      <c r="D20" s="122"/>
      <c r="E20" s="49">
        <v>0</v>
      </c>
      <c r="F20" s="49">
        <v>0</v>
      </c>
      <c r="G20" s="49">
        <v>0</v>
      </c>
      <c r="H20" s="49">
        <v>0</v>
      </c>
      <c r="I20" s="49">
        <v>0</v>
      </c>
      <c r="J20" s="49">
        <v>0</v>
      </c>
      <c r="K20" s="17" t="s">
        <v>155</v>
      </c>
      <c r="AA20" s="20" t="s">
        <v>104</v>
      </c>
      <c r="AB20" s="20" t="s">
        <v>868</v>
      </c>
    </row>
    <row r="21" spans="2:28" ht="14.1" customHeight="1">
      <c r="B21" s="17" t="s">
        <v>350</v>
      </c>
      <c r="C21" s="121" t="s">
        <v>927</v>
      </c>
      <c r="D21" s="122"/>
      <c r="E21" s="49">
        <v>0</v>
      </c>
      <c r="F21" s="49">
        <v>0</v>
      </c>
      <c r="G21" s="49">
        <v>0</v>
      </c>
      <c r="H21" s="49">
        <v>0</v>
      </c>
      <c r="I21" s="49">
        <v>0</v>
      </c>
      <c r="J21" s="49">
        <v>0</v>
      </c>
      <c r="K21" s="17" t="s">
        <v>350</v>
      </c>
      <c r="AA21" s="20" t="s">
        <v>105</v>
      </c>
      <c r="AB21" s="20" t="s">
        <v>1410</v>
      </c>
    </row>
    <row r="22" spans="2:28" ht="15">
      <c r="B22" s="17" t="s">
        <v>351</v>
      </c>
      <c r="C22" s="121" t="s">
        <v>928</v>
      </c>
      <c r="D22" s="122"/>
      <c r="E22" s="49">
        <v>0</v>
      </c>
      <c r="F22" s="49">
        <v>0</v>
      </c>
      <c r="G22" s="49">
        <v>0</v>
      </c>
      <c r="H22" s="65"/>
      <c r="I22" s="65"/>
      <c r="J22" s="65"/>
      <c r="K22" s="17" t="s">
        <v>351</v>
      </c>
      <c r="AA22" s="20" t="s">
        <v>108</v>
      </c>
      <c r="AB22" s="20" t="s">
        <v>503</v>
      </c>
    </row>
    <row r="23" spans="2:28" ht="14.1" customHeight="1">
      <c r="B23" s="17" t="s">
        <v>379</v>
      </c>
      <c r="C23" s="121" t="s">
        <v>746</v>
      </c>
      <c r="D23" s="122"/>
      <c r="E23" s="49">
        <v>0</v>
      </c>
      <c r="F23" s="49">
        <v>0</v>
      </c>
      <c r="G23" s="49">
        <v>0</v>
      </c>
      <c r="H23" s="49">
        <v>0</v>
      </c>
      <c r="I23" s="49">
        <v>0</v>
      </c>
      <c r="J23" s="49">
        <v>0</v>
      </c>
      <c r="K23" s="17" t="s">
        <v>379</v>
      </c>
      <c r="AA23" s="20" t="s">
        <v>110</v>
      </c>
      <c r="AB23" s="20" t="s">
        <v>554</v>
      </c>
    </row>
    <row r="24" spans="2:28" ht="14.1" customHeight="1">
      <c r="B24" s="17" t="s">
        <v>70</v>
      </c>
      <c r="C24" s="121" t="s">
        <v>1406</v>
      </c>
      <c r="D24" s="122"/>
      <c r="E24" s="49">
        <v>162000</v>
      </c>
      <c r="F24" s="49">
        <v>228000</v>
      </c>
      <c r="G24" s="49">
        <v>-279000</v>
      </c>
      <c r="H24" s="49">
        <v>-6000</v>
      </c>
      <c r="I24" s="49">
        <v>-9000</v>
      </c>
      <c r="J24" s="49">
        <v>-13000</v>
      </c>
      <c r="K24" s="17" t="s">
        <v>70</v>
      </c>
      <c r="AA24" s="20" t="s">
        <v>114</v>
      </c>
      <c r="AB24" s="20" t="s">
        <v>1212</v>
      </c>
    </row>
    <row r="25" spans="2:28" ht="14.1" customHeight="1">
      <c r="B25" s="17" t="s">
        <v>76</v>
      </c>
      <c r="C25" s="121" t="s">
        <v>908</v>
      </c>
      <c r="D25" s="122"/>
      <c r="E25" s="49">
        <v>4344000</v>
      </c>
      <c r="F25" s="49">
        <v>-2751000</v>
      </c>
      <c r="G25" s="49">
        <v>-3061000</v>
      </c>
      <c r="H25" s="49">
        <v>4344000</v>
      </c>
      <c r="I25" s="49">
        <v>-2751000</v>
      </c>
      <c r="J25" s="49">
        <v>-3061000</v>
      </c>
      <c r="K25" s="17" t="s">
        <v>76</v>
      </c>
      <c r="AA25" s="20" t="s">
        <v>115</v>
      </c>
      <c r="AB25" s="20" t="s">
        <v>1213</v>
      </c>
    </row>
    <row r="26" spans="2:28" ht="14.1" customHeight="1">
      <c r="B26" s="17" t="s">
        <v>80</v>
      </c>
      <c r="C26" s="121" t="s">
        <v>1272</v>
      </c>
      <c r="D26" s="122"/>
      <c r="E26" s="49">
        <v>3895000</v>
      </c>
      <c r="F26" s="49">
        <v>6655000</v>
      </c>
      <c r="G26" s="49">
        <v>9717000</v>
      </c>
      <c r="H26" s="49">
        <v>3895000</v>
      </c>
      <c r="I26" s="49">
        <v>6655000</v>
      </c>
      <c r="J26" s="49">
        <v>9717000</v>
      </c>
      <c r="K26" s="17" t="s">
        <v>80</v>
      </c>
      <c r="AA26" s="20" t="s">
        <v>117</v>
      </c>
      <c r="AB26" s="20" t="s">
        <v>482</v>
      </c>
    </row>
    <row r="27" spans="2:28" ht="14.1" customHeight="1">
      <c r="B27" s="17" t="s">
        <v>87</v>
      </c>
      <c r="C27" s="121" t="s">
        <v>1104</v>
      </c>
      <c r="D27" s="122"/>
      <c r="E27" s="49">
        <v>-17000</v>
      </c>
      <c r="F27" s="49">
        <v>-9000</v>
      </c>
      <c r="G27" s="49">
        <v>-1000</v>
      </c>
      <c r="H27" s="49">
        <v>-17000</v>
      </c>
      <c r="I27" s="49">
        <v>-9000</v>
      </c>
      <c r="J27" s="49">
        <v>-1000</v>
      </c>
      <c r="K27" s="17" t="s">
        <v>87</v>
      </c>
      <c r="AA27" s="20" t="s">
        <v>124</v>
      </c>
      <c r="AB27" s="20" t="s">
        <v>942</v>
      </c>
    </row>
    <row r="28" spans="2:28" ht="14.1" customHeight="1">
      <c r="B28" s="17" t="s">
        <v>90</v>
      </c>
      <c r="C28" s="121" t="s">
        <v>1271</v>
      </c>
      <c r="D28" s="122"/>
      <c r="E28" s="49">
        <v>8222000</v>
      </c>
      <c r="F28" s="49">
        <v>3895000</v>
      </c>
      <c r="G28" s="49">
        <v>6655000</v>
      </c>
      <c r="H28" s="49">
        <v>8222000</v>
      </c>
      <c r="I28" s="49">
        <v>3895000</v>
      </c>
      <c r="J28" s="49">
        <v>6655000</v>
      </c>
      <c r="K28" s="17" t="s">
        <v>90</v>
      </c>
      <c r="AA28" s="20" t="s">
        <v>128</v>
      </c>
      <c r="AB28" s="20" t="s">
        <v>874</v>
      </c>
    </row>
    <row r="29" spans="2:28" ht="14.1" customHeight="1">
      <c r="B29" s="17" t="s">
        <v>92</v>
      </c>
      <c r="C29" s="115" t="s">
        <v>1979</v>
      </c>
      <c r="D29" s="31" t="s">
        <v>1980</v>
      </c>
      <c r="E29" s="49">
        <v>925000</v>
      </c>
      <c r="F29" s="49">
        <v>809000</v>
      </c>
      <c r="G29" s="49">
        <v>1035000</v>
      </c>
      <c r="H29" s="49">
        <v>925000</v>
      </c>
      <c r="I29" s="49">
        <v>809000</v>
      </c>
      <c r="J29" s="49">
        <v>988000</v>
      </c>
      <c r="K29" s="17" t="s">
        <v>92</v>
      </c>
      <c r="AA29" s="20" t="s">
        <v>134</v>
      </c>
      <c r="AB29" s="20" t="s">
        <v>662</v>
      </c>
    </row>
    <row r="30" spans="2:28" ht="14.1" customHeight="1">
      <c r="B30" s="17" t="s">
        <v>93</v>
      </c>
      <c r="C30" s="113"/>
      <c r="D30" s="31" t="s">
        <v>1981</v>
      </c>
      <c r="E30" s="49">
        <v>-135000</v>
      </c>
      <c r="F30" s="49">
        <v>-186000</v>
      </c>
      <c r="G30" s="49">
        <v>-287000</v>
      </c>
      <c r="H30" s="49">
        <v>-135000</v>
      </c>
      <c r="I30" s="49">
        <v>-185000</v>
      </c>
      <c r="J30" s="49">
        <v>-199000</v>
      </c>
      <c r="K30" s="17" t="s">
        <v>93</v>
      </c>
      <c r="AA30" s="20" t="s">
        <v>138</v>
      </c>
      <c r="AB30" s="20" t="s">
        <v>856</v>
      </c>
    </row>
    <row r="31" spans="2:28" ht="14.1" customHeight="1">
      <c r="B31" s="17" t="s">
        <v>94</v>
      </c>
      <c r="C31" s="113"/>
      <c r="D31" s="31" t="s">
        <v>929</v>
      </c>
      <c r="E31" s="49">
        <v>7000</v>
      </c>
      <c r="F31" s="49">
        <v>16000</v>
      </c>
      <c r="G31" s="49">
        <v>5000</v>
      </c>
      <c r="H31" s="49">
        <v>3000</v>
      </c>
      <c r="I31" s="49">
        <v>1000</v>
      </c>
      <c r="J31" s="49">
        <v>1000</v>
      </c>
      <c r="K31" s="17" t="s">
        <v>94</v>
      </c>
      <c r="AA31" s="20" t="s">
        <v>145</v>
      </c>
      <c r="AB31" s="20" t="s">
        <v>873</v>
      </c>
    </row>
    <row r="32" spans="2:28" ht="14.1" customHeight="1">
      <c r="B32" s="5" t="s">
        <v>96</v>
      </c>
      <c r="C32" s="116"/>
      <c r="D32" s="37" t="s">
        <v>1473</v>
      </c>
      <c r="E32" s="53">
        <v>-78000</v>
      </c>
      <c r="F32" s="53">
        <v>-10000</v>
      </c>
      <c r="G32" s="53">
        <v>-54000</v>
      </c>
      <c r="H32" s="53">
        <v>-69000</v>
      </c>
      <c r="I32" s="53">
        <v>3000</v>
      </c>
      <c r="J32" s="53">
        <v>-43000</v>
      </c>
      <c r="K32" s="5" t="s">
        <v>96</v>
      </c>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27:D27"/>
    <mergeCell ref="C28:D28"/>
    <mergeCell ref="C29:C32"/>
    <mergeCell ref="C22:D22"/>
    <mergeCell ref="C23:D23"/>
    <mergeCell ref="C24:D24"/>
    <mergeCell ref="C25:D25"/>
    <mergeCell ref="C26:D26"/>
    <mergeCell ref="C17:D17"/>
    <mergeCell ref="C18:D18"/>
    <mergeCell ref="C19:D19"/>
    <mergeCell ref="C20:D20"/>
    <mergeCell ref="C21:D21"/>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'@lists'!$A$23:$B$23</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9d3109d-f51b-42db-b5df-4ab55a8a2e5f}">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16.7142857142857" customWidth="1"/>
    <col min="4" max="4" width="59.5714285714286" customWidth="1"/>
    <col min="5" max="7" width="15" customWidth="1"/>
    <col min="8" max="10" width="13.8571428571429" customWidth="1"/>
    <col min="11" max="11" width="8.28571428571429" customWidth="1"/>
    <col min="12" max="26" width="13.5714285714286" customWidth="1"/>
    <col min="27" max="28" width="13.5714285714286" hidden="1" customWidth="1"/>
  </cols>
  <sheetData>
    <row r="1" spans="1:28" ht="14.1" customHeight="1">
      <c r="A1" s="102"/>
      <c r="B1" s="103"/>
      <c r="AA1" s="20"/>
      <c r="AB1" s="20"/>
    </row>
    <row r="2" spans="1:28" ht="14.1" customHeight="1">
      <c r="A2" s="102"/>
      <c r="B2" s="103"/>
      <c r="C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186</v>
      </c>
      <c r="AA8" s="20" t="s">
        <v>77</v>
      </c>
      <c r="AB8" s="20" t="s">
        <v>841</v>
      </c>
    </row>
    <row r="9" spans="27:28" ht="14.1" customHeight="1">
      <c r="AA9" s="20" t="s">
        <v>78</v>
      </c>
      <c r="AB9" s="20" t="s">
        <v>933</v>
      </c>
    </row>
    <row r="10" spans="3:28" ht="15">
      <c r="C10" s="154" t="s">
        <v>187</v>
      </c>
      <c r="D10" s="103"/>
      <c r="E10" s="103"/>
      <c r="F10" s="155"/>
      <c r="G10" s="94"/>
      <c r="H10" s="94"/>
      <c r="I10" s="94"/>
      <c r="J10" s="94"/>
      <c r="AA10" s="20" t="s">
        <v>79</v>
      </c>
      <c r="AB10" s="20" t="s">
        <v>931</v>
      </c>
    </row>
    <row r="11" spans="27:28" ht="14.1" customHeight="1">
      <c r="AA11" s="20" t="s">
        <v>81</v>
      </c>
      <c r="AB11" s="20" t="s">
        <v>846</v>
      </c>
    </row>
    <row r="12" spans="2:28" ht="14.1" customHeight="1">
      <c r="B12" s="10"/>
      <c r="C12" s="10"/>
      <c r="D12" s="10"/>
      <c r="E12" s="38" t="s">
        <v>2088</v>
      </c>
      <c r="F12" s="38" t="s">
        <v>2058</v>
      </c>
      <c r="G12" s="38" t="s">
        <v>1311</v>
      </c>
      <c r="H12" s="38" t="s">
        <v>2088</v>
      </c>
      <c r="I12" s="38" t="s">
        <v>2058</v>
      </c>
      <c r="J12" s="38" t="s">
        <v>1311</v>
      </c>
      <c r="K12" s="10"/>
      <c r="AA12" s="20" t="s">
        <v>82</v>
      </c>
      <c r="AB12" s="20" t="s">
        <v>1229</v>
      </c>
    </row>
    <row r="13" spans="2:28" ht="14.1" customHeight="1">
      <c r="B13" s="10"/>
      <c r="C13" s="10"/>
      <c r="D13" s="10"/>
      <c r="E13" s="38" t="s">
        <v>1014</v>
      </c>
      <c r="F13" s="38" t="s">
        <v>1014</v>
      </c>
      <c r="G13" s="38" t="s">
        <v>1014</v>
      </c>
      <c r="H13" s="38" t="s">
        <v>1108</v>
      </c>
      <c r="I13" s="38" t="s">
        <v>1108</v>
      </c>
      <c r="J13" s="38" t="s">
        <v>1108</v>
      </c>
      <c r="K13" s="10"/>
      <c r="AA13" s="20" t="s">
        <v>83</v>
      </c>
      <c r="AB13" s="20" t="s">
        <v>1856</v>
      </c>
    </row>
    <row r="14" spans="2:28" ht="14.1" customHeight="1">
      <c r="B14" s="40" t="s">
        <v>186</v>
      </c>
      <c r="C14" s="148"/>
      <c r="D14" s="148"/>
      <c r="E14" s="29" t="s">
        <v>63</v>
      </c>
      <c r="F14" s="29" t="s">
        <v>63</v>
      </c>
      <c r="G14" s="29" t="s">
        <v>63</v>
      </c>
      <c r="H14" s="29" t="s">
        <v>99</v>
      </c>
      <c r="I14" s="29" t="s">
        <v>99</v>
      </c>
      <c r="J14" s="29" t="s">
        <v>99</v>
      </c>
      <c r="K14" s="15"/>
      <c r="AA14" s="20" t="s">
        <v>84</v>
      </c>
      <c r="AB14" s="20" t="s">
        <v>1857</v>
      </c>
    </row>
    <row r="15" spans="2:28" ht="14.1" customHeight="1">
      <c r="B15" s="17" t="s">
        <v>63</v>
      </c>
      <c r="C15" s="112" t="s">
        <v>1583</v>
      </c>
      <c r="D15" s="30" t="s">
        <v>1409</v>
      </c>
      <c r="E15" s="13">
        <v>0</v>
      </c>
      <c r="F15" s="13">
        <v>0</v>
      </c>
      <c r="G15" s="13">
        <v>0</v>
      </c>
      <c r="H15" s="13">
        <v>0</v>
      </c>
      <c r="I15" s="13">
        <v>0</v>
      </c>
      <c r="J15" s="13">
        <v>0</v>
      </c>
      <c r="K15" s="17" t="s">
        <v>63</v>
      </c>
      <c r="AA15" s="20" t="s">
        <v>85</v>
      </c>
      <c r="AB15" s="20" t="s">
        <v>1214</v>
      </c>
    </row>
    <row r="16" spans="2:28" ht="14.1" customHeight="1">
      <c r="B16" s="17" t="s">
        <v>99</v>
      </c>
      <c r="C16" s="113"/>
      <c r="D16" s="31" t="s">
        <v>1556</v>
      </c>
      <c r="E16" s="49">
        <v>0</v>
      </c>
      <c r="F16" s="49">
        <v>0</v>
      </c>
      <c r="G16" s="49">
        <v>0</v>
      </c>
      <c r="H16" s="49">
        <v>0</v>
      </c>
      <c r="I16" s="49">
        <v>0</v>
      </c>
      <c r="J16" s="49">
        <v>0</v>
      </c>
      <c r="K16" s="17" t="s">
        <v>99</v>
      </c>
      <c r="AA16" s="20" t="s">
        <v>88</v>
      </c>
      <c r="AB16" s="20" t="s">
        <v>839</v>
      </c>
    </row>
    <row r="17" spans="2:28" ht="14.1" customHeight="1">
      <c r="B17" s="17" t="s">
        <v>121</v>
      </c>
      <c r="C17" s="113"/>
      <c r="D17" s="31" t="s">
        <v>1123</v>
      </c>
      <c r="E17" s="49">
        <v>0</v>
      </c>
      <c r="F17" s="49">
        <v>0</v>
      </c>
      <c r="G17" s="49">
        <v>0</v>
      </c>
      <c r="H17" s="49">
        <v>0</v>
      </c>
      <c r="I17" s="49">
        <v>0</v>
      </c>
      <c r="J17" s="49">
        <v>0</v>
      </c>
      <c r="K17" s="17" t="s">
        <v>121</v>
      </c>
      <c r="AA17" s="20" t="s">
        <v>89</v>
      </c>
      <c r="AB17" s="20" t="s">
        <v>1156</v>
      </c>
    </row>
    <row r="18" spans="2:28" ht="14.1" customHeight="1">
      <c r="B18" s="17" t="s">
        <v>135</v>
      </c>
      <c r="C18" s="113"/>
      <c r="D18" s="31" t="s">
        <v>1565</v>
      </c>
      <c r="E18" s="49">
        <v>0</v>
      </c>
      <c r="F18" s="49">
        <v>0</v>
      </c>
      <c r="G18" s="49">
        <v>0</v>
      </c>
      <c r="H18" s="49">
        <v>0</v>
      </c>
      <c r="I18" s="49">
        <v>0</v>
      </c>
      <c r="J18" s="49">
        <v>0</v>
      </c>
      <c r="K18" s="17" t="s">
        <v>135</v>
      </c>
      <c r="AA18" s="20" t="s">
        <v>91</v>
      </c>
      <c r="AB18" s="20" t="s">
        <v>840</v>
      </c>
    </row>
    <row r="19" spans="2:28" ht="14.1" customHeight="1">
      <c r="B19" s="17" t="s">
        <v>149</v>
      </c>
      <c r="C19" s="113"/>
      <c r="D19" s="31" t="s">
        <v>1342</v>
      </c>
      <c r="E19" s="49">
        <v>0</v>
      </c>
      <c r="F19" s="49">
        <v>0</v>
      </c>
      <c r="G19" s="49">
        <v>0</v>
      </c>
      <c r="H19" s="49">
        <v>0</v>
      </c>
      <c r="I19" s="49">
        <v>0</v>
      </c>
      <c r="J19" s="49">
        <v>0</v>
      </c>
      <c r="K19" s="17" t="s">
        <v>149</v>
      </c>
      <c r="AA19" s="20" t="s">
        <v>95</v>
      </c>
      <c r="AB19" s="20" t="s">
        <v>1507</v>
      </c>
    </row>
    <row r="20" spans="2:28" ht="14.1" customHeight="1">
      <c r="B20" s="17" t="s">
        <v>155</v>
      </c>
      <c r="C20" s="113"/>
      <c r="D20" s="31" t="s">
        <v>1638</v>
      </c>
      <c r="E20" s="49">
        <v>0</v>
      </c>
      <c r="F20" s="49">
        <v>0</v>
      </c>
      <c r="G20" s="49">
        <v>0</v>
      </c>
      <c r="H20" s="49">
        <v>0</v>
      </c>
      <c r="I20" s="49">
        <v>0</v>
      </c>
      <c r="J20" s="49">
        <v>0</v>
      </c>
      <c r="K20" s="17" t="s">
        <v>155</v>
      </c>
      <c r="AA20" s="20" t="s">
        <v>104</v>
      </c>
      <c r="AB20" s="20" t="s">
        <v>868</v>
      </c>
    </row>
    <row r="21" spans="2:28" ht="14.1" customHeight="1">
      <c r="B21" s="17" t="s">
        <v>350</v>
      </c>
      <c r="C21" s="113"/>
      <c r="D21" s="31" t="s">
        <v>835</v>
      </c>
      <c r="E21" s="49">
        <v>0</v>
      </c>
      <c r="F21" s="49">
        <v>0</v>
      </c>
      <c r="G21" s="49">
        <v>0</v>
      </c>
      <c r="H21" s="49">
        <v>0</v>
      </c>
      <c r="I21" s="49">
        <v>0</v>
      </c>
      <c r="J21" s="49">
        <v>0</v>
      </c>
      <c r="K21" s="17" t="s">
        <v>350</v>
      </c>
      <c r="AA21" s="20" t="s">
        <v>105</v>
      </c>
      <c r="AB21" s="20" t="s">
        <v>1410</v>
      </c>
    </row>
    <row r="22" spans="2:28" ht="14.1" customHeight="1">
      <c r="B22" s="17" t="s">
        <v>351</v>
      </c>
      <c r="C22" s="113"/>
      <c r="D22" s="31" t="s">
        <v>2083</v>
      </c>
      <c r="E22" s="49">
        <v>0</v>
      </c>
      <c r="F22" s="49">
        <v>0</v>
      </c>
      <c r="G22" s="49">
        <v>0</v>
      </c>
      <c r="H22" s="49">
        <v>0</v>
      </c>
      <c r="I22" s="49">
        <v>0</v>
      </c>
      <c r="J22" s="49">
        <v>0</v>
      </c>
      <c r="K22" s="17" t="s">
        <v>351</v>
      </c>
      <c r="AA22" s="20" t="s">
        <v>108</v>
      </c>
      <c r="AB22" s="20" t="s">
        <v>503</v>
      </c>
    </row>
    <row r="23" spans="2:28" ht="14.1" customHeight="1">
      <c r="B23" s="17" t="s">
        <v>379</v>
      </c>
      <c r="C23" s="113"/>
      <c r="D23" s="31" t="s">
        <v>834</v>
      </c>
      <c r="E23" s="49">
        <v>0</v>
      </c>
      <c r="F23" s="49">
        <v>0</v>
      </c>
      <c r="G23" s="49">
        <v>0</v>
      </c>
      <c r="H23" s="49">
        <v>0</v>
      </c>
      <c r="I23" s="49">
        <v>0</v>
      </c>
      <c r="J23" s="49">
        <v>0</v>
      </c>
      <c r="K23" s="17" t="s">
        <v>379</v>
      </c>
      <c r="AA23" s="20" t="s">
        <v>110</v>
      </c>
      <c r="AB23" s="20" t="s">
        <v>554</v>
      </c>
    </row>
    <row r="24" spans="2:28" ht="14.1" customHeight="1">
      <c r="B24" s="17" t="s">
        <v>70</v>
      </c>
      <c r="C24" s="114"/>
      <c r="D24" s="31" t="s">
        <v>1154</v>
      </c>
      <c r="E24" s="49">
        <v>0</v>
      </c>
      <c r="F24" s="49">
        <v>0</v>
      </c>
      <c r="G24" s="49">
        <v>0</v>
      </c>
      <c r="H24" s="49">
        <v>0</v>
      </c>
      <c r="I24" s="49">
        <v>0</v>
      </c>
      <c r="J24" s="49">
        <v>0</v>
      </c>
      <c r="K24" s="17" t="s">
        <v>70</v>
      </c>
      <c r="AA24" s="20" t="s">
        <v>114</v>
      </c>
      <c r="AB24" s="20" t="s">
        <v>1212</v>
      </c>
    </row>
    <row r="25" spans="2:28" ht="14.1" customHeight="1">
      <c r="B25" s="17" t="s">
        <v>76</v>
      </c>
      <c r="C25" s="115" t="s">
        <v>1584</v>
      </c>
      <c r="D25" s="31" t="s">
        <v>1408</v>
      </c>
      <c r="E25" s="49">
        <v>0</v>
      </c>
      <c r="F25" s="49">
        <v>0</v>
      </c>
      <c r="G25" s="49">
        <v>0</v>
      </c>
      <c r="H25" s="49">
        <v>0</v>
      </c>
      <c r="I25" s="49">
        <v>0</v>
      </c>
      <c r="J25" s="49">
        <v>0</v>
      </c>
      <c r="K25" s="17" t="s">
        <v>76</v>
      </c>
      <c r="AA25" s="20" t="s">
        <v>115</v>
      </c>
      <c r="AB25" s="20" t="s">
        <v>1213</v>
      </c>
    </row>
    <row r="26" spans="2:28" ht="14.1" customHeight="1">
      <c r="B26" s="17" t="s">
        <v>80</v>
      </c>
      <c r="C26" s="113"/>
      <c r="D26" s="31" t="s">
        <v>1556</v>
      </c>
      <c r="E26" s="49">
        <v>0</v>
      </c>
      <c r="F26" s="49">
        <v>0</v>
      </c>
      <c r="G26" s="49">
        <v>0</v>
      </c>
      <c r="H26" s="49">
        <v>0</v>
      </c>
      <c r="I26" s="49">
        <v>0</v>
      </c>
      <c r="J26" s="49">
        <v>0</v>
      </c>
      <c r="K26" s="17" t="s">
        <v>80</v>
      </c>
      <c r="AA26" s="20" t="s">
        <v>117</v>
      </c>
      <c r="AB26" s="20" t="s">
        <v>482</v>
      </c>
    </row>
    <row r="27" spans="2:28" ht="14.1" customHeight="1">
      <c r="B27" s="17" t="s">
        <v>87</v>
      </c>
      <c r="C27" s="113"/>
      <c r="D27" s="31" t="s">
        <v>1123</v>
      </c>
      <c r="E27" s="49">
        <v>0</v>
      </c>
      <c r="F27" s="49">
        <v>0</v>
      </c>
      <c r="G27" s="49">
        <v>0</v>
      </c>
      <c r="H27" s="49">
        <v>0</v>
      </c>
      <c r="I27" s="49">
        <v>0</v>
      </c>
      <c r="J27" s="49">
        <v>0</v>
      </c>
      <c r="K27" s="17" t="s">
        <v>87</v>
      </c>
      <c r="AA27" s="20" t="s">
        <v>124</v>
      </c>
      <c r="AB27" s="20" t="s">
        <v>942</v>
      </c>
    </row>
    <row r="28" spans="2:28" ht="14.1" customHeight="1">
      <c r="B28" s="17" t="s">
        <v>90</v>
      </c>
      <c r="C28" s="113"/>
      <c r="D28" s="31" t="s">
        <v>1565</v>
      </c>
      <c r="E28" s="49">
        <v>0</v>
      </c>
      <c r="F28" s="49">
        <v>0</v>
      </c>
      <c r="G28" s="49">
        <v>0</v>
      </c>
      <c r="H28" s="49">
        <v>0</v>
      </c>
      <c r="I28" s="49">
        <v>0</v>
      </c>
      <c r="J28" s="49">
        <v>0</v>
      </c>
      <c r="K28" s="17" t="s">
        <v>90</v>
      </c>
      <c r="AA28" s="20" t="s">
        <v>128</v>
      </c>
      <c r="AB28" s="20" t="s">
        <v>874</v>
      </c>
    </row>
    <row r="29" spans="2:28" ht="14.1" customHeight="1">
      <c r="B29" s="17" t="s">
        <v>92</v>
      </c>
      <c r="C29" s="113"/>
      <c r="D29" s="31" t="s">
        <v>1342</v>
      </c>
      <c r="E29" s="49">
        <v>0</v>
      </c>
      <c r="F29" s="49">
        <v>0</v>
      </c>
      <c r="G29" s="49">
        <v>0</v>
      </c>
      <c r="H29" s="49">
        <v>0</v>
      </c>
      <c r="I29" s="49">
        <v>0</v>
      </c>
      <c r="J29" s="49">
        <v>0</v>
      </c>
      <c r="K29" s="17" t="s">
        <v>92</v>
      </c>
      <c r="AA29" s="20" t="s">
        <v>134</v>
      </c>
      <c r="AB29" s="20" t="s">
        <v>662</v>
      </c>
    </row>
    <row r="30" spans="2:28" ht="14.1" customHeight="1">
      <c r="B30" s="17" t="s">
        <v>93</v>
      </c>
      <c r="C30" s="113"/>
      <c r="D30" s="31" t="s">
        <v>1566</v>
      </c>
      <c r="E30" s="49">
        <v>0</v>
      </c>
      <c r="F30" s="49">
        <v>0</v>
      </c>
      <c r="G30" s="49">
        <v>0</v>
      </c>
      <c r="H30" s="49">
        <v>0</v>
      </c>
      <c r="I30" s="49">
        <v>0</v>
      </c>
      <c r="J30" s="49">
        <v>0</v>
      </c>
      <c r="K30" s="17" t="s">
        <v>93</v>
      </c>
      <c r="AA30" s="20" t="s">
        <v>138</v>
      </c>
      <c r="AB30" s="20" t="s">
        <v>856</v>
      </c>
    </row>
    <row r="31" spans="2:28" ht="14.1" customHeight="1">
      <c r="B31" s="17" t="s">
        <v>94</v>
      </c>
      <c r="C31" s="113"/>
      <c r="D31" s="31" t="s">
        <v>1938</v>
      </c>
      <c r="E31" s="49">
        <v>0</v>
      </c>
      <c r="F31" s="49">
        <v>0</v>
      </c>
      <c r="G31" s="49">
        <v>0</v>
      </c>
      <c r="H31" s="49">
        <v>0</v>
      </c>
      <c r="I31" s="49">
        <v>0</v>
      </c>
      <c r="J31" s="49">
        <v>0</v>
      </c>
      <c r="K31" s="17" t="s">
        <v>94</v>
      </c>
      <c r="AA31" s="20" t="s">
        <v>145</v>
      </c>
      <c r="AB31" s="20" t="s">
        <v>873</v>
      </c>
    </row>
    <row r="32" spans="2:28" ht="14.1" customHeight="1">
      <c r="B32" s="17" t="s">
        <v>96</v>
      </c>
      <c r="C32" s="113"/>
      <c r="D32" s="31" t="s">
        <v>1650</v>
      </c>
      <c r="E32" s="49">
        <v>0</v>
      </c>
      <c r="F32" s="49">
        <v>0</v>
      </c>
      <c r="G32" s="49">
        <v>0</v>
      </c>
      <c r="H32" s="49">
        <v>0</v>
      </c>
      <c r="I32" s="49">
        <v>0</v>
      </c>
      <c r="J32" s="49">
        <v>0</v>
      </c>
      <c r="K32" s="17" t="s">
        <v>96</v>
      </c>
      <c r="AA32" s="20" t="s">
        <v>151</v>
      </c>
      <c r="AB32" s="20" t="s">
        <v>1504</v>
      </c>
    </row>
    <row r="33" spans="2:28" ht="14.1" customHeight="1">
      <c r="B33" s="17" t="s">
        <v>97</v>
      </c>
      <c r="C33" s="113"/>
      <c r="D33" s="31" t="s">
        <v>836</v>
      </c>
      <c r="E33" s="49">
        <v>0</v>
      </c>
      <c r="F33" s="49">
        <v>0</v>
      </c>
      <c r="G33" s="49">
        <v>0</v>
      </c>
      <c r="H33" s="49">
        <v>0</v>
      </c>
      <c r="I33" s="49">
        <v>0</v>
      </c>
      <c r="J33" s="49">
        <v>0</v>
      </c>
      <c r="K33" s="17" t="s">
        <v>97</v>
      </c>
      <c r="AA33" s="20" t="s">
        <v>152</v>
      </c>
      <c r="AB33" s="20" t="s">
        <v>875</v>
      </c>
    </row>
    <row r="34" spans="2:28" ht="14.1" customHeight="1">
      <c r="B34" s="17" t="s">
        <v>102</v>
      </c>
      <c r="C34" s="113"/>
      <c r="D34" s="31" t="s">
        <v>2082</v>
      </c>
      <c r="E34" s="49">
        <v>0</v>
      </c>
      <c r="F34" s="49">
        <v>0</v>
      </c>
      <c r="G34" s="49">
        <v>0</v>
      </c>
      <c r="H34" s="49">
        <v>0</v>
      </c>
      <c r="I34" s="49">
        <v>0</v>
      </c>
      <c r="J34" s="49">
        <v>0</v>
      </c>
      <c r="K34" s="17" t="s">
        <v>102</v>
      </c>
      <c r="AA34" s="20" t="s">
        <v>153</v>
      </c>
      <c r="AB34" s="20" t="s">
        <v>857</v>
      </c>
    </row>
    <row r="35" spans="2:28" ht="14.1" customHeight="1">
      <c r="B35" s="17" t="s">
        <v>106</v>
      </c>
      <c r="C35" s="113"/>
      <c r="D35" s="31" t="s">
        <v>833</v>
      </c>
      <c r="E35" s="49">
        <v>0</v>
      </c>
      <c r="F35" s="49">
        <v>0</v>
      </c>
      <c r="G35" s="49">
        <v>0</v>
      </c>
      <c r="H35" s="49">
        <v>0</v>
      </c>
      <c r="I35" s="49">
        <v>0</v>
      </c>
      <c r="J35" s="49">
        <v>0</v>
      </c>
      <c r="K35" s="17" t="s">
        <v>106</v>
      </c>
      <c r="AA35" s="20" t="s">
        <v>154</v>
      </c>
      <c r="AB35" s="20" t="s">
        <v>2044</v>
      </c>
    </row>
    <row r="36" spans="2:28" ht="14.1" customHeight="1">
      <c r="B36" s="5" t="s">
        <v>107</v>
      </c>
      <c r="C36" s="116"/>
      <c r="D36" s="37" t="s">
        <v>1155</v>
      </c>
      <c r="E36" s="53">
        <v>0</v>
      </c>
      <c r="F36" s="53">
        <v>0</v>
      </c>
      <c r="G36" s="53">
        <v>0</v>
      </c>
      <c r="H36" s="53">
        <v>0</v>
      </c>
      <c r="I36" s="53">
        <v>0</v>
      </c>
      <c r="J36" s="53">
        <v>0</v>
      </c>
      <c r="K36" s="5" t="s">
        <v>107</v>
      </c>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0">
    <mergeCell ref="A8:B8"/>
    <mergeCell ref="C10:F10"/>
    <mergeCell ref="C14:D14"/>
    <mergeCell ref="C15:C24"/>
    <mergeCell ref="C25:C36"/>
    <mergeCell ref="A1:B1"/>
    <mergeCell ref="A2:C2"/>
    <mergeCell ref="A4:B4"/>
    <mergeCell ref="A5:B5"/>
    <mergeCell ref="A6:B6"/>
  </mergeCells>
  <dataValidations count="1">
    <dataValidation type="list" allowBlank="1" showInputMessage="1" showErrorMessage="1" sqref="C8">
      <formula1>'@lists'!$A$24:$B$24</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2a173ae-59c1-46c2-b9ee-8b914e4f1732}">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11" width="22.8571428571429" customWidth="1"/>
    <col min="12" max="12" width="8.28571428571429" customWidth="1"/>
    <col min="13"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188</v>
      </c>
      <c r="AA8" s="20" t="s">
        <v>77</v>
      </c>
      <c r="AB8" s="20" t="s">
        <v>841</v>
      </c>
    </row>
    <row r="9" spans="27:28" ht="14.1" customHeight="1">
      <c r="AA9" s="20" t="s">
        <v>78</v>
      </c>
      <c r="AB9" s="20" t="s">
        <v>933</v>
      </c>
    </row>
    <row r="10" spans="3:28" ht="15">
      <c r="C10" s="124" t="s">
        <v>189</v>
      </c>
      <c r="D10" s="103"/>
      <c r="E10" s="103"/>
      <c r="F10" s="103"/>
      <c r="G10" s="103"/>
      <c r="H10" s="103"/>
      <c r="I10" s="103"/>
      <c r="J10" s="103"/>
      <c r="K10" s="125"/>
      <c r="AA10" s="20" t="s">
        <v>79</v>
      </c>
      <c r="AB10" s="20" t="s">
        <v>931</v>
      </c>
    </row>
    <row r="11" spans="27:28" ht="14.1" customHeight="1">
      <c r="AA11" s="20" t="s">
        <v>81</v>
      </c>
      <c r="AB11" s="20" t="s">
        <v>846</v>
      </c>
    </row>
    <row r="12" spans="2:28" ht="14.1" customHeight="1">
      <c r="B12" s="10"/>
      <c r="C12" s="10"/>
      <c r="D12" s="10"/>
      <c r="E12" s="10"/>
      <c r="F12" s="38" t="s">
        <v>2088</v>
      </c>
      <c r="G12" s="38" t="s">
        <v>2058</v>
      </c>
      <c r="H12" s="38" t="s">
        <v>1311</v>
      </c>
      <c r="I12" s="38" t="s">
        <v>2088</v>
      </c>
      <c r="J12" s="38" t="s">
        <v>2058</v>
      </c>
      <c r="K12" s="38" t="s">
        <v>1311</v>
      </c>
      <c r="L12" s="10"/>
      <c r="AA12" s="20" t="s">
        <v>82</v>
      </c>
      <c r="AB12" s="20" t="s">
        <v>1229</v>
      </c>
    </row>
    <row r="13" spans="2:28" ht="14.1" customHeight="1">
      <c r="B13" s="10"/>
      <c r="C13" s="10"/>
      <c r="D13" s="10"/>
      <c r="E13" s="10"/>
      <c r="F13" s="38" t="s">
        <v>1014</v>
      </c>
      <c r="G13" s="38" t="s">
        <v>1014</v>
      </c>
      <c r="H13" s="38" t="s">
        <v>1014</v>
      </c>
      <c r="I13" s="38" t="s">
        <v>1108</v>
      </c>
      <c r="J13" s="38" t="s">
        <v>1108</v>
      </c>
      <c r="K13" s="38" t="s">
        <v>1108</v>
      </c>
      <c r="L13" s="10"/>
      <c r="AA13" s="20" t="s">
        <v>83</v>
      </c>
      <c r="AB13" s="20" t="s">
        <v>1856</v>
      </c>
    </row>
    <row r="14" spans="2:28" ht="14.1" customHeight="1">
      <c r="B14" s="54" t="s">
        <v>188</v>
      </c>
      <c r="C14" s="148"/>
      <c r="D14" s="138"/>
      <c r="E14" s="148"/>
      <c r="F14" s="29" t="s">
        <v>63</v>
      </c>
      <c r="G14" s="29" t="s">
        <v>63</v>
      </c>
      <c r="H14" s="29" t="s">
        <v>63</v>
      </c>
      <c r="I14" s="29" t="s">
        <v>99</v>
      </c>
      <c r="J14" s="29" t="s">
        <v>99</v>
      </c>
      <c r="K14" s="29" t="s">
        <v>99</v>
      </c>
      <c r="L14" s="54"/>
      <c r="AA14" s="20" t="s">
        <v>84</v>
      </c>
      <c r="AB14" s="20" t="s">
        <v>1857</v>
      </c>
    </row>
    <row r="15" spans="2:28" ht="14.1" customHeight="1">
      <c r="B15" s="47" t="s">
        <v>63</v>
      </c>
      <c r="C15" s="112" t="s">
        <v>708</v>
      </c>
      <c r="D15" s="151" t="s">
        <v>1328</v>
      </c>
      <c r="E15" s="120"/>
      <c r="F15" s="13">
        <v>823000</v>
      </c>
      <c r="G15" s="13">
        <v>714000</v>
      </c>
      <c r="H15" s="13">
        <v>630000</v>
      </c>
      <c r="I15" s="13">
        <v>800000</v>
      </c>
      <c r="J15" s="13">
        <v>699000</v>
      </c>
      <c r="K15" s="13">
        <v>619000</v>
      </c>
      <c r="L15" s="47" t="s">
        <v>63</v>
      </c>
      <c r="AA15" s="20" t="s">
        <v>85</v>
      </c>
      <c r="AB15" s="20" t="s">
        <v>1214</v>
      </c>
    </row>
    <row r="16" spans="2:28" ht="14.1" customHeight="1">
      <c r="B16" s="17" t="s">
        <v>99</v>
      </c>
      <c r="C16" s="113"/>
      <c r="D16" s="135" t="s">
        <v>1327</v>
      </c>
      <c r="E16" s="122"/>
      <c r="F16" s="49">
        <v>0</v>
      </c>
      <c r="G16" s="49">
        <v>0</v>
      </c>
      <c r="H16" s="49">
        <v>0</v>
      </c>
      <c r="I16" s="49">
        <v>0</v>
      </c>
      <c r="J16" s="49">
        <v>0</v>
      </c>
      <c r="K16" s="49">
        <v>0</v>
      </c>
      <c r="L16" s="17" t="s">
        <v>99</v>
      </c>
      <c r="AA16" s="20" t="s">
        <v>88</v>
      </c>
      <c r="AB16" s="20" t="s">
        <v>839</v>
      </c>
    </row>
    <row r="17" spans="2:28" ht="14.1" customHeight="1">
      <c r="B17" s="17" t="s">
        <v>121</v>
      </c>
      <c r="C17" s="113"/>
      <c r="D17" s="135" t="s">
        <v>1497</v>
      </c>
      <c r="E17" s="122"/>
      <c r="F17" s="49">
        <v>5000</v>
      </c>
      <c r="G17" s="49">
        <v>2000</v>
      </c>
      <c r="H17" s="49">
        <v>7000</v>
      </c>
      <c r="I17" s="49">
        <v>5000</v>
      </c>
      <c r="J17" s="49">
        <v>2000</v>
      </c>
      <c r="K17" s="49">
        <v>7000</v>
      </c>
      <c r="L17" s="17" t="s">
        <v>121</v>
      </c>
      <c r="AA17" s="20" t="s">
        <v>89</v>
      </c>
      <c r="AB17" s="20" t="s">
        <v>1156</v>
      </c>
    </row>
    <row r="18" spans="2:28" ht="14.1" customHeight="1">
      <c r="B18" s="17" t="s">
        <v>135</v>
      </c>
      <c r="C18" s="113"/>
      <c r="D18" s="135" t="s">
        <v>1498</v>
      </c>
      <c r="E18" s="122"/>
      <c r="F18" s="49">
        <v>2000</v>
      </c>
      <c r="G18" s="49">
        <v>1000</v>
      </c>
      <c r="H18" s="49">
        <v>0</v>
      </c>
      <c r="I18" s="49">
        <v>2000</v>
      </c>
      <c r="J18" s="49">
        <v>1000</v>
      </c>
      <c r="K18" s="49">
        <v>0</v>
      </c>
      <c r="L18" s="17" t="s">
        <v>135</v>
      </c>
      <c r="AA18" s="20" t="s">
        <v>91</v>
      </c>
      <c r="AB18" s="20" t="s">
        <v>840</v>
      </c>
    </row>
    <row r="19" spans="2:28" ht="15">
      <c r="B19" s="17" t="s">
        <v>149</v>
      </c>
      <c r="C19" s="113"/>
      <c r="D19" s="135" t="s">
        <v>1459</v>
      </c>
      <c r="E19" s="122"/>
      <c r="F19" s="49">
        <v>0</v>
      </c>
      <c r="G19" s="49">
        <v>0</v>
      </c>
      <c r="H19" s="49">
        <v>0</v>
      </c>
      <c r="I19" s="49">
        <v>0</v>
      </c>
      <c r="J19" s="49">
        <v>0</v>
      </c>
      <c r="K19" s="49">
        <v>0</v>
      </c>
      <c r="L19" s="17" t="s">
        <v>149</v>
      </c>
      <c r="AA19" s="20" t="s">
        <v>95</v>
      </c>
      <c r="AB19" s="20" t="s">
        <v>1507</v>
      </c>
    </row>
    <row r="20" spans="2:28" ht="14.1" customHeight="1">
      <c r="B20" s="17" t="s">
        <v>155</v>
      </c>
      <c r="C20" s="113"/>
      <c r="D20" s="135" t="s">
        <v>1322</v>
      </c>
      <c r="E20" s="123"/>
      <c r="F20" s="49">
        <v>120000</v>
      </c>
      <c r="G20" s="49">
        <v>112000</v>
      </c>
      <c r="H20" s="49">
        <v>96000</v>
      </c>
      <c r="I20" s="49">
        <v>120000</v>
      </c>
      <c r="J20" s="49">
        <v>111000</v>
      </c>
      <c r="K20" s="49">
        <v>96000</v>
      </c>
      <c r="L20" s="17" t="s">
        <v>155</v>
      </c>
      <c r="AA20" s="20" t="s">
        <v>104</v>
      </c>
      <c r="AB20" s="20" t="s">
        <v>868</v>
      </c>
    </row>
    <row r="21" spans="2:28" ht="15.95" customHeight="1">
      <c r="B21" s="17" t="s">
        <v>350</v>
      </c>
      <c r="C21" s="113"/>
      <c r="D21" s="135" t="s">
        <v>1395</v>
      </c>
      <c r="E21" s="152"/>
      <c r="F21" s="49">
        <v>0</v>
      </c>
      <c r="G21" s="49">
        <v>0</v>
      </c>
      <c r="H21" s="49">
        <v>0</v>
      </c>
      <c r="I21" s="49">
        <v>0</v>
      </c>
      <c r="J21" s="49">
        <v>0</v>
      </c>
      <c r="K21" s="49">
        <v>0</v>
      </c>
      <c r="L21" s="17" t="s">
        <v>350</v>
      </c>
      <c r="AA21" s="20" t="s">
        <v>105</v>
      </c>
      <c r="AB21" s="20" t="s">
        <v>1410</v>
      </c>
    </row>
    <row r="22" spans="2:28" ht="14.1" customHeight="1">
      <c r="B22" s="17" t="s">
        <v>351</v>
      </c>
      <c r="C22" s="113"/>
      <c r="D22" s="135" t="s">
        <v>1460</v>
      </c>
      <c r="E22" s="122"/>
      <c r="F22" s="49">
        <v>0</v>
      </c>
      <c r="G22" s="49">
        <v>0</v>
      </c>
      <c r="H22" s="49">
        <v>2000</v>
      </c>
      <c r="I22" s="49">
        <v>0</v>
      </c>
      <c r="J22" s="49">
        <v>0</v>
      </c>
      <c r="K22" s="49">
        <v>2000</v>
      </c>
      <c r="L22" s="17" t="s">
        <v>351</v>
      </c>
      <c r="AA22" s="20" t="s">
        <v>108</v>
      </c>
      <c r="AB22" s="20" t="s">
        <v>503</v>
      </c>
    </row>
    <row r="23" spans="2:28" ht="14.1" customHeight="1">
      <c r="B23" s="17" t="s">
        <v>379</v>
      </c>
      <c r="C23" s="114"/>
      <c r="D23" s="135" t="s">
        <v>1768</v>
      </c>
      <c r="E23" s="122"/>
      <c r="F23" s="49">
        <v>950000</v>
      </c>
      <c r="G23" s="49">
        <v>829000</v>
      </c>
      <c r="H23" s="49">
        <v>735000</v>
      </c>
      <c r="I23" s="49">
        <v>927000</v>
      </c>
      <c r="J23" s="49">
        <v>813000</v>
      </c>
      <c r="K23" s="49">
        <v>724000</v>
      </c>
      <c r="L23" s="17" t="s">
        <v>379</v>
      </c>
      <c r="AA23" s="20" t="s">
        <v>110</v>
      </c>
      <c r="AB23" s="20" t="s">
        <v>554</v>
      </c>
    </row>
    <row r="24" spans="2:28" ht="14.1" customHeight="1">
      <c r="B24" s="17" t="s">
        <v>70</v>
      </c>
      <c r="C24" s="115" t="s">
        <v>797</v>
      </c>
      <c r="D24" s="135" t="s">
        <v>1825</v>
      </c>
      <c r="E24" s="122"/>
      <c r="F24" s="49">
        <v>-115000</v>
      </c>
      <c r="G24" s="49">
        <v>-104000</v>
      </c>
      <c r="H24" s="49">
        <v>-93000</v>
      </c>
      <c r="I24" s="49">
        <v>-204000</v>
      </c>
      <c r="J24" s="49">
        <v>-179000</v>
      </c>
      <c r="K24" s="49">
        <v>-167000</v>
      </c>
      <c r="L24" s="17" t="s">
        <v>70</v>
      </c>
      <c r="AA24" s="20" t="s">
        <v>114</v>
      </c>
      <c r="AB24" s="20" t="s">
        <v>1212</v>
      </c>
    </row>
    <row r="25" spans="2:28" ht="14.1" customHeight="1">
      <c r="B25" s="17" t="s">
        <v>76</v>
      </c>
      <c r="C25" s="113"/>
      <c r="D25" s="135" t="s">
        <v>1824</v>
      </c>
      <c r="E25" s="122"/>
      <c r="F25" s="49">
        <v>0</v>
      </c>
      <c r="G25" s="49">
        <v>0</v>
      </c>
      <c r="H25" s="49">
        <v>0</v>
      </c>
      <c r="I25" s="49">
        <v>0</v>
      </c>
      <c r="J25" s="49">
        <v>0</v>
      </c>
      <c r="K25" s="49">
        <v>0</v>
      </c>
      <c r="L25" s="17" t="s">
        <v>76</v>
      </c>
      <c r="AA25" s="20" t="s">
        <v>115</v>
      </c>
      <c r="AB25" s="20" t="s">
        <v>1213</v>
      </c>
    </row>
    <row r="26" spans="2:28" ht="14.1" customHeight="1">
      <c r="B26" s="17" t="s">
        <v>80</v>
      </c>
      <c r="C26" s="113"/>
      <c r="D26" s="135" t="s">
        <v>1826</v>
      </c>
      <c r="E26" s="122"/>
      <c r="F26" s="49">
        <v>0</v>
      </c>
      <c r="G26" s="49">
        <v>0</v>
      </c>
      <c r="H26" s="49">
        <v>0</v>
      </c>
      <c r="I26" s="49">
        <v>0</v>
      </c>
      <c r="J26" s="49">
        <v>0</v>
      </c>
      <c r="K26" s="49">
        <v>0</v>
      </c>
      <c r="L26" s="17" t="s">
        <v>80</v>
      </c>
      <c r="AA26" s="20" t="s">
        <v>117</v>
      </c>
      <c r="AB26" s="20" t="s">
        <v>482</v>
      </c>
    </row>
    <row r="27" spans="2:28" ht="14.1" customHeight="1">
      <c r="B27" s="17" t="s">
        <v>87</v>
      </c>
      <c r="C27" s="113"/>
      <c r="D27" s="135" t="s">
        <v>1827</v>
      </c>
      <c r="E27" s="122"/>
      <c r="F27" s="49">
        <v>0</v>
      </c>
      <c r="G27" s="49">
        <v>0</v>
      </c>
      <c r="H27" s="49">
        <v>0</v>
      </c>
      <c r="I27" s="49">
        <v>0</v>
      </c>
      <c r="J27" s="49">
        <v>0</v>
      </c>
      <c r="K27" s="49">
        <v>0</v>
      </c>
      <c r="L27" s="17" t="s">
        <v>87</v>
      </c>
      <c r="AA27" s="20" t="s">
        <v>124</v>
      </c>
      <c r="AB27" s="20" t="s">
        <v>942</v>
      </c>
    </row>
    <row r="28" spans="2:28" ht="15">
      <c r="B28" s="17" t="s">
        <v>90</v>
      </c>
      <c r="C28" s="113"/>
      <c r="D28" s="135" t="s">
        <v>1823</v>
      </c>
      <c r="E28" s="122"/>
      <c r="F28" s="49">
        <v>0</v>
      </c>
      <c r="G28" s="49">
        <v>0</v>
      </c>
      <c r="H28" s="49">
        <v>0</v>
      </c>
      <c r="I28" s="49">
        <v>0</v>
      </c>
      <c r="J28" s="49">
        <v>0</v>
      </c>
      <c r="K28" s="49">
        <v>0</v>
      </c>
      <c r="L28" s="17" t="s">
        <v>90</v>
      </c>
      <c r="AA28" s="20" t="s">
        <v>128</v>
      </c>
      <c r="AB28" s="20" t="s">
        <v>874</v>
      </c>
    </row>
    <row r="29" spans="2:28" ht="14.1" customHeight="1">
      <c r="B29" s="17" t="s">
        <v>92</v>
      </c>
      <c r="C29" s="113"/>
      <c r="D29" s="135" t="s">
        <v>1820</v>
      </c>
      <c r="E29" s="122"/>
      <c r="F29" s="49">
        <v>-81000</v>
      </c>
      <c r="G29" s="49">
        <v>-67000</v>
      </c>
      <c r="H29" s="49">
        <v>-67000</v>
      </c>
      <c r="I29" s="49">
        <v>-2000</v>
      </c>
      <c r="J29" s="49">
        <v>-2000</v>
      </c>
      <c r="K29" s="49">
        <v>-2000</v>
      </c>
      <c r="L29" s="17" t="s">
        <v>92</v>
      </c>
      <c r="AA29" s="20" t="s">
        <v>134</v>
      </c>
      <c r="AB29" s="20" t="s">
        <v>662</v>
      </c>
    </row>
    <row r="30" spans="2:28" ht="14.1" customHeight="1">
      <c r="B30" s="17" t="s">
        <v>93</v>
      </c>
      <c r="C30" s="113"/>
      <c r="D30" s="135" t="s">
        <v>1821</v>
      </c>
      <c r="E30" s="122"/>
      <c r="F30" s="49">
        <v>-9000</v>
      </c>
      <c r="G30" s="49">
        <v>-6000</v>
      </c>
      <c r="H30" s="49">
        <v>-4000</v>
      </c>
      <c r="I30" s="49">
        <v>-8000</v>
      </c>
      <c r="J30" s="49">
        <v>-6000</v>
      </c>
      <c r="K30" s="49">
        <v>-4000</v>
      </c>
      <c r="L30" s="17" t="s">
        <v>93</v>
      </c>
      <c r="AA30" s="20" t="s">
        <v>138</v>
      </c>
      <c r="AB30" s="20" t="s">
        <v>856</v>
      </c>
    </row>
    <row r="31" spans="2:28" ht="14.1" customHeight="1">
      <c r="B31" s="17" t="s">
        <v>94</v>
      </c>
      <c r="C31" s="114"/>
      <c r="D31" s="129" t="s">
        <v>1764</v>
      </c>
      <c r="E31" s="122"/>
      <c r="F31" s="49">
        <v>-205000</v>
      </c>
      <c r="G31" s="49">
        <v>-177000</v>
      </c>
      <c r="H31" s="49">
        <v>-164000</v>
      </c>
      <c r="I31" s="49">
        <v>-214000</v>
      </c>
      <c r="J31" s="49">
        <v>-187000</v>
      </c>
      <c r="K31" s="49">
        <v>-173000</v>
      </c>
      <c r="L31" s="17" t="s">
        <v>94</v>
      </c>
      <c r="AA31" s="20" t="s">
        <v>145</v>
      </c>
      <c r="AB31" s="20" t="s">
        <v>873</v>
      </c>
    </row>
    <row r="32" spans="2:28" ht="14.1" customHeight="1">
      <c r="B32" s="17" t="s">
        <v>96</v>
      </c>
      <c r="C32" s="121" t="s">
        <v>1741</v>
      </c>
      <c r="D32" s="128"/>
      <c r="E32" s="122"/>
      <c r="F32" s="49">
        <v>745000</v>
      </c>
      <c r="G32" s="49">
        <v>652000</v>
      </c>
      <c r="H32" s="49">
        <v>571000</v>
      </c>
      <c r="I32" s="49">
        <v>713000</v>
      </c>
      <c r="J32" s="49">
        <v>626000</v>
      </c>
      <c r="K32" s="49">
        <v>551000</v>
      </c>
      <c r="L32" s="17" t="s">
        <v>96</v>
      </c>
      <c r="AA32" s="20" t="s">
        <v>151</v>
      </c>
      <c r="AB32" s="20" t="s">
        <v>1504</v>
      </c>
    </row>
    <row r="33" spans="2:28" ht="32.1" customHeight="1">
      <c r="B33" s="17" t="s">
        <v>97</v>
      </c>
      <c r="C33" s="121" t="s">
        <v>903</v>
      </c>
      <c r="D33" s="135" t="s">
        <v>996</v>
      </c>
      <c r="E33" s="122"/>
      <c r="F33" s="49">
        <v>0</v>
      </c>
      <c r="G33" s="49">
        <v>20000</v>
      </c>
      <c r="H33" s="49">
        <v>5000</v>
      </c>
      <c r="I33" s="49">
        <v>0</v>
      </c>
      <c r="J33" s="49">
        <v>20000</v>
      </c>
      <c r="K33" s="49">
        <v>5000</v>
      </c>
      <c r="L33" s="17" t="s">
        <v>97</v>
      </c>
      <c r="AA33" s="20" t="s">
        <v>152</v>
      </c>
      <c r="AB33" s="20" t="s">
        <v>875</v>
      </c>
    </row>
    <row r="34" spans="2:28" ht="15">
      <c r="B34" s="17" t="s">
        <v>102</v>
      </c>
      <c r="C34" s="114"/>
      <c r="D34" s="135" t="s">
        <v>969</v>
      </c>
      <c r="E34" s="122"/>
      <c r="F34" s="49">
        <v>2000</v>
      </c>
      <c r="G34" s="49">
        <v>0</v>
      </c>
      <c r="H34" s="49">
        <v>0</v>
      </c>
      <c r="I34" s="49">
        <v>2000</v>
      </c>
      <c r="J34" s="49">
        <v>0</v>
      </c>
      <c r="K34" s="49">
        <v>0</v>
      </c>
      <c r="L34" s="17" t="s">
        <v>102</v>
      </c>
      <c r="AA34" s="20" t="s">
        <v>153</v>
      </c>
      <c r="AB34" s="20" t="s">
        <v>857</v>
      </c>
    </row>
    <row r="35" spans="2:28" ht="14.1" customHeight="1">
      <c r="B35" s="17" t="s">
        <v>106</v>
      </c>
      <c r="C35" s="115" t="s">
        <v>408</v>
      </c>
      <c r="D35" s="135" t="s">
        <v>1341</v>
      </c>
      <c r="E35" s="122"/>
      <c r="F35" s="49">
        <v>0</v>
      </c>
      <c r="G35" s="49">
        <v>0</v>
      </c>
      <c r="H35" s="49">
        <v>0</v>
      </c>
      <c r="I35" s="49">
        <v>0</v>
      </c>
      <c r="J35" s="49">
        <v>0</v>
      </c>
      <c r="K35" s="49">
        <v>0</v>
      </c>
      <c r="L35" s="17" t="s">
        <v>106</v>
      </c>
      <c r="AA35" s="20" t="s">
        <v>154</v>
      </c>
      <c r="AB35" s="20" t="s">
        <v>2044</v>
      </c>
    </row>
    <row r="36" spans="2:28" ht="14.1" customHeight="1">
      <c r="B36" s="17" t="s">
        <v>107</v>
      </c>
      <c r="C36" s="113"/>
      <c r="D36" s="135" t="s">
        <v>1153</v>
      </c>
      <c r="E36" s="122"/>
      <c r="F36" s="49">
        <v>111000</v>
      </c>
      <c r="G36" s="49">
        <v>103000</v>
      </c>
      <c r="H36" s="49">
        <v>87000</v>
      </c>
      <c r="I36" s="49">
        <v>111000</v>
      </c>
      <c r="J36" s="49">
        <v>102000</v>
      </c>
      <c r="K36" s="49">
        <v>87000</v>
      </c>
      <c r="L36" s="17" t="s">
        <v>107</v>
      </c>
      <c r="AA36" s="20" t="s">
        <v>348</v>
      </c>
      <c r="AB36" s="20" t="s">
        <v>1195</v>
      </c>
    </row>
    <row r="37" spans="2:28" ht="14.1" customHeight="1">
      <c r="B37" s="17" t="s">
        <v>109</v>
      </c>
      <c r="C37" s="113"/>
      <c r="D37" s="135" t="s">
        <v>1304</v>
      </c>
      <c r="E37" s="122"/>
      <c r="F37" s="49">
        <v>9000</v>
      </c>
      <c r="G37" s="49">
        <v>9000</v>
      </c>
      <c r="H37" s="49">
        <v>9000</v>
      </c>
      <c r="I37" s="49">
        <v>9000</v>
      </c>
      <c r="J37" s="49">
        <v>9000</v>
      </c>
      <c r="K37" s="49">
        <v>9000</v>
      </c>
      <c r="L37" s="17" t="s">
        <v>109</v>
      </c>
      <c r="AA37" s="20" t="s">
        <v>349</v>
      </c>
      <c r="AB37" s="20" t="s">
        <v>844</v>
      </c>
    </row>
    <row r="38" spans="2:28" ht="14.1" customHeight="1">
      <c r="B38" s="5" t="s">
        <v>111</v>
      </c>
      <c r="C38" s="116"/>
      <c r="D38" s="129" t="s">
        <v>1624</v>
      </c>
      <c r="E38" s="123"/>
      <c r="F38" s="53">
        <v>120000</v>
      </c>
      <c r="G38" s="53">
        <v>112000</v>
      </c>
      <c r="H38" s="53">
        <v>96000</v>
      </c>
      <c r="I38" s="53">
        <v>120000</v>
      </c>
      <c r="J38" s="53">
        <v>111000</v>
      </c>
      <c r="K38" s="53">
        <v>96000</v>
      </c>
      <c r="L38" s="5" t="s">
        <v>111</v>
      </c>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6">
    <mergeCell ref="C32:E32"/>
    <mergeCell ref="C33:C34"/>
    <mergeCell ref="D33:E33"/>
    <mergeCell ref="D34:E34"/>
    <mergeCell ref="C35:C38"/>
    <mergeCell ref="D35:E35"/>
    <mergeCell ref="D36:E36"/>
    <mergeCell ref="D37:E37"/>
    <mergeCell ref="D38:E38"/>
    <mergeCell ref="C24:C31"/>
    <mergeCell ref="D24:E24"/>
    <mergeCell ref="D25:E25"/>
    <mergeCell ref="D26:E26"/>
    <mergeCell ref="D27:E27"/>
    <mergeCell ref="D28:E28"/>
    <mergeCell ref="D29:E29"/>
    <mergeCell ref="D30:E30"/>
    <mergeCell ref="D31:E31"/>
    <mergeCell ref="A8:B8"/>
    <mergeCell ref="C10:K10"/>
    <mergeCell ref="C14:E14"/>
    <mergeCell ref="C15:C23"/>
    <mergeCell ref="D15:E15"/>
    <mergeCell ref="D16:E16"/>
    <mergeCell ref="D17:E17"/>
    <mergeCell ref="D18:E18"/>
    <mergeCell ref="D19:E19"/>
    <mergeCell ref="D20:E20"/>
    <mergeCell ref="D21:E21"/>
    <mergeCell ref="D22:E22"/>
    <mergeCell ref="D23:E23"/>
    <mergeCell ref="A1:B1"/>
    <mergeCell ref="A2:D2"/>
    <mergeCell ref="A4:B4"/>
    <mergeCell ref="A5:B5"/>
    <mergeCell ref="A6:B6"/>
  </mergeCells>
  <dataValidations count="1">
    <dataValidation type="list" allowBlank="1" showInputMessage="1" showErrorMessage="1" sqref="C8">
      <formula1>'@lists'!$A$25:$B$25</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17acf3b-92fd-4b1c-a6ce-4534222c5e0f}">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5" width="29" customWidth="1"/>
    <col min="6" max="8" width="15" customWidth="1"/>
    <col min="9" max="11" width="13.8571428571429" customWidth="1"/>
    <col min="12" max="12" width="8.28571428571429" customWidth="1"/>
    <col min="13"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190</v>
      </c>
      <c r="AA8" s="20" t="s">
        <v>77</v>
      </c>
      <c r="AB8" s="20" t="s">
        <v>841</v>
      </c>
    </row>
    <row r="9" spans="27:28" ht="14.1" customHeight="1">
      <c r="AA9" s="20" t="s">
        <v>78</v>
      </c>
      <c r="AB9" s="20" t="s">
        <v>933</v>
      </c>
    </row>
    <row r="10" spans="3:28" ht="15">
      <c r="C10" s="154" t="s">
        <v>191</v>
      </c>
      <c r="D10" s="103"/>
      <c r="E10" s="103"/>
      <c r="F10" s="103"/>
      <c r="G10" s="103"/>
      <c r="H10" s="103"/>
      <c r="I10" s="155"/>
      <c r="J10" s="94"/>
      <c r="K10" s="94"/>
      <c r="AA10" s="20" t="s">
        <v>79</v>
      </c>
      <c r="AB10" s="20" t="s">
        <v>931</v>
      </c>
    </row>
    <row r="11" spans="27:28" ht="14.1" customHeight="1">
      <c r="AA11" s="20" t="s">
        <v>81</v>
      </c>
      <c r="AB11" s="20" t="s">
        <v>846</v>
      </c>
    </row>
    <row r="12" spans="2:28" ht="14.1" customHeight="1">
      <c r="B12" s="10"/>
      <c r="C12" s="10"/>
      <c r="D12" s="10"/>
      <c r="E12" s="10"/>
      <c r="F12" s="38" t="s">
        <v>2088</v>
      </c>
      <c r="G12" s="38" t="s">
        <v>2058</v>
      </c>
      <c r="H12" s="38" t="s">
        <v>1311</v>
      </c>
      <c r="I12" s="38" t="s">
        <v>2088</v>
      </c>
      <c r="J12" s="38" t="s">
        <v>2058</v>
      </c>
      <c r="K12" s="38" t="s">
        <v>1311</v>
      </c>
      <c r="L12" s="10"/>
      <c r="AA12" s="20" t="s">
        <v>82</v>
      </c>
      <c r="AB12" s="20" t="s">
        <v>1229</v>
      </c>
    </row>
    <row r="13" spans="2:28" ht="14.1" customHeight="1">
      <c r="B13" s="10"/>
      <c r="C13" s="10"/>
      <c r="D13" s="10"/>
      <c r="E13" s="10"/>
      <c r="F13" s="38" t="s">
        <v>1323</v>
      </c>
      <c r="G13" s="38" t="s">
        <v>1323</v>
      </c>
      <c r="H13" s="38" t="s">
        <v>1323</v>
      </c>
      <c r="I13" s="38" t="s">
        <v>838</v>
      </c>
      <c r="J13" s="38" t="s">
        <v>838</v>
      </c>
      <c r="K13" s="38" t="s">
        <v>838</v>
      </c>
      <c r="L13" s="10"/>
      <c r="AA13" s="20" t="s">
        <v>83</v>
      </c>
      <c r="AB13" s="20" t="s">
        <v>1856</v>
      </c>
    </row>
    <row r="14" spans="2:28" ht="14.1" customHeight="1">
      <c r="B14" s="40" t="s">
        <v>190</v>
      </c>
      <c r="C14" s="148"/>
      <c r="D14" s="138"/>
      <c r="E14" s="148"/>
      <c r="F14" s="29" t="s">
        <v>63</v>
      </c>
      <c r="G14" s="29" t="s">
        <v>63</v>
      </c>
      <c r="H14" s="29" t="s">
        <v>63</v>
      </c>
      <c r="I14" s="29" t="s">
        <v>99</v>
      </c>
      <c r="J14" s="29" t="s">
        <v>99</v>
      </c>
      <c r="K14" s="29" t="s">
        <v>99</v>
      </c>
      <c r="L14" s="15"/>
      <c r="AA14" s="20" t="s">
        <v>84</v>
      </c>
      <c r="AB14" s="20" t="s">
        <v>1857</v>
      </c>
    </row>
    <row r="15" spans="2:28" ht="14.1" customHeight="1">
      <c r="B15" s="17" t="s">
        <v>63</v>
      </c>
      <c r="C15" s="112" t="s">
        <v>706</v>
      </c>
      <c r="D15" s="151" t="s">
        <v>1190</v>
      </c>
      <c r="E15" s="120"/>
      <c r="F15" s="13">
        <v>0</v>
      </c>
      <c r="G15" s="13">
        <v>0</v>
      </c>
      <c r="H15" s="13">
        <v>0</v>
      </c>
      <c r="I15" s="13">
        <v>0</v>
      </c>
      <c r="J15" s="13">
        <v>0</v>
      </c>
      <c r="K15" s="13">
        <v>0</v>
      </c>
      <c r="L15" s="17" t="s">
        <v>63</v>
      </c>
      <c r="AA15" s="20" t="s">
        <v>85</v>
      </c>
      <c r="AB15" s="20" t="s">
        <v>1214</v>
      </c>
    </row>
    <row r="16" spans="2:28" ht="14.1" customHeight="1">
      <c r="B16" s="17" t="s">
        <v>99</v>
      </c>
      <c r="C16" s="113"/>
      <c r="D16" s="135" t="s">
        <v>4</v>
      </c>
      <c r="E16" s="122"/>
      <c r="F16" s="49">
        <v>-191000</v>
      </c>
      <c r="G16" s="49">
        <v>-73000</v>
      </c>
      <c r="H16" s="49">
        <v>-113000</v>
      </c>
      <c r="I16" s="49">
        <v>-191000</v>
      </c>
      <c r="J16" s="49">
        <v>-73000</v>
      </c>
      <c r="K16" s="49">
        <v>-113000</v>
      </c>
      <c r="L16" s="17" t="s">
        <v>99</v>
      </c>
      <c r="AA16" s="20" t="s">
        <v>88</v>
      </c>
      <c r="AB16" s="20" t="s">
        <v>839</v>
      </c>
    </row>
    <row r="17" spans="2:28" ht="14.1" customHeight="1">
      <c r="B17" s="17" t="s">
        <v>121</v>
      </c>
      <c r="C17" s="114"/>
      <c r="D17" s="135" t="s">
        <v>1719</v>
      </c>
      <c r="E17" s="122"/>
      <c r="F17" s="49">
        <v>-191000</v>
      </c>
      <c r="G17" s="49">
        <v>-73000</v>
      </c>
      <c r="H17" s="49">
        <v>-113000</v>
      </c>
      <c r="I17" s="49">
        <v>-191000</v>
      </c>
      <c r="J17" s="49">
        <v>-73000</v>
      </c>
      <c r="K17" s="49">
        <v>-113000</v>
      </c>
      <c r="L17" s="17" t="s">
        <v>121</v>
      </c>
      <c r="AA17" s="20" t="s">
        <v>89</v>
      </c>
      <c r="AB17" s="20" t="s">
        <v>1156</v>
      </c>
    </row>
    <row r="18" spans="2:28" ht="14.1" customHeight="1">
      <c r="B18" s="17" t="s">
        <v>135</v>
      </c>
      <c r="C18" s="115" t="s">
        <v>707</v>
      </c>
      <c r="D18" s="135" t="s">
        <v>1973</v>
      </c>
      <c r="E18" s="122"/>
      <c r="F18" s="49">
        <v>0</v>
      </c>
      <c r="G18" s="49">
        <v>0</v>
      </c>
      <c r="H18" s="49">
        <v>0</v>
      </c>
      <c r="I18" s="49">
        <v>0</v>
      </c>
      <c r="J18" s="49">
        <v>0</v>
      </c>
      <c r="K18" s="49">
        <v>0</v>
      </c>
      <c r="L18" s="17" t="s">
        <v>135</v>
      </c>
      <c r="AA18" s="20" t="s">
        <v>91</v>
      </c>
      <c r="AB18" s="20" t="s">
        <v>840</v>
      </c>
    </row>
    <row r="19" spans="2:28" ht="14.1" customHeight="1">
      <c r="B19" s="17" t="s">
        <v>149</v>
      </c>
      <c r="C19" s="113"/>
      <c r="D19" s="135" t="s">
        <v>1063</v>
      </c>
      <c r="E19" s="122"/>
      <c r="F19" s="49">
        <v>0</v>
      </c>
      <c r="G19" s="49">
        <v>0</v>
      </c>
      <c r="H19" s="49">
        <v>0</v>
      </c>
      <c r="I19" s="49">
        <v>0</v>
      </c>
      <c r="J19" s="49">
        <v>0</v>
      </c>
      <c r="K19" s="49">
        <v>0</v>
      </c>
      <c r="L19" s="17" t="s">
        <v>149</v>
      </c>
      <c r="AA19" s="20" t="s">
        <v>95</v>
      </c>
      <c r="AB19" s="20" t="s">
        <v>1507</v>
      </c>
    </row>
    <row r="20" spans="2:28" ht="14.1" customHeight="1">
      <c r="B20" s="17" t="s">
        <v>155</v>
      </c>
      <c r="C20" s="113"/>
      <c r="D20" s="16"/>
      <c r="E20" s="31" t="s">
        <v>1366</v>
      </c>
      <c r="F20" s="49">
        <v>0</v>
      </c>
      <c r="G20" s="49">
        <v>0</v>
      </c>
      <c r="H20" s="49">
        <v>0</v>
      </c>
      <c r="I20" s="49">
        <v>0</v>
      </c>
      <c r="J20" s="49">
        <v>0</v>
      </c>
      <c r="K20" s="49">
        <v>0</v>
      </c>
      <c r="L20" s="17" t="s">
        <v>155</v>
      </c>
      <c r="AA20" s="20" t="s">
        <v>104</v>
      </c>
      <c r="AB20" s="20" t="s">
        <v>868</v>
      </c>
    </row>
    <row r="21" spans="2:28" ht="14.1" customHeight="1">
      <c r="B21" s="17" t="s">
        <v>350</v>
      </c>
      <c r="C21" s="113"/>
      <c r="D21" s="135" t="s">
        <v>1972</v>
      </c>
      <c r="E21" s="122"/>
      <c r="F21" s="49">
        <v>62000</v>
      </c>
      <c r="G21" s="49">
        <v>51000</v>
      </c>
      <c r="H21" s="49">
        <v>60000</v>
      </c>
      <c r="I21" s="49">
        <v>60000</v>
      </c>
      <c r="J21" s="49">
        <v>51000</v>
      </c>
      <c r="K21" s="49">
        <v>60000</v>
      </c>
      <c r="L21" s="17" t="s">
        <v>350</v>
      </c>
      <c r="AA21" s="20" t="s">
        <v>105</v>
      </c>
      <c r="AB21" s="20" t="s">
        <v>1410</v>
      </c>
    </row>
    <row r="22" spans="2:28" ht="14.1" customHeight="1">
      <c r="B22" s="17" t="s">
        <v>351</v>
      </c>
      <c r="C22" s="113"/>
      <c r="D22" s="135" t="s">
        <v>1075</v>
      </c>
      <c r="E22" s="122"/>
      <c r="F22" s="49">
        <v>0</v>
      </c>
      <c r="G22" s="49">
        <v>-3000</v>
      </c>
      <c r="H22" s="49">
        <v>-4000</v>
      </c>
      <c r="I22" s="49">
        <v>0</v>
      </c>
      <c r="J22" s="49">
        <v>-3000</v>
      </c>
      <c r="K22" s="49">
        <v>-4000</v>
      </c>
      <c r="L22" s="17" t="s">
        <v>351</v>
      </c>
      <c r="AA22" s="20" t="s">
        <v>108</v>
      </c>
      <c r="AB22" s="20" t="s">
        <v>503</v>
      </c>
    </row>
    <row r="23" spans="2:28" ht="14.1" customHeight="1">
      <c r="B23" s="17" t="s">
        <v>379</v>
      </c>
      <c r="C23" s="113"/>
      <c r="D23" s="135" t="s">
        <v>1062</v>
      </c>
      <c r="E23" s="122"/>
      <c r="F23" s="49">
        <v>-2000</v>
      </c>
      <c r="G23" s="49">
        <v>-2000</v>
      </c>
      <c r="H23" s="49">
        <v>-15000</v>
      </c>
      <c r="I23" s="49">
        <v>-2000</v>
      </c>
      <c r="J23" s="49">
        <v>-2000</v>
      </c>
      <c r="K23" s="49">
        <v>-15000</v>
      </c>
      <c r="L23" s="17" t="s">
        <v>379</v>
      </c>
      <c r="AA23" s="20" t="s">
        <v>110</v>
      </c>
      <c r="AB23" s="20" t="s">
        <v>554</v>
      </c>
    </row>
    <row r="24" spans="2:28" ht="14.1" customHeight="1">
      <c r="B24" s="17" t="s">
        <v>70</v>
      </c>
      <c r="C24" s="113"/>
      <c r="D24" s="16"/>
      <c r="E24" s="31" t="s">
        <v>1349</v>
      </c>
      <c r="F24" s="49">
        <v>0</v>
      </c>
      <c r="G24" s="49">
        <v>0</v>
      </c>
      <c r="H24" s="49">
        <v>0</v>
      </c>
      <c r="I24" s="49">
        <v>0</v>
      </c>
      <c r="J24" s="49">
        <v>0</v>
      </c>
      <c r="K24" s="49">
        <v>0</v>
      </c>
      <c r="L24" s="17" t="s">
        <v>70</v>
      </c>
      <c r="AA24" s="20" t="s">
        <v>114</v>
      </c>
      <c r="AB24" s="20" t="s">
        <v>1212</v>
      </c>
    </row>
    <row r="25" spans="2:28" ht="14.1" customHeight="1">
      <c r="B25" s="17" t="s">
        <v>76</v>
      </c>
      <c r="C25" s="114"/>
      <c r="D25" s="129" t="s">
        <v>1712</v>
      </c>
      <c r="E25" s="122"/>
      <c r="F25" s="49">
        <v>60000</v>
      </c>
      <c r="G25" s="49">
        <v>46000</v>
      </c>
      <c r="H25" s="49">
        <v>41000</v>
      </c>
      <c r="I25" s="49">
        <v>58000</v>
      </c>
      <c r="J25" s="49">
        <v>46000</v>
      </c>
      <c r="K25" s="49">
        <v>41000</v>
      </c>
      <c r="L25" s="17" t="s">
        <v>76</v>
      </c>
      <c r="AA25" s="20" t="s">
        <v>115</v>
      </c>
      <c r="AB25" s="20" t="s">
        <v>1213</v>
      </c>
    </row>
    <row r="26" spans="2:28" ht="14.1" customHeight="1">
      <c r="B26" s="17" t="s">
        <v>80</v>
      </c>
      <c r="C26" s="121" t="s">
        <v>714</v>
      </c>
      <c r="D26" s="128"/>
      <c r="E26" s="122"/>
      <c r="F26" s="49">
        <v>203000</v>
      </c>
      <c r="G26" s="49">
        <v>109000</v>
      </c>
      <c r="H26" s="49">
        <v>140000</v>
      </c>
      <c r="I26" s="49">
        <v>204000</v>
      </c>
      <c r="J26" s="49">
        <v>110000</v>
      </c>
      <c r="K26" s="49">
        <v>140000</v>
      </c>
      <c r="L26" s="17" t="s">
        <v>80</v>
      </c>
      <c r="AA26" s="20" t="s">
        <v>117</v>
      </c>
      <c r="AB26" s="20" t="s">
        <v>482</v>
      </c>
    </row>
    <row r="27" spans="2:28" ht="14.1" customHeight="1">
      <c r="B27" s="17" t="s">
        <v>87</v>
      </c>
      <c r="C27" s="115" t="s">
        <v>715</v>
      </c>
      <c r="D27" s="135" t="s">
        <v>1974</v>
      </c>
      <c r="E27" s="122"/>
      <c r="F27" s="49">
        <v>9000</v>
      </c>
      <c r="G27" s="49">
        <v>2000</v>
      </c>
      <c r="H27" s="49">
        <v>5000</v>
      </c>
      <c r="I27" s="49">
        <v>2000</v>
      </c>
      <c r="J27" s="49">
        <v>1000</v>
      </c>
      <c r="K27" s="49">
        <v>4000</v>
      </c>
      <c r="L27" s="17" t="s">
        <v>87</v>
      </c>
      <c r="AA27" s="20" t="s">
        <v>124</v>
      </c>
      <c r="AB27" s="20" t="s">
        <v>942</v>
      </c>
    </row>
    <row r="28" spans="2:28" ht="14.1" customHeight="1">
      <c r="B28" s="17" t="s">
        <v>90</v>
      </c>
      <c r="C28" s="113"/>
      <c r="D28" s="135" t="s">
        <v>1076</v>
      </c>
      <c r="E28" s="122"/>
      <c r="F28" s="49">
        <v>-5000</v>
      </c>
      <c r="G28" s="49">
        <v>-5000</v>
      </c>
      <c r="H28" s="49">
        <v>-3000</v>
      </c>
      <c r="I28" s="49">
        <v>-5000</v>
      </c>
      <c r="J28" s="49">
        <v>-5000</v>
      </c>
      <c r="K28" s="49">
        <v>-2000</v>
      </c>
      <c r="L28" s="17" t="s">
        <v>90</v>
      </c>
      <c r="AA28" s="20" t="s">
        <v>128</v>
      </c>
      <c r="AB28" s="20" t="s">
        <v>874</v>
      </c>
    </row>
    <row r="29" spans="2:28" ht="14.1" customHeight="1">
      <c r="B29" s="17" t="s">
        <v>92</v>
      </c>
      <c r="C29" s="113"/>
      <c r="D29" s="135" t="s">
        <v>1064</v>
      </c>
      <c r="E29" s="122"/>
      <c r="F29" s="49">
        <v>0</v>
      </c>
      <c r="G29" s="49">
        <v>0</v>
      </c>
      <c r="H29" s="49">
        <v>0</v>
      </c>
      <c r="I29" s="49">
        <v>0</v>
      </c>
      <c r="J29" s="49">
        <v>0</v>
      </c>
      <c r="K29" s="49">
        <v>0</v>
      </c>
      <c r="L29" s="17" t="s">
        <v>92</v>
      </c>
      <c r="AA29" s="20" t="s">
        <v>134</v>
      </c>
      <c r="AB29" s="20" t="s">
        <v>662</v>
      </c>
    </row>
    <row r="30" spans="2:28" ht="14.1" customHeight="1">
      <c r="B30" s="17" t="s">
        <v>93</v>
      </c>
      <c r="C30" s="113"/>
      <c r="D30" s="16"/>
      <c r="E30" s="31" t="s">
        <v>1350</v>
      </c>
      <c r="F30" s="49">
        <v>0</v>
      </c>
      <c r="G30" s="49">
        <v>0</v>
      </c>
      <c r="H30" s="49">
        <v>0</v>
      </c>
      <c r="I30" s="49">
        <v>0</v>
      </c>
      <c r="J30" s="49">
        <v>0</v>
      </c>
      <c r="K30" s="49">
        <v>0</v>
      </c>
      <c r="L30" s="17" t="s">
        <v>93</v>
      </c>
      <c r="AA30" s="20" t="s">
        <v>138</v>
      </c>
      <c r="AB30" s="20" t="s">
        <v>856</v>
      </c>
    </row>
    <row r="31" spans="2:28" ht="14.1" customHeight="1">
      <c r="B31" s="17" t="s">
        <v>94</v>
      </c>
      <c r="C31" s="113"/>
      <c r="D31" s="135" t="s">
        <v>926</v>
      </c>
      <c r="E31" s="122"/>
      <c r="F31" s="49">
        <v>7000</v>
      </c>
      <c r="G31" s="49">
        <v>16000</v>
      </c>
      <c r="H31" s="49">
        <v>5000</v>
      </c>
      <c r="I31" s="49">
        <v>3000</v>
      </c>
      <c r="J31" s="49">
        <v>1000</v>
      </c>
      <c r="K31" s="49">
        <v>1000</v>
      </c>
      <c r="L31" s="17" t="s">
        <v>94</v>
      </c>
      <c r="AA31" s="20" t="s">
        <v>145</v>
      </c>
      <c r="AB31" s="20" t="s">
        <v>873</v>
      </c>
    </row>
    <row r="32" spans="2:28" ht="14.1" customHeight="1">
      <c r="B32" s="17" t="s">
        <v>96</v>
      </c>
      <c r="C32" s="113"/>
      <c r="D32" s="135" t="s">
        <v>30</v>
      </c>
      <c r="E32" s="122"/>
      <c r="F32" s="49">
        <v>0</v>
      </c>
      <c r="G32" s="49">
        <v>0</v>
      </c>
      <c r="H32" s="49">
        <v>0</v>
      </c>
      <c r="I32" s="49">
        <v>0</v>
      </c>
      <c r="J32" s="49">
        <v>0</v>
      </c>
      <c r="K32" s="49">
        <v>0</v>
      </c>
      <c r="L32" s="17" t="s">
        <v>96</v>
      </c>
      <c r="AA32" s="20" t="s">
        <v>151</v>
      </c>
      <c r="AB32" s="20" t="s">
        <v>1504</v>
      </c>
    </row>
    <row r="33" spans="2:28" ht="14.1" customHeight="1">
      <c r="B33" s="17" t="s">
        <v>97</v>
      </c>
      <c r="C33" s="113"/>
      <c r="D33" s="135" t="s">
        <v>14</v>
      </c>
      <c r="E33" s="122"/>
      <c r="F33" s="49">
        <v>0</v>
      </c>
      <c r="G33" s="49">
        <v>0</v>
      </c>
      <c r="H33" s="49">
        <v>0</v>
      </c>
      <c r="I33" s="49">
        <v>0</v>
      </c>
      <c r="J33" s="49">
        <v>0</v>
      </c>
      <c r="K33" s="49">
        <v>0</v>
      </c>
      <c r="L33" s="17" t="s">
        <v>97</v>
      </c>
      <c r="AA33" s="20" t="s">
        <v>152</v>
      </c>
      <c r="AB33" s="20" t="s">
        <v>875</v>
      </c>
    </row>
    <row r="34" spans="2:28" ht="14.1" customHeight="1">
      <c r="B34" s="17" t="s">
        <v>102</v>
      </c>
      <c r="C34" s="114"/>
      <c r="D34" s="129" t="s">
        <v>1713</v>
      </c>
      <c r="E34" s="122"/>
      <c r="F34" s="49">
        <v>11000</v>
      </c>
      <c r="G34" s="49">
        <v>13000</v>
      </c>
      <c r="H34" s="49">
        <v>7000</v>
      </c>
      <c r="I34" s="49">
        <v>0</v>
      </c>
      <c r="J34" s="49">
        <v>-3000</v>
      </c>
      <c r="K34" s="49">
        <v>3000</v>
      </c>
      <c r="L34" s="17" t="s">
        <v>102</v>
      </c>
      <c r="AA34" s="20" t="s">
        <v>153</v>
      </c>
      <c r="AB34" s="20" t="s">
        <v>857</v>
      </c>
    </row>
    <row r="35" spans="2:28" ht="14.1" customHeight="1">
      <c r="B35" s="17" t="s">
        <v>106</v>
      </c>
      <c r="C35" s="121" t="s">
        <v>716</v>
      </c>
      <c r="D35" s="128"/>
      <c r="E35" s="122"/>
      <c r="F35" s="49">
        <v>0</v>
      </c>
      <c r="G35" s="49">
        <v>0</v>
      </c>
      <c r="H35" s="49">
        <v>0</v>
      </c>
      <c r="I35" s="49">
        <v>0</v>
      </c>
      <c r="J35" s="49">
        <v>0</v>
      </c>
      <c r="K35" s="49">
        <v>0</v>
      </c>
      <c r="L35" s="17" t="s">
        <v>106</v>
      </c>
      <c r="AA35" s="20" t="s">
        <v>154</v>
      </c>
      <c r="AB35" s="20" t="s">
        <v>2044</v>
      </c>
    </row>
    <row r="36" spans="2:28" ht="14.1" customHeight="1">
      <c r="B36" s="17" t="s">
        <v>107</v>
      </c>
      <c r="C36" s="121" t="s">
        <v>717</v>
      </c>
      <c r="D36" s="128"/>
      <c r="E36" s="122"/>
      <c r="F36" s="49">
        <v>0</v>
      </c>
      <c r="G36" s="49">
        <v>0</v>
      </c>
      <c r="H36" s="49">
        <v>0</v>
      </c>
      <c r="I36" s="49">
        <v>0</v>
      </c>
      <c r="J36" s="49">
        <v>0</v>
      </c>
      <c r="K36" s="49">
        <v>0</v>
      </c>
      <c r="L36" s="17" t="s">
        <v>107</v>
      </c>
      <c r="AA36" s="20" t="s">
        <v>348</v>
      </c>
      <c r="AB36" s="20" t="s">
        <v>1195</v>
      </c>
    </row>
    <row r="37" spans="2:28" ht="14.1" customHeight="1">
      <c r="B37" s="5" t="s">
        <v>109</v>
      </c>
      <c r="C37" s="115" t="s">
        <v>1769</v>
      </c>
      <c r="D37" s="138"/>
      <c r="E37" s="123"/>
      <c r="F37" s="53">
        <v>83000</v>
      </c>
      <c r="G37" s="53">
        <v>95000</v>
      </c>
      <c r="H37" s="53">
        <v>75000</v>
      </c>
      <c r="I37" s="53">
        <v>71000</v>
      </c>
      <c r="J37" s="53">
        <v>80000</v>
      </c>
      <c r="K37" s="53">
        <v>71000</v>
      </c>
      <c r="L37" s="5" t="s">
        <v>109</v>
      </c>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1">
    <mergeCell ref="C35:E35"/>
    <mergeCell ref="C36:E36"/>
    <mergeCell ref="C37:E37"/>
    <mergeCell ref="C26:E26"/>
    <mergeCell ref="C27:C34"/>
    <mergeCell ref="D27:E27"/>
    <mergeCell ref="D28:E28"/>
    <mergeCell ref="D29:E29"/>
    <mergeCell ref="D31:E31"/>
    <mergeCell ref="D32:E32"/>
    <mergeCell ref="D33:E33"/>
    <mergeCell ref="D34:E34"/>
    <mergeCell ref="C18:C25"/>
    <mergeCell ref="D18:E18"/>
    <mergeCell ref="D19:E19"/>
    <mergeCell ref="D21:E21"/>
    <mergeCell ref="D22:E22"/>
    <mergeCell ref="D23:E23"/>
    <mergeCell ref="D25:E25"/>
    <mergeCell ref="A8:B8"/>
    <mergeCell ref="C10:I10"/>
    <mergeCell ref="C14:E14"/>
    <mergeCell ref="C15:C17"/>
    <mergeCell ref="D15:E15"/>
    <mergeCell ref="D16:E16"/>
    <mergeCell ref="D17:E17"/>
    <mergeCell ref="A1:B1"/>
    <mergeCell ref="A2:D2"/>
    <mergeCell ref="A4:B4"/>
    <mergeCell ref="A5:B5"/>
    <mergeCell ref="A6:B6"/>
  </mergeCells>
  <dataValidations count="1">
    <dataValidation type="list" allowBlank="1" showInputMessage="1" showErrorMessage="1" sqref="C8">
      <formula1>'@lists'!$A$26:$B$26</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ab133d2-60d9-4307-b9d1-6489407d2e00}">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4" width="22.8571428571429" customWidth="1"/>
    <col min="5" max="5" width="57.2857142857143" customWidth="1"/>
    <col min="6" max="11" width="22.8571428571429" customWidth="1"/>
    <col min="12" max="12" width="8.28571428571429" customWidth="1"/>
    <col min="13"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192</v>
      </c>
      <c r="AA8" s="20" t="s">
        <v>77</v>
      </c>
      <c r="AB8" s="20" t="s">
        <v>841</v>
      </c>
    </row>
    <row r="9" spans="27:28" ht="14.1" customHeight="1">
      <c r="AA9" s="20" t="s">
        <v>78</v>
      </c>
      <c r="AB9" s="20" t="s">
        <v>933</v>
      </c>
    </row>
    <row r="10" spans="3:28" ht="15">
      <c r="C10" s="124" t="s">
        <v>193</v>
      </c>
      <c r="D10" s="103"/>
      <c r="E10" s="103"/>
      <c r="F10" s="103"/>
      <c r="G10" s="103"/>
      <c r="H10" s="103"/>
      <c r="I10" s="103"/>
      <c r="J10" s="103"/>
      <c r="K10" s="125"/>
      <c r="AA10" s="20" t="s">
        <v>79</v>
      </c>
      <c r="AB10" s="20" t="s">
        <v>931</v>
      </c>
    </row>
    <row r="11" spans="27:28" ht="14.1" customHeight="1">
      <c r="AA11" s="20" t="s">
        <v>81</v>
      </c>
      <c r="AB11" s="20" t="s">
        <v>846</v>
      </c>
    </row>
    <row r="12" spans="2:28" ht="14.1" customHeight="1">
      <c r="B12" s="10"/>
      <c r="C12" s="10"/>
      <c r="D12" s="10"/>
      <c r="E12" s="10"/>
      <c r="F12" s="38" t="s">
        <v>2088</v>
      </c>
      <c r="G12" s="38" t="s">
        <v>2058</v>
      </c>
      <c r="H12" s="38" t="s">
        <v>1311</v>
      </c>
      <c r="I12" s="38" t="s">
        <v>2088</v>
      </c>
      <c r="J12" s="38" t="s">
        <v>2058</v>
      </c>
      <c r="K12" s="38" t="s">
        <v>1311</v>
      </c>
      <c r="L12" s="10"/>
      <c r="AA12" s="20" t="s">
        <v>82</v>
      </c>
      <c r="AB12" s="20" t="s">
        <v>1229</v>
      </c>
    </row>
    <row r="13" spans="2:28" ht="14.1" customHeight="1">
      <c r="B13" s="10"/>
      <c r="C13" s="10"/>
      <c r="D13" s="10"/>
      <c r="E13" s="10"/>
      <c r="F13" s="38" t="s">
        <v>1014</v>
      </c>
      <c r="G13" s="38" t="s">
        <v>1014</v>
      </c>
      <c r="H13" s="38" t="s">
        <v>1014</v>
      </c>
      <c r="I13" s="38" t="s">
        <v>1108</v>
      </c>
      <c r="J13" s="38" t="s">
        <v>1108</v>
      </c>
      <c r="K13" s="38" t="s">
        <v>1108</v>
      </c>
      <c r="L13" s="10"/>
      <c r="AA13" s="20" t="s">
        <v>83</v>
      </c>
      <c r="AB13" s="20" t="s">
        <v>1856</v>
      </c>
    </row>
    <row r="14" spans="2:28" ht="14.1" customHeight="1">
      <c r="B14" s="40" t="s">
        <v>192</v>
      </c>
      <c r="C14" s="148"/>
      <c r="D14" s="138"/>
      <c r="E14" s="148"/>
      <c r="F14" s="29" t="s">
        <v>63</v>
      </c>
      <c r="G14" s="29" t="s">
        <v>63</v>
      </c>
      <c r="H14" s="29" t="s">
        <v>63</v>
      </c>
      <c r="I14" s="29" t="s">
        <v>99</v>
      </c>
      <c r="J14" s="29" t="s">
        <v>99</v>
      </c>
      <c r="K14" s="29" t="s">
        <v>99</v>
      </c>
      <c r="L14" s="15"/>
      <c r="AA14" s="20" t="s">
        <v>84</v>
      </c>
      <c r="AB14" s="20" t="s">
        <v>1857</v>
      </c>
    </row>
    <row r="15" spans="2:28" ht="14.1" customHeight="1">
      <c r="B15" s="17" t="s">
        <v>63</v>
      </c>
      <c r="C15" s="112" t="s">
        <v>798</v>
      </c>
      <c r="D15" s="151" t="s">
        <v>987</v>
      </c>
      <c r="E15" s="120"/>
      <c r="F15" s="13">
        <v>11000</v>
      </c>
      <c r="G15" s="13">
        <v>11000</v>
      </c>
      <c r="H15" s="13">
        <v>8000</v>
      </c>
      <c r="I15" s="13">
        <v>11000</v>
      </c>
      <c r="J15" s="13">
        <v>11000</v>
      </c>
      <c r="K15" s="13">
        <v>8000</v>
      </c>
      <c r="L15" s="17" t="s">
        <v>63</v>
      </c>
      <c r="AA15" s="20" t="s">
        <v>85</v>
      </c>
      <c r="AB15" s="20" t="s">
        <v>1214</v>
      </c>
    </row>
    <row r="16" spans="2:28" ht="14.1" customHeight="1">
      <c r="B16" s="17" t="s">
        <v>99</v>
      </c>
      <c r="C16" s="113"/>
      <c r="D16" s="135" t="s">
        <v>1967</v>
      </c>
      <c r="E16" s="123"/>
      <c r="F16" s="49">
        <v>6000</v>
      </c>
      <c r="G16" s="49">
        <v>-3000</v>
      </c>
      <c r="H16" s="49">
        <v>9000</v>
      </c>
      <c r="I16" s="49">
        <v>6000</v>
      </c>
      <c r="J16" s="49">
        <v>-3000</v>
      </c>
      <c r="K16" s="49">
        <v>9000</v>
      </c>
      <c r="L16" s="17" t="s">
        <v>99</v>
      </c>
      <c r="AA16" s="20" t="s">
        <v>88</v>
      </c>
      <c r="AB16" s="20" t="s">
        <v>839</v>
      </c>
    </row>
    <row r="17" spans="2:28" ht="14.1" customHeight="1">
      <c r="B17" s="17" t="s">
        <v>121</v>
      </c>
      <c r="C17" s="113"/>
      <c r="D17" s="135" t="s">
        <v>1372</v>
      </c>
      <c r="E17" s="152"/>
      <c r="F17" s="49">
        <v>0</v>
      </c>
      <c r="G17" s="49">
        <v>0</v>
      </c>
      <c r="H17" s="49">
        <v>0</v>
      </c>
      <c r="I17" s="49">
        <v>0</v>
      </c>
      <c r="J17" s="49">
        <v>0</v>
      </c>
      <c r="K17" s="49">
        <v>0</v>
      </c>
      <c r="L17" s="17" t="s">
        <v>121</v>
      </c>
      <c r="AA17" s="20" t="s">
        <v>89</v>
      </c>
      <c r="AB17" s="20" t="s">
        <v>1156</v>
      </c>
    </row>
    <row r="18" spans="2:28" ht="14.1" customHeight="1">
      <c r="B18" s="17" t="s">
        <v>135</v>
      </c>
      <c r="C18" s="113"/>
      <c r="D18" s="135" t="s">
        <v>1968</v>
      </c>
      <c r="E18" s="123"/>
      <c r="F18" s="49">
        <v>0</v>
      </c>
      <c r="G18" s="49">
        <v>3000</v>
      </c>
      <c r="H18" s="49">
        <v>1000</v>
      </c>
      <c r="I18" s="49">
        <v>0</v>
      </c>
      <c r="J18" s="49">
        <v>3000</v>
      </c>
      <c r="K18" s="49">
        <v>1000</v>
      </c>
      <c r="L18" s="17" t="s">
        <v>135</v>
      </c>
      <c r="AA18" s="20" t="s">
        <v>91</v>
      </c>
      <c r="AB18" s="20" t="s">
        <v>840</v>
      </c>
    </row>
    <row r="19" spans="2:28" ht="14.1" customHeight="1">
      <c r="B19" s="17" t="s">
        <v>149</v>
      </c>
      <c r="C19" s="113"/>
      <c r="D19" s="135" t="s">
        <v>1373</v>
      </c>
      <c r="E19" s="152"/>
      <c r="F19" s="49">
        <v>0</v>
      </c>
      <c r="G19" s="49">
        <v>0</v>
      </c>
      <c r="H19" s="49">
        <v>0</v>
      </c>
      <c r="I19" s="49">
        <v>0</v>
      </c>
      <c r="J19" s="49">
        <v>0</v>
      </c>
      <c r="K19" s="49">
        <v>0</v>
      </c>
      <c r="L19" s="17" t="s">
        <v>149</v>
      </c>
      <c r="AA19" s="20" t="s">
        <v>95</v>
      </c>
      <c r="AB19" s="20" t="s">
        <v>1507</v>
      </c>
    </row>
    <row r="20" spans="2:28" ht="14.1" customHeight="1">
      <c r="B20" s="17" t="s">
        <v>155</v>
      </c>
      <c r="C20" s="113"/>
      <c r="D20" s="135" t="s">
        <v>930</v>
      </c>
      <c r="E20" s="122"/>
      <c r="F20" s="49">
        <v>0</v>
      </c>
      <c r="G20" s="49">
        <v>0</v>
      </c>
      <c r="H20" s="49">
        <v>0</v>
      </c>
      <c r="I20" s="49">
        <v>0</v>
      </c>
      <c r="J20" s="49">
        <v>0</v>
      </c>
      <c r="K20" s="49">
        <v>0</v>
      </c>
      <c r="L20" s="17" t="s">
        <v>155</v>
      </c>
      <c r="AA20" s="20" t="s">
        <v>104</v>
      </c>
      <c r="AB20" s="20" t="s">
        <v>868</v>
      </c>
    </row>
    <row r="21" spans="2:28" ht="14.1" customHeight="1">
      <c r="B21" s="17" t="s">
        <v>350</v>
      </c>
      <c r="C21" s="114"/>
      <c r="D21" s="135" t="s">
        <v>1718</v>
      </c>
      <c r="E21" s="122"/>
      <c r="F21" s="49">
        <v>17000</v>
      </c>
      <c r="G21" s="49">
        <v>11000</v>
      </c>
      <c r="H21" s="49">
        <v>18000</v>
      </c>
      <c r="I21" s="49">
        <v>17000</v>
      </c>
      <c r="J21" s="49">
        <v>11000</v>
      </c>
      <c r="K21" s="49">
        <v>18000</v>
      </c>
      <c r="L21" s="17" t="s">
        <v>350</v>
      </c>
      <c r="AA21" s="20" t="s">
        <v>105</v>
      </c>
      <c r="AB21" s="20" t="s">
        <v>1410</v>
      </c>
    </row>
    <row r="22" spans="2:28" ht="14.1" customHeight="1">
      <c r="B22" s="17" t="s">
        <v>351</v>
      </c>
      <c r="C22" s="115" t="s">
        <v>1880</v>
      </c>
      <c r="D22" s="135" t="s">
        <v>1210</v>
      </c>
      <c r="E22" s="122"/>
      <c r="F22" s="49">
        <v>0</v>
      </c>
      <c r="G22" s="49">
        <v>0</v>
      </c>
      <c r="H22" s="49">
        <v>0</v>
      </c>
      <c r="I22" s="49">
        <v>0</v>
      </c>
      <c r="J22" s="49">
        <v>0</v>
      </c>
      <c r="K22" s="49">
        <v>0</v>
      </c>
      <c r="L22" s="17" t="s">
        <v>351</v>
      </c>
      <c r="AA22" s="20" t="s">
        <v>108</v>
      </c>
      <c r="AB22" s="20" t="s">
        <v>503</v>
      </c>
    </row>
    <row r="23" spans="2:28" ht="14.1" customHeight="1">
      <c r="B23" s="17" t="s">
        <v>379</v>
      </c>
      <c r="C23" s="113"/>
      <c r="D23" s="135" t="s">
        <v>1209</v>
      </c>
      <c r="E23" s="122"/>
      <c r="F23" s="49">
        <v>0</v>
      </c>
      <c r="G23" s="49">
        <v>0</v>
      </c>
      <c r="H23" s="49">
        <v>0</v>
      </c>
      <c r="I23" s="49">
        <v>0</v>
      </c>
      <c r="J23" s="49">
        <v>0</v>
      </c>
      <c r="K23" s="49">
        <v>0</v>
      </c>
      <c r="L23" s="17" t="s">
        <v>379</v>
      </c>
      <c r="AA23" s="20" t="s">
        <v>110</v>
      </c>
      <c r="AB23" s="20" t="s">
        <v>554</v>
      </c>
    </row>
    <row r="24" spans="2:28" ht="14.1" customHeight="1">
      <c r="B24" s="17" t="s">
        <v>70</v>
      </c>
      <c r="C24" s="113"/>
      <c r="D24" s="135" t="s">
        <v>1198</v>
      </c>
      <c r="E24" s="122"/>
      <c r="F24" s="49">
        <v>0</v>
      </c>
      <c r="G24" s="49">
        <v>0</v>
      </c>
      <c r="H24" s="49">
        <v>0</v>
      </c>
      <c r="I24" s="49">
        <v>0</v>
      </c>
      <c r="J24" s="49">
        <v>0</v>
      </c>
      <c r="K24" s="49">
        <v>0</v>
      </c>
      <c r="L24" s="17" t="s">
        <v>70</v>
      </c>
      <c r="AA24" s="20" t="s">
        <v>114</v>
      </c>
      <c r="AB24" s="20" t="s">
        <v>1212</v>
      </c>
    </row>
    <row r="25" spans="2:28" ht="14.1" customHeight="1">
      <c r="B25" s="17" t="s">
        <v>76</v>
      </c>
      <c r="C25" s="113"/>
      <c r="D25" s="135" t="s">
        <v>1199</v>
      </c>
      <c r="E25" s="122"/>
      <c r="F25" s="49">
        <v>0</v>
      </c>
      <c r="G25" s="49">
        <v>0</v>
      </c>
      <c r="H25" s="49">
        <v>0</v>
      </c>
      <c r="I25" s="49">
        <v>0</v>
      </c>
      <c r="J25" s="49">
        <v>0</v>
      </c>
      <c r="K25" s="49">
        <v>0</v>
      </c>
      <c r="L25" s="17" t="s">
        <v>76</v>
      </c>
      <c r="AA25" s="20" t="s">
        <v>115</v>
      </c>
      <c r="AB25" s="20" t="s">
        <v>1213</v>
      </c>
    </row>
    <row r="26" spans="2:28" ht="14.1" customHeight="1">
      <c r="B26" s="17" t="s">
        <v>80</v>
      </c>
      <c r="C26" s="114"/>
      <c r="D26" s="135" t="s">
        <v>1599</v>
      </c>
      <c r="E26" s="122"/>
      <c r="F26" s="49">
        <v>17000</v>
      </c>
      <c r="G26" s="49">
        <v>11000</v>
      </c>
      <c r="H26" s="49">
        <v>18000</v>
      </c>
      <c r="I26" s="49">
        <v>17000</v>
      </c>
      <c r="J26" s="49">
        <v>11000</v>
      </c>
      <c r="K26" s="49">
        <v>18000</v>
      </c>
      <c r="L26" s="17" t="s">
        <v>80</v>
      </c>
      <c r="AA26" s="20" t="s">
        <v>117</v>
      </c>
      <c r="AB26" s="20" t="s">
        <v>482</v>
      </c>
    </row>
    <row r="27" spans="2:28" ht="14.1" customHeight="1">
      <c r="B27" s="17" t="s">
        <v>87</v>
      </c>
      <c r="C27" s="115" t="s">
        <v>901</v>
      </c>
      <c r="D27" s="129" t="s">
        <v>406</v>
      </c>
      <c r="E27" s="31" t="s">
        <v>1182</v>
      </c>
      <c r="F27" s="49">
        <v>0</v>
      </c>
      <c r="G27" s="49">
        <v>0</v>
      </c>
      <c r="H27" s="49">
        <v>0</v>
      </c>
      <c r="I27" s="49">
        <v>0</v>
      </c>
      <c r="J27" s="49">
        <v>0</v>
      </c>
      <c r="K27" s="49">
        <v>0</v>
      </c>
      <c r="L27" s="17" t="s">
        <v>87</v>
      </c>
      <c r="AA27" s="20" t="s">
        <v>124</v>
      </c>
      <c r="AB27" s="20" t="s">
        <v>942</v>
      </c>
    </row>
    <row r="28" spans="2:28" ht="14.1" customHeight="1">
      <c r="B28" s="17" t="s">
        <v>90</v>
      </c>
      <c r="C28" s="113"/>
      <c r="D28" s="130"/>
      <c r="E28" s="31" t="s">
        <v>1505</v>
      </c>
      <c r="F28" s="49">
        <v>0</v>
      </c>
      <c r="G28" s="49">
        <v>0</v>
      </c>
      <c r="H28" s="49">
        <v>0</v>
      </c>
      <c r="I28" s="49">
        <v>0</v>
      </c>
      <c r="J28" s="49">
        <v>0</v>
      </c>
      <c r="K28" s="49">
        <v>0</v>
      </c>
      <c r="L28" s="17" t="s">
        <v>90</v>
      </c>
      <c r="AA28" s="20" t="s">
        <v>128</v>
      </c>
      <c r="AB28" s="20" t="s">
        <v>874</v>
      </c>
    </row>
    <row r="29" spans="2:28" ht="14.1" customHeight="1">
      <c r="B29" s="17" t="s">
        <v>92</v>
      </c>
      <c r="C29" s="113"/>
      <c r="D29" s="122"/>
      <c r="E29" s="31" t="s">
        <v>1965</v>
      </c>
      <c r="F29" s="49">
        <v>0</v>
      </c>
      <c r="G29" s="49">
        <v>0</v>
      </c>
      <c r="H29" s="49">
        <v>0</v>
      </c>
      <c r="I29" s="49">
        <v>0</v>
      </c>
      <c r="J29" s="49">
        <v>0</v>
      </c>
      <c r="K29" s="49">
        <v>0</v>
      </c>
      <c r="L29" s="17" t="s">
        <v>92</v>
      </c>
      <c r="AA29" s="20" t="s">
        <v>134</v>
      </c>
      <c r="AB29" s="20" t="s">
        <v>662</v>
      </c>
    </row>
    <row r="30" spans="2:28" ht="14.1" customHeight="1">
      <c r="B30" s="17" t="s">
        <v>93</v>
      </c>
      <c r="C30" s="113"/>
      <c r="D30" s="129" t="s">
        <v>407</v>
      </c>
      <c r="E30" s="31" t="s">
        <v>1182</v>
      </c>
      <c r="F30" s="49">
        <v>0</v>
      </c>
      <c r="G30" s="49">
        <v>0</v>
      </c>
      <c r="H30" s="49">
        <v>0</v>
      </c>
      <c r="I30" s="49">
        <v>0</v>
      </c>
      <c r="J30" s="49">
        <v>0</v>
      </c>
      <c r="K30" s="49">
        <v>0</v>
      </c>
      <c r="L30" s="17" t="s">
        <v>93</v>
      </c>
      <c r="AA30" s="20" t="s">
        <v>138</v>
      </c>
      <c r="AB30" s="20" t="s">
        <v>856</v>
      </c>
    </row>
    <row r="31" spans="2:28" ht="14.1" customHeight="1">
      <c r="B31" s="17" t="s">
        <v>94</v>
      </c>
      <c r="C31" s="113"/>
      <c r="D31" s="130"/>
      <c r="E31" s="31" t="s">
        <v>1505</v>
      </c>
      <c r="F31" s="49">
        <v>0</v>
      </c>
      <c r="G31" s="49">
        <v>0</v>
      </c>
      <c r="H31" s="49">
        <v>0</v>
      </c>
      <c r="I31" s="49">
        <v>0</v>
      </c>
      <c r="J31" s="49">
        <v>0</v>
      </c>
      <c r="K31" s="49">
        <v>0</v>
      </c>
      <c r="L31" s="17" t="s">
        <v>94</v>
      </c>
      <c r="AA31" s="20" t="s">
        <v>145</v>
      </c>
      <c r="AB31" s="20" t="s">
        <v>873</v>
      </c>
    </row>
    <row r="32" spans="2:28" ht="14.1" customHeight="1">
      <c r="B32" s="17" t="s">
        <v>96</v>
      </c>
      <c r="C32" s="113"/>
      <c r="D32" s="122"/>
      <c r="E32" s="31" t="s">
        <v>1969</v>
      </c>
      <c r="F32" s="49">
        <v>0</v>
      </c>
      <c r="G32" s="49">
        <v>0</v>
      </c>
      <c r="H32" s="49">
        <v>0</v>
      </c>
      <c r="I32" s="49">
        <v>0</v>
      </c>
      <c r="J32" s="49">
        <v>0</v>
      </c>
      <c r="K32" s="49">
        <v>0</v>
      </c>
      <c r="L32" s="17" t="s">
        <v>96</v>
      </c>
      <c r="AA32" s="20" t="s">
        <v>151</v>
      </c>
      <c r="AB32" s="20" t="s">
        <v>1504</v>
      </c>
    </row>
    <row r="33" spans="2:28" ht="14.1" customHeight="1">
      <c r="B33" s="5" t="s">
        <v>97</v>
      </c>
      <c r="C33" s="116"/>
      <c r="D33" s="129" t="s">
        <v>1599</v>
      </c>
      <c r="E33" s="123"/>
      <c r="F33" s="53">
        <v>0</v>
      </c>
      <c r="G33" s="53">
        <v>0</v>
      </c>
      <c r="H33" s="53">
        <v>0</v>
      </c>
      <c r="I33" s="53">
        <v>0</v>
      </c>
      <c r="J33" s="53">
        <v>0</v>
      </c>
      <c r="K33" s="53">
        <v>0</v>
      </c>
      <c r="L33" s="5" t="s">
        <v>97</v>
      </c>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6">
    <mergeCell ref="C27:C33"/>
    <mergeCell ref="D27:D29"/>
    <mergeCell ref="D30:D32"/>
    <mergeCell ref="D33:E33"/>
    <mergeCell ref="C22:C26"/>
    <mergeCell ref="D22:E22"/>
    <mergeCell ref="D23:E23"/>
    <mergeCell ref="D24:E24"/>
    <mergeCell ref="D25:E25"/>
    <mergeCell ref="D26:E26"/>
    <mergeCell ref="A8:B8"/>
    <mergeCell ref="C10:K10"/>
    <mergeCell ref="C14:E14"/>
    <mergeCell ref="C15:C21"/>
    <mergeCell ref="D15:E15"/>
    <mergeCell ref="D16:E16"/>
    <mergeCell ref="D17:E17"/>
    <mergeCell ref="D18:E18"/>
    <mergeCell ref="D19:E19"/>
    <mergeCell ref="D20:E20"/>
    <mergeCell ref="D21:E21"/>
    <mergeCell ref="A1:B1"/>
    <mergeCell ref="A2:D2"/>
    <mergeCell ref="A4:B4"/>
    <mergeCell ref="A5:B5"/>
    <mergeCell ref="A6:B6"/>
  </mergeCells>
  <dataValidations count="1">
    <dataValidation type="list" allowBlank="1" showInputMessage="1" showErrorMessage="1" sqref="C8">
      <formula1>'@lists'!$A$27:$B$27</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c2f0098-1475-41fa-bc57-2b5e2e4920af}">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32.7142857142857" customWidth="1"/>
    <col min="4" max="9" width="22.8571428571429" customWidth="1"/>
    <col min="10" max="10" width="8.28571428571429" customWidth="1"/>
    <col min="11" max="26" width="13.5714285714286" customWidth="1"/>
    <col min="27" max="28" width="13.5714285714286" hidden="1" customWidth="1"/>
  </cols>
  <sheetData>
    <row r="1" spans="1:28" ht="14.1" customHeight="1">
      <c r="A1" s="102"/>
      <c r="B1" s="103"/>
      <c r="AA1" s="20"/>
      <c r="AB1" s="20"/>
    </row>
    <row r="2" spans="1:28" ht="14.1" customHeight="1">
      <c r="A2" s="102"/>
      <c r="B2" s="103"/>
      <c r="C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194</v>
      </c>
      <c r="AA8" s="20" t="s">
        <v>77</v>
      </c>
      <c r="AB8" s="20" t="s">
        <v>841</v>
      </c>
    </row>
    <row r="9" spans="27:28" ht="14.1" customHeight="1">
      <c r="AA9" s="20" t="s">
        <v>78</v>
      </c>
      <c r="AB9" s="20" t="s">
        <v>933</v>
      </c>
    </row>
    <row r="10" spans="3:28" ht="15">
      <c r="C10" s="124" t="s">
        <v>195</v>
      </c>
      <c r="D10" s="103"/>
      <c r="E10" s="103"/>
      <c r="F10" s="103"/>
      <c r="G10" s="103"/>
      <c r="H10" s="103"/>
      <c r="I10" s="125"/>
      <c r="AA10" s="20" t="s">
        <v>79</v>
      </c>
      <c r="AB10" s="20" t="s">
        <v>931</v>
      </c>
    </row>
    <row r="11" spans="27:28" ht="14.1" customHeight="1">
      <c r="AA11" s="20" t="s">
        <v>81</v>
      </c>
      <c r="AB11" s="20" t="s">
        <v>846</v>
      </c>
    </row>
    <row r="12" spans="2:28" ht="14.1" customHeight="1">
      <c r="B12" s="10"/>
      <c r="C12" s="10"/>
      <c r="D12" s="38" t="s">
        <v>2088</v>
      </c>
      <c r="E12" s="38" t="s">
        <v>2058</v>
      </c>
      <c r="F12" s="38" t="s">
        <v>1311</v>
      </c>
      <c r="G12" s="38" t="s">
        <v>2088</v>
      </c>
      <c r="H12" s="38" t="s">
        <v>2058</v>
      </c>
      <c r="I12" s="38" t="s">
        <v>1311</v>
      </c>
      <c r="J12" s="10"/>
      <c r="AA12" s="20" t="s">
        <v>82</v>
      </c>
      <c r="AB12" s="20" t="s">
        <v>1229</v>
      </c>
    </row>
    <row r="13" spans="2:28" ht="14.1" customHeight="1">
      <c r="B13" s="10"/>
      <c r="C13" s="10"/>
      <c r="D13" s="38" t="s">
        <v>1014</v>
      </c>
      <c r="E13" s="38" t="s">
        <v>1014</v>
      </c>
      <c r="F13" s="38" t="s">
        <v>1014</v>
      </c>
      <c r="G13" s="38" t="s">
        <v>1108</v>
      </c>
      <c r="H13" s="38" t="s">
        <v>1108</v>
      </c>
      <c r="I13" s="38" t="s">
        <v>1108</v>
      </c>
      <c r="J13" s="10"/>
      <c r="AA13" s="20" t="s">
        <v>83</v>
      </c>
      <c r="AB13" s="20" t="s">
        <v>1856</v>
      </c>
    </row>
    <row r="14" spans="2:28" ht="14.1" customHeight="1">
      <c r="B14" s="54" t="s">
        <v>194</v>
      </c>
      <c r="C14" s="54"/>
      <c r="D14" s="29" t="s">
        <v>63</v>
      </c>
      <c r="E14" s="29" t="s">
        <v>63</v>
      </c>
      <c r="F14" s="29" t="s">
        <v>63</v>
      </c>
      <c r="G14" s="29" t="s">
        <v>99</v>
      </c>
      <c r="H14" s="29" t="s">
        <v>99</v>
      </c>
      <c r="I14" s="29" t="s">
        <v>99</v>
      </c>
      <c r="J14" s="54"/>
      <c r="AA14" s="20" t="s">
        <v>84</v>
      </c>
      <c r="AB14" s="20" t="s">
        <v>1857</v>
      </c>
    </row>
    <row r="15" spans="2:28" ht="14.1" customHeight="1">
      <c r="B15" s="47" t="s">
        <v>63</v>
      </c>
      <c r="C15" s="44" t="s">
        <v>1543</v>
      </c>
      <c r="D15" s="13">
        <v>53000</v>
      </c>
      <c r="E15" s="13">
        <v>52000</v>
      </c>
      <c r="F15" s="13">
        <v>52000</v>
      </c>
      <c r="G15" s="13">
        <v>53000</v>
      </c>
      <c r="H15" s="13">
        <v>52000</v>
      </c>
      <c r="I15" s="13">
        <v>52000</v>
      </c>
      <c r="J15" s="47" t="s">
        <v>63</v>
      </c>
      <c r="AA15" s="20" t="s">
        <v>85</v>
      </c>
      <c r="AB15" s="20" t="s">
        <v>1214</v>
      </c>
    </row>
    <row r="16" spans="2:28" ht="14.1" customHeight="1">
      <c r="B16" s="17" t="s">
        <v>99</v>
      </c>
      <c r="C16" s="23" t="s">
        <v>1285</v>
      </c>
      <c r="D16" s="49">
        <v>26000</v>
      </c>
      <c r="E16" s="49">
        <v>25000</v>
      </c>
      <c r="F16" s="49">
        <v>22000</v>
      </c>
      <c r="G16" s="49">
        <v>26000</v>
      </c>
      <c r="H16" s="49">
        <v>25000</v>
      </c>
      <c r="I16" s="49">
        <v>22000</v>
      </c>
      <c r="J16" s="17" t="s">
        <v>99</v>
      </c>
      <c r="AA16" s="20" t="s">
        <v>88</v>
      </c>
      <c r="AB16" s="20" t="s">
        <v>839</v>
      </c>
    </row>
    <row r="17" spans="2:28" ht="15">
      <c r="B17" s="17" t="s">
        <v>121</v>
      </c>
      <c r="C17" s="23" t="s">
        <v>1881</v>
      </c>
      <c r="D17" s="49">
        <v>50000</v>
      </c>
      <c r="E17" s="49">
        <v>54000</v>
      </c>
      <c r="F17" s="49">
        <v>59000</v>
      </c>
      <c r="G17" s="49">
        <v>50000</v>
      </c>
      <c r="H17" s="49">
        <v>54000</v>
      </c>
      <c r="I17" s="49">
        <v>59000</v>
      </c>
      <c r="J17" s="17" t="s">
        <v>121</v>
      </c>
      <c r="AA17" s="20" t="s">
        <v>89</v>
      </c>
      <c r="AB17" s="20" t="s">
        <v>1156</v>
      </c>
    </row>
    <row r="18" spans="2:28" ht="18" customHeight="1">
      <c r="B18" s="17" t="s">
        <v>135</v>
      </c>
      <c r="C18" s="23" t="s">
        <v>1840</v>
      </c>
      <c r="D18" s="49">
        <v>17000</v>
      </c>
      <c r="E18" s="49">
        <v>16000</v>
      </c>
      <c r="F18" s="49">
        <v>18000</v>
      </c>
      <c r="G18" s="49">
        <v>14000</v>
      </c>
      <c r="H18" s="49">
        <v>13000</v>
      </c>
      <c r="I18" s="49">
        <v>14000</v>
      </c>
      <c r="J18" s="17" t="s">
        <v>135</v>
      </c>
      <c r="AA18" s="20" t="s">
        <v>91</v>
      </c>
      <c r="AB18" s="20" t="s">
        <v>840</v>
      </c>
    </row>
    <row r="19" spans="2:28" ht="15.95" customHeight="1">
      <c r="B19" s="17" t="s">
        <v>149</v>
      </c>
      <c r="C19" s="23" t="s">
        <v>1544</v>
      </c>
      <c r="D19" s="49">
        <v>11000</v>
      </c>
      <c r="E19" s="49">
        <v>11000</v>
      </c>
      <c r="F19" s="49">
        <v>15000</v>
      </c>
      <c r="G19" s="49">
        <v>0</v>
      </c>
      <c r="H19" s="49">
        <v>0</v>
      </c>
      <c r="I19" s="49">
        <v>0</v>
      </c>
      <c r="J19" s="17" t="s">
        <v>149</v>
      </c>
      <c r="AA19" s="20" t="s">
        <v>95</v>
      </c>
      <c r="AB19" s="20" t="s">
        <v>1507</v>
      </c>
    </row>
    <row r="20" spans="2:28" ht="14.1" customHeight="1">
      <c r="B20" s="17" t="s">
        <v>155</v>
      </c>
      <c r="C20" s="23" t="s">
        <v>1211</v>
      </c>
      <c r="D20" s="49">
        <v>33000</v>
      </c>
      <c r="E20" s="49">
        <v>30000</v>
      </c>
      <c r="F20" s="49">
        <v>27000</v>
      </c>
      <c r="G20" s="49">
        <v>29000</v>
      </c>
      <c r="H20" s="49">
        <v>28000</v>
      </c>
      <c r="I20" s="49">
        <v>25000</v>
      </c>
      <c r="J20" s="17" t="s">
        <v>155</v>
      </c>
      <c r="AA20" s="20" t="s">
        <v>104</v>
      </c>
      <c r="AB20" s="20" t="s">
        <v>868</v>
      </c>
    </row>
    <row r="21" spans="2:28" ht="14.1" customHeight="1">
      <c r="B21" s="17" t="s">
        <v>350</v>
      </c>
      <c r="C21" s="23" t="s">
        <v>1082</v>
      </c>
      <c r="D21" s="49">
        <v>48000</v>
      </c>
      <c r="E21" s="49">
        <v>46000</v>
      </c>
      <c r="F21" s="49">
        <v>41000</v>
      </c>
      <c r="G21" s="49">
        <v>48000</v>
      </c>
      <c r="H21" s="49">
        <v>46000</v>
      </c>
      <c r="I21" s="49">
        <v>41000</v>
      </c>
      <c r="J21" s="17" t="s">
        <v>350</v>
      </c>
      <c r="AA21" s="20" t="s">
        <v>105</v>
      </c>
      <c r="AB21" s="20" t="s">
        <v>1410</v>
      </c>
    </row>
    <row r="22" spans="2:28" ht="14.1" customHeight="1">
      <c r="B22" s="17" t="s">
        <v>351</v>
      </c>
      <c r="C22" s="23" t="s">
        <v>1889</v>
      </c>
      <c r="D22" s="49">
        <v>12000</v>
      </c>
      <c r="E22" s="49">
        <v>13000</v>
      </c>
      <c r="F22" s="49">
        <v>14000</v>
      </c>
      <c r="G22" s="49">
        <v>12000</v>
      </c>
      <c r="H22" s="49">
        <v>13000</v>
      </c>
      <c r="I22" s="49">
        <v>14000</v>
      </c>
      <c r="J22" s="17" t="s">
        <v>351</v>
      </c>
      <c r="AA22" s="20" t="s">
        <v>108</v>
      </c>
      <c r="AB22" s="20" t="s">
        <v>503</v>
      </c>
    </row>
    <row r="23" spans="2:28" ht="15">
      <c r="B23" s="17" t="s">
        <v>379</v>
      </c>
      <c r="C23" s="23" t="s">
        <v>994</v>
      </c>
      <c r="D23" s="49">
        <v>2000</v>
      </c>
      <c r="E23" s="49">
        <v>2000</v>
      </c>
      <c r="F23" s="49">
        <v>3000</v>
      </c>
      <c r="G23" s="49">
        <v>2000</v>
      </c>
      <c r="H23" s="49">
        <v>2000</v>
      </c>
      <c r="I23" s="49">
        <v>3000</v>
      </c>
      <c r="J23" s="17" t="s">
        <v>379</v>
      </c>
      <c r="AA23" s="20" t="s">
        <v>110</v>
      </c>
      <c r="AB23" s="20" t="s">
        <v>554</v>
      </c>
    </row>
    <row r="24" spans="2:28" ht="14.1" customHeight="1">
      <c r="B24" s="17" t="s">
        <v>70</v>
      </c>
      <c r="C24" s="23" t="s">
        <v>1841</v>
      </c>
      <c r="D24" s="49">
        <v>45000</v>
      </c>
      <c r="E24" s="49">
        <v>42000</v>
      </c>
      <c r="F24" s="49">
        <v>37000</v>
      </c>
      <c r="G24" s="49">
        <v>45000</v>
      </c>
      <c r="H24" s="49">
        <v>42000</v>
      </c>
      <c r="I24" s="49">
        <v>37000</v>
      </c>
      <c r="J24" s="17" t="s">
        <v>70</v>
      </c>
      <c r="AA24" s="20" t="s">
        <v>114</v>
      </c>
      <c r="AB24" s="20" t="s">
        <v>1212</v>
      </c>
    </row>
    <row r="25" spans="2:28" ht="14.1" customHeight="1">
      <c r="B25" s="17" t="s">
        <v>76</v>
      </c>
      <c r="C25" s="23" t="s">
        <v>1839</v>
      </c>
      <c r="D25" s="49">
        <v>6000</v>
      </c>
      <c r="E25" s="49">
        <v>7000</v>
      </c>
      <c r="F25" s="49">
        <v>7000</v>
      </c>
      <c r="G25" s="49">
        <v>6000</v>
      </c>
      <c r="H25" s="49">
        <v>7000</v>
      </c>
      <c r="I25" s="49">
        <v>7000</v>
      </c>
      <c r="J25" s="17" t="s">
        <v>76</v>
      </c>
      <c r="AA25" s="20" t="s">
        <v>115</v>
      </c>
      <c r="AB25" s="20" t="s">
        <v>1213</v>
      </c>
    </row>
    <row r="26" spans="2:28" ht="14.1" customHeight="1">
      <c r="B26" s="5" t="s">
        <v>80</v>
      </c>
      <c r="C26" s="1" t="s">
        <v>1778</v>
      </c>
      <c r="D26" s="53">
        <v>303000</v>
      </c>
      <c r="E26" s="53">
        <v>298000</v>
      </c>
      <c r="F26" s="53">
        <v>295000</v>
      </c>
      <c r="G26" s="53">
        <v>285000</v>
      </c>
      <c r="H26" s="53">
        <v>282000</v>
      </c>
      <c r="I26" s="53">
        <v>274000</v>
      </c>
      <c r="J26" s="5" t="s">
        <v>80</v>
      </c>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7">
    <mergeCell ref="A8:B8"/>
    <mergeCell ref="C10:I10"/>
    <mergeCell ref="A1:B1"/>
    <mergeCell ref="A2:C2"/>
    <mergeCell ref="A4:B4"/>
    <mergeCell ref="A5:B5"/>
    <mergeCell ref="A6:B6"/>
  </mergeCells>
  <dataValidations count="1">
    <dataValidation type="list" allowBlank="1" showInputMessage="1" showErrorMessage="1" sqref="C8">
      <formula1>'@lists'!$A$28:$B$28</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a3457f7-dd56-41d3-b526-d22a8381371c}">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38" customWidth="1"/>
    <col min="4" max="9" width="22.8571428571429" customWidth="1"/>
    <col min="10" max="10" width="8.28571428571429" customWidth="1"/>
    <col min="11"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196</v>
      </c>
      <c r="AA8" s="20" t="s">
        <v>77</v>
      </c>
      <c r="AB8" s="20" t="s">
        <v>841</v>
      </c>
    </row>
    <row r="9" spans="27:28" ht="14.1" customHeight="1">
      <c r="AA9" s="20" t="s">
        <v>78</v>
      </c>
      <c r="AB9" s="20" t="s">
        <v>933</v>
      </c>
    </row>
    <row r="10" spans="3:28" ht="15">
      <c r="C10" s="124" t="s">
        <v>197</v>
      </c>
      <c r="D10" s="103"/>
      <c r="E10" s="103"/>
      <c r="F10" s="103"/>
      <c r="G10" s="103"/>
      <c r="H10" s="103"/>
      <c r="I10" s="125"/>
      <c r="AA10" s="20" t="s">
        <v>79</v>
      </c>
      <c r="AB10" s="20" t="s">
        <v>931</v>
      </c>
    </row>
    <row r="11" spans="27:28" ht="14.1" customHeight="1">
      <c r="AA11" s="20" t="s">
        <v>81</v>
      </c>
      <c r="AB11" s="20" t="s">
        <v>846</v>
      </c>
    </row>
    <row r="12" spans="2:28" ht="14.1" customHeight="1">
      <c r="B12" s="10"/>
      <c r="C12" s="10"/>
      <c r="D12" s="38" t="s">
        <v>2088</v>
      </c>
      <c r="E12" s="38" t="s">
        <v>2058</v>
      </c>
      <c r="F12" s="38" t="s">
        <v>1311</v>
      </c>
      <c r="G12" s="38" t="s">
        <v>2088</v>
      </c>
      <c r="H12" s="38" t="s">
        <v>2058</v>
      </c>
      <c r="I12" s="38" t="s">
        <v>1311</v>
      </c>
      <c r="J12" s="10"/>
      <c r="AA12" s="20" t="s">
        <v>82</v>
      </c>
      <c r="AB12" s="20" t="s">
        <v>1229</v>
      </c>
    </row>
    <row r="13" spans="2:28" ht="14.1" customHeight="1">
      <c r="B13" s="10"/>
      <c r="C13" s="10"/>
      <c r="D13" s="38" t="s">
        <v>1014</v>
      </c>
      <c r="E13" s="38" t="s">
        <v>1014</v>
      </c>
      <c r="F13" s="38" t="s">
        <v>1014</v>
      </c>
      <c r="G13" s="38" t="s">
        <v>1108</v>
      </c>
      <c r="H13" s="38" t="s">
        <v>1108</v>
      </c>
      <c r="I13" s="38" t="s">
        <v>1108</v>
      </c>
      <c r="J13" s="10"/>
      <c r="AA13" s="20" t="s">
        <v>83</v>
      </c>
      <c r="AB13" s="20" t="s">
        <v>1856</v>
      </c>
    </row>
    <row r="14" spans="2:28" ht="14.1" customHeight="1">
      <c r="B14" s="40" t="s">
        <v>196</v>
      </c>
      <c r="C14" s="54"/>
      <c r="D14" s="29" t="s">
        <v>63</v>
      </c>
      <c r="E14" s="29" t="s">
        <v>63</v>
      </c>
      <c r="F14" s="29" t="s">
        <v>63</v>
      </c>
      <c r="G14" s="29" t="s">
        <v>99</v>
      </c>
      <c r="H14" s="29" t="s">
        <v>99</v>
      </c>
      <c r="I14" s="29" t="s">
        <v>99</v>
      </c>
      <c r="J14" s="39"/>
      <c r="AA14" s="20" t="s">
        <v>84</v>
      </c>
      <c r="AB14" s="20" t="s">
        <v>1857</v>
      </c>
    </row>
    <row r="15" spans="2:28" ht="15.95" customHeight="1">
      <c r="B15" s="17" t="s">
        <v>63</v>
      </c>
      <c r="C15" s="44" t="s">
        <v>1952</v>
      </c>
      <c r="D15" s="13">
        <v>0</v>
      </c>
      <c r="E15" s="13">
        <v>0</v>
      </c>
      <c r="F15" s="13">
        <v>0</v>
      </c>
      <c r="G15" s="13">
        <v>0</v>
      </c>
      <c r="H15" s="13">
        <v>0</v>
      </c>
      <c r="I15" s="13">
        <v>0</v>
      </c>
      <c r="J15" s="17" t="s">
        <v>63</v>
      </c>
      <c r="AA15" s="20" t="s">
        <v>85</v>
      </c>
      <c r="AB15" s="20" t="s">
        <v>1214</v>
      </c>
    </row>
    <row r="16" spans="2:28" ht="15">
      <c r="B16" s="17" t="s">
        <v>99</v>
      </c>
      <c r="C16" s="23" t="s">
        <v>1939</v>
      </c>
      <c r="D16" s="49">
        <v>0</v>
      </c>
      <c r="E16" s="49">
        <v>0</v>
      </c>
      <c r="F16" s="49">
        <v>0</v>
      </c>
      <c r="G16" s="49">
        <v>0</v>
      </c>
      <c r="H16" s="49">
        <v>0</v>
      </c>
      <c r="I16" s="49">
        <v>0</v>
      </c>
      <c r="J16" s="17" t="s">
        <v>99</v>
      </c>
      <c r="AA16" s="20" t="s">
        <v>88</v>
      </c>
      <c r="AB16" s="20" t="s">
        <v>839</v>
      </c>
    </row>
    <row r="17" spans="2:28" ht="15.95" customHeight="1">
      <c r="B17" s="17" t="s">
        <v>121</v>
      </c>
      <c r="C17" s="23" t="s">
        <v>1051</v>
      </c>
      <c r="D17" s="49">
        <v>0</v>
      </c>
      <c r="E17" s="49">
        <v>0</v>
      </c>
      <c r="F17" s="49">
        <v>0</v>
      </c>
      <c r="G17" s="49">
        <v>0</v>
      </c>
      <c r="H17" s="49">
        <v>0</v>
      </c>
      <c r="I17" s="49">
        <v>0</v>
      </c>
      <c r="J17" s="17" t="s">
        <v>121</v>
      </c>
      <c r="AA17" s="20" t="s">
        <v>89</v>
      </c>
      <c r="AB17" s="20" t="s">
        <v>1156</v>
      </c>
    </row>
    <row r="18" spans="2:28" ht="14.1" customHeight="1">
      <c r="B18" s="17" t="s">
        <v>135</v>
      </c>
      <c r="C18" s="23" t="s">
        <v>937</v>
      </c>
      <c r="D18" s="49">
        <v>0</v>
      </c>
      <c r="E18" s="49">
        <v>0</v>
      </c>
      <c r="F18" s="49">
        <v>0</v>
      </c>
      <c r="G18" s="49">
        <v>0</v>
      </c>
      <c r="H18" s="49">
        <v>0</v>
      </c>
      <c r="I18" s="49">
        <v>0</v>
      </c>
      <c r="J18" s="17" t="s">
        <v>135</v>
      </c>
      <c r="AA18" s="20" t="s">
        <v>91</v>
      </c>
      <c r="AB18" s="20" t="s">
        <v>840</v>
      </c>
    </row>
    <row r="19" spans="2:28" ht="14.1" customHeight="1">
      <c r="B19" s="17" t="s">
        <v>149</v>
      </c>
      <c r="C19" s="23" t="s">
        <v>748</v>
      </c>
      <c r="D19" s="49">
        <v>3000</v>
      </c>
      <c r="E19" s="49">
        <v>1000</v>
      </c>
      <c r="F19" s="49">
        <v>4000</v>
      </c>
      <c r="G19" s="49">
        <v>3000</v>
      </c>
      <c r="H19" s="49">
        <v>1000</v>
      </c>
      <c r="I19" s="49">
        <v>4000</v>
      </c>
      <c r="J19" s="17" t="s">
        <v>149</v>
      </c>
      <c r="AA19" s="20" t="s">
        <v>95</v>
      </c>
      <c r="AB19" s="20" t="s">
        <v>1507</v>
      </c>
    </row>
    <row r="20" spans="2:28" ht="14.1" customHeight="1">
      <c r="B20" s="5" t="s">
        <v>155</v>
      </c>
      <c r="C20" s="1" t="s">
        <v>1755</v>
      </c>
      <c r="D20" s="53">
        <v>3000</v>
      </c>
      <c r="E20" s="53">
        <v>1000</v>
      </c>
      <c r="F20" s="53">
        <v>4000</v>
      </c>
      <c r="G20" s="53">
        <v>3000</v>
      </c>
      <c r="H20" s="53">
        <v>1000</v>
      </c>
      <c r="I20" s="53">
        <v>4000</v>
      </c>
      <c r="J20" s="5" t="s">
        <v>155</v>
      </c>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7">
    <mergeCell ref="A8:B8"/>
    <mergeCell ref="C10:I10"/>
    <mergeCell ref="A1:B1"/>
    <mergeCell ref="A2:D2"/>
    <mergeCell ref="A4:B4"/>
    <mergeCell ref="A5:B5"/>
    <mergeCell ref="A6:B6"/>
  </mergeCells>
  <dataValidations count="1">
    <dataValidation type="list" allowBlank="1" showInputMessage="1" showErrorMessage="1" sqref="C8">
      <formula1>'@lists'!$A$29:$B$29</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d7c657a-f55a-4043-bc95-6fde28db43ad}">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14.1428571428571" customWidth="1"/>
    <col min="4" max="4" width="52" customWidth="1"/>
    <col min="5" max="7" width="15" customWidth="1"/>
    <col min="8" max="10" width="13.8571428571429" customWidth="1"/>
    <col min="11" max="11" width="8.28571428571429" customWidth="1"/>
    <col min="1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198</v>
      </c>
      <c r="AA8" s="20" t="s">
        <v>77</v>
      </c>
      <c r="AB8" s="20" t="s">
        <v>841</v>
      </c>
    </row>
    <row r="9" spans="27:28" ht="14.1" customHeight="1">
      <c r="AA9" s="20" t="s">
        <v>78</v>
      </c>
      <c r="AB9" s="20" t="s">
        <v>933</v>
      </c>
    </row>
    <row r="10" spans="3:28" ht="15">
      <c r="C10" s="124" t="s">
        <v>199</v>
      </c>
      <c r="D10" s="103"/>
      <c r="E10" s="103"/>
      <c r="F10" s="103"/>
      <c r="G10" s="103"/>
      <c r="H10" s="103"/>
      <c r="I10" s="103"/>
      <c r="J10" s="125"/>
      <c r="AA10" s="20" t="s">
        <v>79</v>
      </c>
      <c r="AB10" s="20" t="s">
        <v>931</v>
      </c>
    </row>
    <row r="11" spans="27:28" ht="14.1" customHeight="1">
      <c r="AA11" s="20" t="s">
        <v>81</v>
      </c>
      <c r="AB11" s="20" t="s">
        <v>846</v>
      </c>
    </row>
    <row r="12" spans="2:28" ht="14.1" customHeight="1">
      <c r="B12" s="10"/>
      <c r="C12" s="10"/>
      <c r="D12" s="10"/>
      <c r="E12" s="38" t="s">
        <v>2088</v>
      </c>
      <c r="F12" s="38" t="s">
        <v>2058</v>
      </c>
      <c r="G12" s="38" t="s">
        <v>1311</v>
      </c>
      <c r="H12" s="38" t="s">
        <v>2088</v>
      </c>
      <c r="I12" s="38" t="s">
        <v>2058</v>
      </c>
      <c r="J12" s="38" t="s">
        <v>1311</v>
      </c>
      <c r="K12" s="10"/>
      <c r="AA12" s="20" t="s">
        <v>82</v>
      </c>
      <c r="AB12" s="20" t="s">
        <v>1229</v>
      </c>
    </row>
    <row r="13" spans="2:28" ht="14.1" customHeight="1">
      <c r="B13" s="10"/>
      <c r="C13" s="10"/>
      <c r="D13" s="10"/>
      <c r="E13" s="38" t="s">
        <v>1014</v>
      </c>
      <c r="F13" s="38" t="s">
        <v>1014</v>
      </c>
      <c r="G13" s="38" t="s">
        <v>1014</v>
      </c>
      <c r="H13" s="38" t="s">
        <v>1108</v>
      </c>
      <c r="I13" s="38" t="s">
        <v>1108</v>
      </c>
      <c r="J13" s="38" t="s">
        <v>1108</v>
      </c>
      <c r="K13" s="10"/>
      <c r="AA13" s="20" t="s">
        <v>83</v>
      </c>
      <c r="AB13" s="20" t="s">
        <v>1856</v>
      </c>
    </row>
    <row r="14" spans="2:28" ht="14.1" customHeight="1">
      <c r="B14" s="54" t="s">
        <v>198</v>
      </c>
      <c r="C14" s="148"/>
      <c r="D14" s="148"/>
      <c r="E14" s="29" t="s">
        <v>63</v>
      </c>
      <c r="F14" s="29" t="s">
        <v>63</v>
      </c>
      <c r="G14" s="29" t="s">
        <v>63</v>
      </c>
      <c r="H14" s="29" t="s">
        <v>99</v>
      </c>
      <c r="I14" s="29" t="s">
        <v>99</v>
      </c>
      <c r="J14" s="29" t="s">
        <v>99</v>
      </c>
      <c r="K14" s="15"/>
      <c r="AA14" s="20" t="s">
        <v>84</v>
      </c>
      <c r="AB14" s="20" t="s">
        <v>1857</v>
      </c>
    </row>
    <row r="15" spans="2:28" ht="14.1" customHeight="1">
      <c r="B15" s="47" t="s">
        <v>63</v>
      </c>
      <c r="C15" s="119" t="s">
        <v>1509</v>
      </c>
      <c r="D15" s="120"/>
      <c r="E15" s="13">
        <v>328000</v>
      </c>
      <c r="F15" s="13">
        <v>324000</v>
      </c>
      <c r="G15" s="13">
        <v>320000</v>
      </c>
      <c r="H15" s="13">
        <v>320000</v>
      </c>
      <c r="I15" s="13">
        <v>316000</v>
      </c>
      <c r="J15" s="13">
        <v>313000</v>
      </c>
      <c r="K15" s="17" t="s">
        <v>63</v>
      </c>
      <c r="AA15" s="20" t="s">
        <v>85</v>
      </c>
      <c r="AB15" s="20" t="s">
        <v>1214</v>
      </c>
    </row>
    <row r="16" spans="2:28" ht="14.1" customHeight="1">
      <c r="B16" s="17" t="s">
        <v>99</v>
      </c>
      <c r="C16" s="121" t="s">
        <v>45</v>
      </c>
      <c r="D16" s="122"/>
      <c r="E16" s="49">
        <v>0</v>
      </c>
      <c r="F16" s="49">
        <v>0</v>
      </c>
      <c r="G16" s="49">
        <v>0</v>
      </c>
      <c r="H16" s="49">
        <v>0</v>
      </c>
      <c r="I16" s="49">
        <v>0</v>
      </c>
      <c r="J16" s="49">
        <v>0</v>
      </c>
      <c r="K16" s="17" t="s">
        <v>99</v>
      </c>
      <c r="AA16" s="20" t="s">
        <v>88</v>
      </c>
      <c r="AB16" s="20" t="s">
        <v>839</v>
      </c>
    </row>
    <row r="17" spans="2:28" ht="14.1" customHeight="1">
      <c r="B17" s="17" t="s">
        <v>121</v>
      </c>
      <c r="C17" s="121" t="s">
        <v>967</v>
      </c>
      <c r="D17" s="122"/>
      <c r="E17" s="49">
        <v>14000</v>
      </c>
      <c r="F17" s="49">
        <v>17000</v>
      </c>
      <c r="G17" s="49">
        <v>27000</v>
      </c>
      <c r="H17" s="49">
        <v>14000</v>
      </c>
      <c r="I17" s="49">
        <v>17000</v>
      </c>
      <c r="J17" s="49">
        <v>27000</v>
      </c>
      <c r="K17" s="17" t="s">
        <v>121</v>
      </c>
      <c r="AA17" s="20" t="s">
        <v>89</v>
      </c>
      <c r="AB17" s="20" t="s">
        <v>1156</v>
      </c>
    </row>
    <row r="18" spans="2:28" ht="14.1" customHeight="1">
      <c r="B18" s="17" t="s">
        <v>135</v>
      </c>
      <c r="C18" s="121" t="s">
        <v>978</v>
      </c>
      <c r="D18" s="122"/>
      <c r="E18" s="49">
        <v>8000</v>
      </c>
      <c r="F18" s="49">
        <v>9000</v>
      </c>
      <c r="G18" s="49">
        <v>-14000</v>
      </c>
      <c r="H18" s="49">
        <v>8000</v>
      </c>
      <c r="I18" s="49">
        <v>9000</v>
      </c>
      <c r="J18" s="49">
        <v>-14000</v>
      </c>
      <c r="K18" s="17" t="s">
        <v>135</v>
      </c>
      <c r="AA18" s="20" t="s">
        <v>91</v>
      </c>
      <c r="AB18" s="20" t="s">
        <v>840</v>
      </c>
    </row>
    <row r="19" spans="2:28" ht="14.1" customHeight="1">
      <c r="B19" s="17" t="s">
        <v>149</v>
      </c>
      <c r="C19" s="121" t="s">
        <v>812</v>
      </c>
      <c r="D19" s="122"/>
      <c r="E19" s="49">
        <v>89000</v>
      </c>
      <c r="F19" s="49">
        <v>85000</v>
      </c>
      <c r="G19" s="49">
        <v>78000</v>
      </c>
      <c r="H19" s="49">
        <v>89000</v>
      </c>
      <c r="I19" s="49">
        <v>85000</v>
      </c>
      <c r="J19" s="49">
        <v>78000</v>
      </c>
      <c r="K19" s="17" t="s">
        <v>149</v>
      </c>
      <c r="AA19" s="20" t="s">
        <v>95</v>
      </c>
      <c r="AB19" s="20" t="s">
        <v>1507</v>
      </c>
    </row>
    <row r="20" spans="2:28" ht="14.1" customHeight="1">
      <c r="B20" s="17" t="s">
        <v>155</v>
      </c>
      <c r="C20" s="121" t="s">
        <v>963</v>
      </c>
      <c r="D20" s="122"/>
      <c r="E20" s="49">
        <v>16000</v>
      </c>
      <c r="F20" s="49">
        <v>19000</v>
      </c>
      <c r="G20" s="49">
        <v>18000</v>
      </c>
      <c r="H20" s="49">
        <v>16000</v>
      </c>
      <c r="I20" s="49">
        <v>19000</v>
      </c>
      <c r="J20" s="49">
        <v>18000</v>
      </c>
      <c r="K20" s="17" t="s">
        <v>155</v>
      </c>
      <c r="AA20" s="20" t="s">
        <v>104</v>
      </c>
      <c r="AB20" s="20" t="s">
        <v>868</v>
      </c>
    </row>
    <row r="21" spans="2:28" ht="14.1" customHeight="1">
      <c r="B21" s="17" t="s">
        <v>350</v>
      </c>
      <c r="C21" s="121" t="s">
        <v>964</v>
      </c>
      <c r="D21" s="122"/>
      <c r="E21" s="49">
        <v>31000</v>
      </c>
      <c r="F21" s="49">
        <v>26000</v>
      </c>
      <c r="G21" s="49">
        <v>28000</v>
      </c>
      <c r="H21" s="49">
        <v>31000</v>
      </c>
      <c r="I21" s="49">
        <v>26000</v>
      </c>
      <c r="J21" s="49">
        <v>28000</v>
      </c>
      <c r="K21" s="17" t="s">
        <v>350</v>
      </c>
      <c r="AA21" s="20" t="s">
        <v>105</v>
      </c>
      <c r="AB21" s="20" t="s">
        <v>1410</v>
      </c>
    </row>
    <row r="22" spans="2:28" ht="14.1" customHeight="1">
      <c r="B22" s="17" t="s">
        <v>351</v>
      </c>
      <c r="C22" s="121" t="s">
        <v>977</v>
      </c>
      <c r="D22" s="122"/>
      <c r="E22" s="49">
        <v>1000</v>
      </c>
      <c r="F22" s="49">
        <v>1000</v>
      </c>
      <c r="G22" s="49">
        <v>1000</v>
      </c>
      <c r="H22" s="49">
        <v>1000</v>
      </c>
      <c r="I22" s="49">
        <v>1000</v>
      </c>
      <c r="J22" s="49">
        <v>1000</v>
      </c>
      <c r="K22" s="17" t="s">
        <v>351</v>
      </c>
      <c r="AA22" s="20" t="s">
        <v>108</v>
      </c>
      <c r="AB22" s="20" t="s">
        <v>503</v>
      </c>
    </row>
    <row r="23" spans="2:28" ht="14.1" customHeight="1">
      <c r="B23" s="17" t="s">
        <v>379</v>
      </c>
      <c r="C23" s="121" t="s">
        <v>980</v>
      </c>
      <c r="D23" s="122"/>
      <c r="E23" s="49">
        <v>0</v>
      </c>
      <c r="F23" s="49">
        <v>0</v>
      </c>
      <c r="G23" s="49">
        <v>0</v>
      </c>
      <c r="H23" s="49">
        <v>0</v>
      </c>
      <c r="I23" s="49">
        <v>0</v>
      </c>
      <c r="J23" s="49">
        <v>0</v>
      </c>
      <c r="K23" s="17" t="s">
        <v>379</v>
      </c>
      <c r="AA23" s="20" t="s">
        <v>110</v>
      </c>
      <c r="AB23" s="20" t="s">
        <v>554</v>
      </c>
    </row>
    <row r="24" spans="2:28" ht="14.1" customHeight="1">
      <c r="B24" s="17" t="s">
        <v>70</v>
      </c>
      <c r="C24" s="121" t="s">
        <v>961</v>
      </c>
      <c r="D24" s="122"/>
      <c r="E24" s="49">
        <v>25000</v>
      </c>
      <c r="F24" s="49">
        <v>26000</v>
      </c>
      <c r="G24" s="49">
        <v>21000</v>
      </c>
      <c r="H24" s="49">
        <v>25000</v>
      </c>
      <c r="I24" s="49">
        <v>26000</v>
      </c>
      <c r="J24" s="49">
        <v>21000</v>
      </c>
      <c r="K24" s="17" t="s">
        <v>70</v>
      </c>
      <c r="AA24" s="20" t="s">
        <v>114</v>
      </c>
      <c r="AB24" s="20" t="s">
        <v>1212</v>
      </c>
    </row>
    <row r="25" spans="2:28" ht="14.1" customHeight="1">
      <c r="B25" s="17" t="s">
        <v>76</v>
      </c>
      <c r="C25" s="121" t="s">
        <v>968</v>
      </c>
      <c r="D25" s="122"/>
      <c r="E25" s="49">
        <v>0</v>
      </c>
      <c r="F25" s="49">
        <v>114000</v>
      </c>
      <c r="G25" s="49">
        <v>0</v>
      </c>
      <c r="H25" s="49">
        <v>0</v>
      </c>
      <c r="I25" s="49">
        <v>114000</v>
      </c>
      <c r="J25" s="49">
        <v>0</v>
      </c>
      <c r="K25" s="17" t="s">
        <v>76</v>
      </c>
      <c r="AA25" s="20" t="s">
        <v>115</v>
      </c>
      <c r="AB25" s="20" t="s">
        <v>1213</v>
      </c>
    </row>
    <row r="26" spans="2:28" ht="14.1" customHeight="1">
      <c r="B26" s="17" t="s">
        <v>80</v>
      </c>
      <c r="C26" s="121" t="s">
        <v>1773</v>
      </c>
      <c r="D26" s="122"/>
      <c r="E26" s="49">
        <v>512000</v>
      </c>
      <c r="F26" s="49">
        <v>621000</v>
      </c>
      <c r="G26" s="49">
        <v>479000</v>
      </c>
      <c r="H26" s="49">
        <v>504000</v>
      </c>
      <c r="I26" s="49">
        <v>613000</v>
      </c>
      <c r="J26" s="49">
        <v>472000</v>
      </c>
      <c r="K26" s="17" t="s">
        <v>80</v>
      </c>
      <c r="AA26" s="20" t="s">
        <v>117</v>
      </c>
      <c r="AB26" s="20" t="s">
        <v>482</v>
      </c>
    </row>
    <row r="27" spans="2:28" ht="14.1" customHeight="1">
      <c r="B27" s="17" t="s">
        <v>87</v>
      </c>
      <c r="C27" s="25"/>
      <c r="D27" s="31" t="s">
        <v>1381</v>
      </c>
      <c r="E27" s="49">
        <v>0</v>
      </c>
      <c r="F27" s="49">
        <v>0</v>
      </c>
      <c r="G27" s="49">
        <v>0</v>
      </c>
      <c r="H27" s="49">
        <v>0</v>
      </c>
      <c r="I27" s="49">
        <v>0</v>
      </c>
      <c r="J27" s="49">
        <v>0</v>
      </c>
      <c r="K27" s="17" t="s">
        <v>87</v>
      </c>
      <c r="AA27" s="20" t="s">
        <v>124</v>
      </c>
      <c r="AB27" s="20" t="s">
        <v>942</v>
      </c>
    </row>
    <row r="28" spans="2:28" ht="14.1" customHeight="1">
      <c r="B28" s="5" t="s">
        <v>90</v>
      </c>
      <c r="C28" s="26"/>
      <c r="D28" s="37" t="s">
        <v>1358</v>
      </c>
      <c r="E28" s="53">
        <v>0</v>
      </c>
      <c r="F28" s="53">
        <v>0</v>
      </c>
      <c r="G28" s="53">
        <v>0</v>
      </c>
      <c r="H28" s="53">
        <v>0</v>
      </c>
      <c r="I28" s="53">
        <v>0</v>
      </c>
      <c r="J28" s="53">
        <v>0</v>
      </c>
      <c r="K28" s="5" t="s">
        <v>90</v>
      </c>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0">
    <mergeCell ref="C22:D22"/>
    <mergeCell ref="C23:D23"/>
    <mergeCell ref="C24:D24"/>
    <mergeCell ref="C25:D25"/>
    <mergeCell ref="C26:D26"/>
    <mergeCell ref="C17:D17"/>
    <mergeCell ref="C18:D18"/>
    <mergeCell ref="C19:D19"/>
    <mergeCell ref="C20:D20"/>
    <mergeCell ref="C21:D21"/>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'@lists'!$A$30:$B$30</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f0f06f9-406e-4ab1-8c2e-099ec8e4a4c3}">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33.4285714285714" customWidth="1"/>
    <col min="4" max="9" width="22.8571428571429" customWidth="1"/>
    <col min="10" max="10" width="8.28571428571429" customWidth="1"/>
    <col min="11" max="26" width="13.5714285714286" customWidth="1"/>
    <col min="27" max="28" width="13.5714285714286" hidden="1" customWidth="1"/>
  </cols>
  <sheetData>
    <row r="1" spans="1:28" ht="14.1" customHeight="1">
      <c r="A1" s="102"/>
      <c r="B1" s="103"/>
      <c r="AA1" s="20"/>
      <c r="AB1" s="20"/>
    </row>
    <row r="2" spans="1:28" ht="14.1" customHeight="1">
      <c r="A2" s="102"/>
      <c r="B2" s="103"/>
      <c r="C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202</v>
      </c>
      <c r="AA8" s="20" t="s">
        <v>77</v>
      </c>
      <c r="AB8" s="20" t="s">
        <v>841</v>
      </c>
    </row>
    <row r="9" spans="27:28" ht="14.1" customHeight="1">
      <c r="AA9" s="20" t="s">
        <v>78</v>
      </c>
      <c r="AB9" s="20" t="s">
        <v>933</v>
      </c>
    </row>
    <row r="10" spans="3:28" ht="15">
      <c r="C10" s="124" t="s">
        <v>203</v>
      </c>
      <c r="D10" s="103"/>
      <c r="E10" s="103"/>
      <c r="F10" s="103"/>
      <c r="G10" s="103"/>
      <c r="H10" s="103"/>
      <c r="I10" s="125"/>
      <c r="AA10" s="20" t="s">
        <v>79</v>
      </c>
      <c r="AB10" s="20" t="s">
        <v>931</v>
      </c>
    </row>
    <row r="11" spans="27:28" ht="14.1" customHeight="1">
      <c r="AA11" s="20" t="s">
        <v>81</v>
      </c>
      <c r="AB11" s="20" t="s">
        <v>846</v>
      </c>
    </row>
    <row r="12" spans="2:28" ht="14.1" customHeight="1">
      <c r="B12" s="10"/>
      <c r="C12" s="10"/>
      <c r="D12" s="38" t="s">
        <v>2088</v>
      </c>
      <c r="E12" s="38" t="s">
        <v>2058</v>
      </c>
      <c r="F12" s="38" t="s">
        <v>1311</v>
      </c>
      <c r="G12" s="38" t="s">
        <v>2088</v>
      </c>
      <c r="H12" s="38" t="s">
        <v>2058</v>
      </c>
      <c r="I12" s="38" t="s">
        <v>1311</v>
      </c>
      <c r="J12" s="10"/>
      <c r="AA12" s="20" t="s">
        <v>82</v>
      </c>
      <c r="AB12" s="20" t="s">
        <v>1229</v>
      </c>
    </row>
    <row r="13" spans="2:28" ht="14.1" customHeight="1">
      <c r="B13" s="10"/>
      <c r="C13" s="10"/>
      <c r="D13" s="38" t="s">
        <v>1014</v>
      </c>
      <c r="E13" s="38" t="s">
        <v>1014</v>
      </c>
      <c r="F13" s="38" t="s">
        <v>1014</v>
      </c>
      <c r="G13" s="38" t="s">
        <v>1108</v>
      </c>
      <c r="H13" s="38" t="s">
        <v>1108</v>
      </c>
      <c r="I13" s="38" t="s">
        <v>1108</v>
      </c>
      <c r="J13" s="10"/>
      <c r="AA13" s="20" t="s">
        <v>83</v>
      </c>
      <c r="AB13" s="20" t="s">
        <v>1856</v>
      </c>
    </row>
    <row r="14" spans="2:28" ht="14.1" customHeight="1">
      <c r="B14" s="40" t="s">
        <v>202</v>
      </c>
      <c r="C14" s="54"/>
      <c r="D14" s="29" t="s">
        <v>63</v>
      </c>
      <c r="E14" s="29" t="s">
        <v>63</v>
      </c>
      <c r="F14" s="29" t="s">
        <v>63</v>
      </c>
      <c r="G14" s="29" t="s">
        <v>99</v>
      </c>
      <c r="H14" s="29" t="s">
        <v>99</v>
      </c>
      <c r="I14" s="29" t="s">
        <v>99</v>
      </c>
      <c r="J14" s="15"/>
      <c r="AA14" s="20" t="s">
        <v>84</v>
      </c>
      <c r="AB14" s="20" t="s">
        <v>1857</v>
      </c>
    </row>
    <row r="15" spans="2:28" ht="14.1" customHeight="1">
      <c r="B15" s="17" t="s">
        <v>63</v>
      </c>
      <c r="C15" s="44" t="s">
        <v>2013</v>
      </c>
      <c r="D15" s="13">
        <v>25000</v>
      </c>
      <c r="E15" s="13">
        <v>24000</v>
      </c>
      <c r="F15" s="13">
        <v>15000</v>
      </c>
      <c r="G15" s="13">
        <v>18000</v>
      </c>
      <c r="H15" s="13">
        <v>18000</v>
      </c>
      <c r="I15" s="13">
        <v>13000</v>
      </c>
      <c r="J15" s="17" t="s">
        <v>63</v>
      </c>
      <c r="AA15" s="20" t="s">
        <v>85</v>
      </c>
      <c r="AB15" s="20" t="s">
        <v>1214</v>
      </c>
    </row>
    <row r="16" spans="2:28" ht="14.1" customHeight="1">
      <c r="B16" s="17" t="s">
        <v>99</v>
      </c>
      <c r="C16" s="23" t="s">
        <v>37</v>
      </c>
      <c r="D16" s="49">
        <v>9000</v>
      </c>
      <c r="E16" s="49">
        <v>9000</v>
      </c>
      <c r="F16" s="49">
        <v>9000</v>
      </c>
      <c r="G16" s="49">
        <v>9000</v>
      </c>
      <c r="H16" s="49">
        <v>9000</v>
      </c>
      <c r="I16" s="49">
        <v>9000</v>
      </c>
      <c r="J16" s="17" t="s">
        <v>99</v>
      </c>
      <c r="AA16" s="20" t="s">
        <v>88</v>
      </c>
      <c r="AB16" s="20" t="s">
        <v>839</v>
      </c>
    </row>
    <row r="17" spans="2:28" ht="14.1" customHeight="1">
      <c r="B17" s="17" t="s">
        <v>121</v>
      </c>
      <c r="C17" s="23" t="s">
        <v>19</v>
      </c>
      <c r="D17" s="49">
        <v>118000</v>
      </c>
      <c r="E17" s="49">
        <v>121000</v>
      </c>
      <c r="F17" s="49">
        <v>111000</v>
      </c>
      <c r="G17" s="49">
        <v>118000</v>
      </c>
      <c r="H17" s="49">
        <v>121000</v>
      </c>
      <c r="I17" s="49">
        <v>111000</v>
      </c>
      <c r="J17" s="17" t="s">
        <v>121</v>
      </c>
      <c r="AA17" s="20" t="s">
        <v>89</v>
      </c>
      <c r="AB17" s="20" t="s">
        <v>1156</v>
      </c>
    </row>
    <row r="18" spans="2:28" ht="14.1" customHeight="1">
      <c r="B18" s="17" t="s">
        <v>135</v>
      </c>
      <c r="C18" s="23" t="s">
        <v>1513</v>
      </c>
      <c r="D18" s="49">
        <v>7000</v>
      </c>
      <c r="E18" s="49">
        <v>8000</v>
      </c>
      <c r="F18" s="49">
        <v>8000</v>
      </c>
      <c r="G18" s="49">
        <v>7000</v>
      </c>
      <c r="H18" s="49">
        <v>8000</v>
      </c>
      <c r="I18" s="49">
        <v>8000</v>
      </c>
      <c r="J18" s="17" t="s">
        <v>135</v>
      </c>
      <c r="AA18" s="20" t="s">
        <v>91</v>
      </c>
      <c r="AB18" s="20" t="s">
        <v>840</v>
      </c>
    </row>
    <row r="19" spans="2:28" ht="14.1" customHeight="1">
      <c r="B19" s="17" t="s">
        <v>149</v>
      </c>
      <c r="C19" s="23" t="s">
        <v>811</v>
      </c>
      <c r="D19" s="49">
        <v>5000</v>
      </c>
      <c r="E19" s="49">
        <v>4000</v>
      </c>
      <c r="F19" s="49">
        <v>5000</v>
      </c>
      <c r="G19" s="49">
        <v>5000</v>
      </c>
      <c r="H19" s="49">
        <v>4000</v>
      </c>
      <c r="I19" s="49">
        <v>5000</v>
      </c>
      <c r="J19" s="17" t="s">
        <v>149</v>
      </c>
      <c r="AA19" s="20" t="s">
        <v>95</v>
      </c>
      <c r="AB19" s="20" t="s">
        <v>1507</v>
      </c>
    </row>
    <row r="20" spans="2:28" ht="14.1" customHeight="1">
      <c r="B20" s="17" t="s">
        <v>155</v>
      </c>
      <c r="C20" s="23" t="s">
        <v>34</v>
      </c>
      <c r="D20" s="49">
        <v>39000</v>
      </c>
      <c r="E20" s="49">
        <v>42000</v>
      </c>
      <c r="F20" s="49">
        <v>38000</v>
      </c>
      <c r="G20" s="49">
        <v>37000</v>
      </c>
      <c r="H20" s="49">
        <v>40000</v>
      </c>
      <c r="I20" s="49">
        <v>36000</v>
      </c>
      <c r="J20" s="17" t="s">
        <v>155</v>
      </c>
      <c r="AA20" s="20" t="s">
        <v>104</v>
      </c>
      <c r="AB20" s="20" t="s">
        <v>868</v>
      </c>
    </row>
    <row r="21" spans="2:28" ht="30.95" customHeight="1">
      <c r="B21" s="17" t="s">
        <v>350</v>
      </c>
      <c r="C21" s="23" t="s">
        <v>2045</v>
      </c>
      <c r="D21" s="49">
        <v>4000</v>
      </c>
      <c r="E21" s="49">
        <v>4000</v>
      </c>
      <c r="F21" s="49">
        <v>4000</v>
      </c>
      <c r="G21" s="49">
        <v>4000</v>
      </c>
      <c r="H21" s="49">
        <v>4000</v>
      </c>
      <c r="I21" s="49">
        <v>4000</v>
      </c>
      <c r="J21" s="17" t="s">
        <v>350</v>
      </c>
      <c r="AA21" s="20" t="s">
        <v>105</v>
      </c>
      <c r="AB21" s="20" t="s">
        <v>1410</v>
      </c>
    </row>
    <row r="22" spans="2:28" ht="30.95" customHeight="1">
      <c r="B22" s="17" t="s">
        <v>351</v>
      </c>
      <c r="C22" s="23" t="s">
        <v>46</v>
      </c>
      <c r="D22" s="49">
        <v>0</v>
      </c>
      <c r="E22" s="49">
        <v>0</v>
      </c>
      <c r="F22" s="49">
        <v>0</v>
      </c>
      <c r="G22" s="49">
        <v>0</v>
      </c>
      <c r="H22" s="49">
        <v>0</v>
      </c>
      <c r="I22" s="49">
        <v>0</v>
      </c>
      <c r="J22" s="17" t="s">
        <v>351</v>
      </c>
      <c r="AA22" s="20" t="s">
        <v>108</v>
      </c>
      <c r="AB22" s="20" t="s">
        <v>503</v>
      </c>
    </row>
    <row r="23" spans="2:28" ht="14.1" customHeight="1">
      <c r="B23" s="17" t="s">
        <v>379</v>
      </c>
      <c r="C23" s="23" t="s">
        <v>936</v>
      </c>
      <c r="D23" s="49">
        <v>0</v>
      </c>
      <c r="E23" s="49">
        <v>0</v>
      </c>
      <c r="F23" s="49">
        <v>0</v>
      </c>
      <c r="G23" s="49">
        <v>0</v>
      </c>
      <c r="H23" s="49">
        <v>0</v>
      </c>
      <c r="I23" s="49">
        <v>0</v>
      </c>
      <c r="J23" s="17" t="s">
        <v>379</v>
      </c>
      <c r="AA23" s="20" t="s">
        <v>110</v>
      </c>
      <c r="AB23" s="20" t="s">
        <v>554</v>
      </c>
    </row>
    <row r="24" spans="2:28" ht="14.1" customHeight="1">
      <c r="B24" s="17" t="s">
        <v>70</v>
      </c>
      <c r="C24" s="23" t="s">
        <v>943</v>
      </c>
      <c r="D24" s="49">
        <v>1000</v>
      </c>
      <c r="E24" s="49">
        <v>2000</v>
      </c>
      <c r="F24" s="49">
        <v>2000</v>
      </c>
      <c r="G24" s="49">
        <v>1000</v>
      </c>
      <c r="H24" s="49">
        <v>2000</v>
      </c>
      <c r="I24" s="49">
        <v>2000</v>
      </c>
      <c r="J24" s="17" t="s">
        <v>70</v>
      </c>
      <c r="AA24" s="20" t="s">
        <v>114</v>
      </c>
      <c r="AB24" s="20" t="s">
        <v>1212</v>
      </c>
    </row>
    <row r="25" spans="2:28" ht="14.1" customHeight="1">
      <c r="B25" s="17" t="s">
        <v>76</v>
      </c>
      <c r="C25" s="23" t="s">
        <v>1838</v>
      </c>
      <c r="D25" s="49">
        <v>13000</v>
      </c>
      <c r="E25" s="49">
        <v>13000</v>
      </c>
      <c r="F25" s="49">
        <v>13000</v>
      </c>
      <c r="G25" s="49">
        <v>13000</v>
      </c>
      <c r="H25" s="49">
        <v>13000</v>
      </c>
      <c r="I25" s="49">
        <v>13000</v>
      </c>
      <c r="J25" s="17" t="s">
        <v>76</v>
      </c>
      <c r="AA25" s="20" t="s">
        <v>115</v>
      </c>
      <c r="AB25" s="20" t="s">
        <v>1213</v>
      </c>
    </row>
    <row r="26" spans="2:28" ht="30.95" customHeight="1">
      <c r="B26" s="17" t="s">
        <v>80</v>
      </c>
      <c r="C26" s="23" t="s">
        <v>1049</v>
      </c>
      <c r="D26" s="49">
        <v>0</v>
      </c>
      <c r="E26" s="49">
        <v>0</v>
      </c>
      <c r="F26" s="49">
        <v>0</v>
      </c>
      <c r="G26" s="49">
        <v>0</v>
      </c>
      <c r="H26" s="49">
        <v>0</v>
      </c>
      <c r="I26" s="49">
        <v>0</v>
      </c>
      <c r="J26" s="17" t="s">
        <v>80</v>
      </c>
      <c r="AA26" s="20" t="s">
        <v>117</v>
      </c>
      <c r="AB26" s="20" t="s">
        <v>482</v>
      </c>
    </row>
    <row r="27" spans="2:28" ht="14.1" customHeight="1">
      <c r="B27" s="17" t="s">
        <v>87</v>
      </c>
      <c r="C27" s="23" t="s">
        <v>2094</v>
      </c>
      <c r="D27" s="49">
        <v>0</v>
      </c>
      <c r="E27" s="49">
        <v>0</v>
      </c>
      <c r="F27" s="49">
        <v>0</v>
      </c>
      <c r="G27" s="49">
        <v>0</v>
      </c>
      <c r="H27" s="49">
        <v>0</v>
      </c>
      <c r="I27" s="49">
        <v>0</v>
      </c>
      <c r="J27" s="17" t="s">
        <v>87</v>
      </c>
      <c r="AA27" s="20" t="s">
        <v>124</v>
      </c>
      <c r="AB27" s="20" t="s">
        <v>942</v>
      </c>
    </row>
    <row r="28" spans="2:28" ht="14.1" customHeight="1">
      <c r="B28" s="17" t="s">
        <v>90</v>
      </c>
      <c r="C28" s="23" t="s">
        <v>748</v>
      </c>
      <c r="D28" s="49">
        <v>22000</v>
      </c>
      <c r="E28" s="49">
        <v>21000</v>
      </c>
      <c r="F28" s="49">
        <v>15000</v>
      </c>
      <c r="G28" s="49">
        <v>18000</v>
      </c>
      <c r="H28" s="49">
        <v>19000</v>
      </c>
      <c r="I28" s="49">
        <v>13000</v>
      </c>
      <c r="J28" s="17" t="s">
        <v>90</v>
      </c>
      <c r="AA28" s="20" t="s">
        <v>128</v>
      </c>
      <c r="AB28" s="20" t="s">
        <v>874</v>
      </c>
    </row>
    <row r="29" spans="2:28" ht="14.1" customHeight="1">
      <c r="B29" s="17" t="s">
        <v>92</v>
      </c>
      <c r="C29" s="23" t="s">
        <v>1753</v>
      </c>
      <c r="D29" s="49">
        <v>243000</v>
      </c>
      <c r="E29" s="49">
        <v>248000</v>
      </c>
      <c r="F29" s="49">
        <v>220000</v>
      </c>
      <c r="G29" s="49">
        <v>230000</v>
      </c>
      <c r="H29" s="49">
        <v>238000</v>
      </c>
      <c r="I29" s="49">
        <v>214000</v>
      </c>
      <c r="J29" s="17" t="s">
        <v>92</v>
      </c>
      <c r="AA29" s="20" t="s">
        <v>134</v>
      </c>
      <c r="AB29" s="20" t="s">
        <v>662</v>
      </c>
    </row>
    <row r="30" spans="2:28" ht="30.95" customHeight="1">
      <c r="B30" s="5" t="s">
        <v>93</v>
      </c>
      <c r="C30" s="1" t="s">
        <v>1359</v>
      </c>
      <c r="D30" s="53">
        <v>0</v>
      </c>
      <c r="E30" s="53">
        <v>0</v>
      </c>
      <c r="F30" s="53">
        <v>0</v>
      </c>
      <c r="G30" s="53">
        <v>0</v>
      </c>
      <c r="H30" s="53">
        <v>0</v>
      </c>
      <c r="I30" s="53">
        <v>0</v>
      </c>
      <c r="J30" s="5" t="s">
        <v>93</v>
      </c>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7">
    <mergeCell ref="A8:B8"/>
    <mergeCell ref="C10:I10"/>
    <mergeCell ref="A1:B1"/>
    <mergeCell ref="A2:C2"/>
    <mergeCell ref="A4:B4"/>
    <mergeCell ref="A5:B5"/>
    <mergeCell ref="A6:B6"/>
  </mergeCells>
  <dataValidations count="1">
    <dataValidation type="list" allowBlank="1" showInputMessage="1" showErrorMessage="1" sqref="C8">
      <formula1>'@lists'!$A$31:$B$31</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d1a84ee-98cc-491c-8dac-5f1f032145e6}">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200</v>
      </c>
      <c r="AA8" s="20" t="s">
        <v>77</v>
      </c>
      <c r="AB8" s="20" t="s">
        <v>841</v>
      </c>
    </row>
    <row r="9" spans="27:28" ht="14.1" customHeight="1">
      <c r="AA9" s="20" t="s">
        <v>78</v>
      </c>
      <c r="AB9" s="20" t="s">
        <v>933</v>
      </c>
    </row>
    <row r="10" spans="3:28" ht="15">
      <c r="C10" s="124" t="s">
        <v>201</v>
      </c>
      <c r="D10" s="103"/>
      <c r="E10" s="103"/>
      <c r="F10" s="103"/>
      <c r="G10" s="103"/>
      <c r="H10" s="103"/>
      <c r="I10" s="125"/>
      <c r="AA10" s="20" t="s">
        <v>79</v>
      </c>
      <c r="AB10" s="20" t="s">
        <v>931</v>
      </c>
    </row>
    <row r="11" spans="27:28" ht="14.1" customHeight="1">
      <c r="AA11" s="20" t="s">
        <v>81</v>
      </c>
      <c r="AB11" s="20" t="s">
        <v>846</v>
      </c>
    </row>
    <row r="12" spans="2:28" ht="14.1" customHeight="1">
      <c r="B12" s="10"/>
      <c r="C12" s="10"/>
      <c r="D12" s="10"/>
      <c r="E12" s="38" t="s">
        <v>2088</v>
      </c>
      <c r="F12" s="38" t="s">
        <v>2058</v>
      </c>
      <c r="G12" s="38" t="s">
        <v>1311</v>
      </c>
      <c r="H12" s="38" t="s">
        <v>1310</v>
      </c>
      <c r="I12" s="38" t="s">
        <v>1306</v>
      </c>
      <c r="J12" s="10"/>
      <c r="AA12" s="20" t="s">
        <v>82</v>
      </c>
      <c r="AB12" s="20" t="s">
        <v>1229</v>
      </c>
    </row>
    <row r="13" spans="2:28" ht="14.1" customHeight="1">
      <c r="B13" s="54" t="s">
        <v>200</v>
      </c>
      <c r="C13" s="126"/>
      <c r="D13" s="126"/>
      <c r="E13" s="29" t="s">
        <v>63</v>
      </c>
      <c r="F13" s="29" t="s">
        <v>63</v>
      </c>
      <c r="G13" s="29" t="s">
        <v>63</v>
      </c>
      <c r="H13" s="29" t="s">
        <v>63</v>
      </c>
      <c r="I13" s="29" t="s">
        <v>63</v>
      </c>
      <c r="J13" s="55"/>
      <c r="AA13" s="20" t="s">
        <v>83</v>
      </c>
      <c r="AB13" s="20" t="s">
        <v>1856</v>
      </c>
    </row>
    <row r="14" spans="2:28" ht="14.1" customHeight="1">
      <c r="B14" s="47" t="s">
        <v>63</v>
      </c>
      <c r="C14" s="112" t="s">
        <v>1338</v>
      </c>
      <c r="D14" s="30" t="s">
        <v>2091</v>
      </c>
      <c r="E14" s="56">
        <v>5.7999999999999998</v>
      </c>
      <c r="F14" s="56">
        <v>-2</v>
      </c>
      <c r="G14" s="56">
        <v>6.0999999999999996</v>
      </c>
      <c r="H14" s="56">
        <v>1</v>
      </c>
      <c r="I14" s="56">
        <v>6.2000000000000002</v>
      </c>
      <c r="J14" s="47" t="s">
        <v>63</v>
      </c>
      <c r="AA14" s="20" t="s">
        <v>84</v>
      </c>
      <c r="AB14" s="20" t="s">
        <v>1857</v>
      </c>
    </row>
    <row r="15" spans="2:28" ht="14.1" customHeight="1">
      <c r="B15" s="17" t="s">
        <v>99</v>
      </c>
      <c r="C15" s="113"/>
      <c r="D15" s="31" t="s">
        <v>2092</v>
      </c>
      <c r="E15" s="46">
        <v>0.5</v>
      </c>
      <c r="F15" s="46">
        <v>-0.10000000000000001</v>
      </c>
      <c r="G15" s="46">
        <v>0.59999999999999998</v>
      </c>
      <c r="H15" s="46">
        <v>0.10000000000000001</v>
      </c>
      <c r="I15" s="46">
        <v>0.5</v>
      </c>
      <c r="J15" s="17" t="s">
        <v>99</v>
      </c>
      <c r="AA15" s="20" t="s">
        <v>85</v>
      </c>
      <c r="AB15" s="20" t="s">
        <v>1214</v>
      </c>
    </row>
    <row r="16" spans="2:28" ht="14.1" customHeight="1">
      <c r="B16" s="17" t="s">
        <v>121</v>
      </c>
      <c r="C16" s="113"/>
      <c r="D16" s="31" t="s">
        <v>1219</v>
      </c>
      <c r="E16" s="46">
        <v>10.02</v>
      </c>
      <c r="F16" s="46">
        <v>9.6699999999999999</v>
      </c>
      <c r="G16" s="46">
        <v>9.7599999999999998</v>
      </c>
      <c r="H16" s="46">
        <v>9.6099999999999994</v>
      </c>
      <c r="I16" s="46">
        <v>0</v>
      </c>
      <c r="J16" s="17" t="s">
        <v>121</v>
      </c>
      <c r="AA16" s="20" t="s">
        <v>88</v>
      </c>
      <c r="AB16" s="20" t="s">
        <v>839</v>
      </c>
    </row>
    <row r="17" spans="2:28" ht="14.1" customHeight="1">
      <c r="B17" s="17" t="s">
        <v>135</v>
      </c>
      <c r="C17" s="113"/>
      <c r="D17" s="31" t="s">
        <v>1226</v>
      </c>
      <c r="E17" s="46">
        <v>5.7199999999999998</v>
      </c>
      <c r="F17" s="46">
        <v>5.4299999999999997</v>
      </c>
      <c r="G17" s="46">
        <v>5.3600000000000003</v>
      </c>
      <c r="H17" s="46">
        <v>0</v>
      </c>
      <c r="I17" s="46">
        <v>0</v>
      </c>
      <c r="J17" s="17" t="s">
        <v>135</v>
      </c>
      <c r="AA17" s="20" t="s">
        <v>89</v>
      </c>
      <c r="AB17" s="20" t="s">
        <v>1156</v>
      </c>
    </row>
    <row r="18" spans="2:28" ht="14.1" customHeight="1">
      <c r="B18" s="17" t="s">
        <v>149</v>
      </c>
      <c r="C18" s="113"/>
      <c r="D18" s="31" t="s">
        <v>1225</v>
      </c>
      <c r="E18" s="46">
        <v>129</v>
      </c>
      <c r="F18" s="46">
        <v>116</v>
      </c>
      <c r="G18" s="46">
        <v>98</v>
      </c>
      <c r="H18" s="46">
        <v>0</v>
      </c>
      <c r="I18" s="46">
        <v>0</v>
      </c>
      <c r="J18" s="17" t="s">
        <v>149</v>
      </c>
      <c r="AA18" s="20" t="s">
        <v>91</v>
      </c>
      <c r="AB18" s="20" t="s">
        <v>840</v>
      </c>
    </row>
    <row r="19" spans="2:28" ht="14.1" customHeight="1">
      <c r="B19" s="17" t="s">
        <v>155</v>
      </c>
      <c r="C19" s="114"/>
      <c r="D19" s="31" t="s">
        <v>1223</v>
      </c>
      <c r="E19" s="46">
        <v>77</v>
      </c>
      <c r="F19" s="46">
        <v>95</v>
      </c>
      <c r="G19" s="46">
        <v>88</v>
      </c>
      <c r="H19" s="46">
        <v>88</v>
      </c>
      <c r="I19" s="46">
        <v>80</v>
      </c>
      <c r="J19" s="17" t="s">
        <v>155</v>
      </c>
      <c r="AA19" s="20" t="s">
        <v>95</v>
      </c>
      <c r="AB19" s="20" t="s">
        <v>1507</v>
      </c>
    </row>
    <row r="20" spans="2:28" ht="24.95" customHeight="1">
      <c r="B20" s="17" t="s">
        <v>350</v>
      </c>
      <c r="C20" s="115" t="s">
        <v>1337</v>
      </c>
      <c r="D20" s="31" t="s">
        <v>2034</v>
      </c>
      <c r="E20" s="46">
        <v>1</v>
      </c>
      <c r="F20" s="46">
        <v>1.1000000000000001</v>
      </c>
      <c r="G20" s="46">
        <v>0.80000000000000004</v>
      </c>
      <c r="H20" s="46">
        <v>1.1000000000000001</v>
      </c>
      <c r="I20" s="46">
        <v>1.3</v>
      </c>
      <c r="J20" s="17" t="s">
        <v>350</v>
      </c>
      <c r="AA20" s="20" t="s">
        <v>104</v>
      </c>
      <c r="AB20" s="20" t="s">
        <v>868</v>
      </c>
    </row>
    <row r="21" spans="2:28" ht="48" customHeight="1">
      <c r="B21" s="17" t="s">
        <v>351</v>
      </c>
      <c r="C21" s="113"/>
      <c r="D21" s="31" t="s">
        <v>2035</v>
      </c>
      <c r="E21" s="46">
        <v>1.3999999999999999</v>
      </c>
      <c r="F21" s="46">
        <v>1</v>
      </c>
      <c r="G21" s="46">
        <v>0.90000000000000002</v>
      </c>
      <c r="H21" s="46">
        <v>1.2</v>
      </c>
      <c r="I21" s="46">
        <v>3</v>
      </c>
      <c r="J21" s="17" t="s">
        <v>351</v>
      </c>
      <c r="AA21" s="20" t="s">
        <v>105</v>
      </c>
      <c r="AB21" s="20" t="s">
        <v>1410</v>
      </c>
    </row>
    <row r="22" spans="2:28" ht="30.95" customHeight="1">
      <c r="B22" s="17" t="s">
        <v>379</v>
      </c>
      <c r="C22" s="114"/>
      <c r="D22" s="31" t="s">
        <v>2036</v>
      </c>
      <c r="E22" s="46">
        <v>0.29999999999999999</v>
      </c>
      <c r="F22" s="46">
        <v>0.10000000000000001</v>
      </c>
      <c r="G22" s="46">
        <v>-0.20000000000000001</v>
      </c>
      <c r="H22" s="46">
        <v>0.59999999999999998</v>
      </c>
      <c r="I22" s="46">
        <v>0.10000000000000001</v>
      </c>
      <c r="J22" s="17" t="s">
        <v>379</v>
      </c>
      <c r="AA22" s="20" t="s">
        <v>108</v>
      </c>
      <c r="AB22" s="20" t="s">
        <v>503</v>
      </c>
    </row>
    <row r="23" spans="2:28" ht="24.95" customHeight="1">
      <c r="B23" s="17" t="s">
        <v>70</v>
      </c>
      <c r="C23" s="115" t="s">
        <v>1589</v>
      </c>
      <c r="D23" s="31" t="s">
        <v>1956</v>
      </c>
      <c r="E23" s="49">
        <v>141000</v>
      </c>
      <c r="F23" s="49">
        <v>-49000</v>
      </c>
      <c r="G23" s="49">
        <v>144000</v>
      </c>
      <c r="H23" s="49">
        <v>23000</v>
      </c>
      <c r="I23" s="49">
        <v>136000</v>
      </c>
      <c r="J23" s="17" t="s">
        <v>70</v>
      </c>
      <c r="AA23" s="20" t="s">
        <v>110</v>
      </c>
      <c r="AB23" s="20" t="s">
        <v>554</v>
      </c>
    </row>
    <row r="24" spans="2:28" ht="14.1" customHeight="1">
      <c r="B24" s="17" t="s">
        <v>76</v>
      </c>
      <c r="C24" s="113"/>
      <c r="D24" s="31" t="s">
        <v>1001</v>
      </c>
      <c r="E24" s="49">
        <v>745000</v>
      </c>
      <c r="F24" s="49">
        <v>652000</v>
      </c>
      <c r="G24" s="49">
        <v>571000</v>
      </c>
      <c r="H24" s="49">
        <v>567000</v>
      </c>
      <c r="I24" s="49">
        <v>662000</v>
      </c>
      <c r="J24" s="17" t="s">
        <v>76</v>
      </c>
      <c r="AA24" s="20" t="s">
        <v>114</v>
      </c>
      <c r="AB24" s="20" t="s">
        <v>1212</v>
      </c>
    </row>
    <row r="25" spans="2:28" ht="14.1" customHeight="1">
      <c r="B25" s="17" t="s">
        <v>80</v>
      </c>
      <c r="C25" s="113"/>
      <c r="D25" s="31" t="s">
        <v>962</v>
      </c>
      <c r="E25" s="49">
        <v>56000</v>
      </c>
      <c r="F25" s="49">
        <v>98000</v>
      </c>
      <c r="G25" s="49">
        <v>-107000</v>
      </c>
      <c r="H25" s="49">
        <v>95000</v>
      </c>
      <c r="I25" s="49">
        <v>23000</v>
      </c>
      <c r="J25" s="17" t="s">
        <v>80</v>
      </c>
      <c r="AA25" s="20" t="s">
        <v>115</v>
      </c>
      <c r="AB25" s="20" t="s">
        <v>1213</v>
      </c>
    </row>
    <row r="26" spans="2:28" ht="30.95" customHeight="1">
      <c r="B26" s="17" t="s">
        <v>87</v>
      </c>
      <c r="C26" s="113"/>
      <c r="D26" s="31" t="s">
        <v>1756</v>
      </c>
      <c r="E26" s="49">
        <v>406000</v>
      </c>
      <c r="F26" s="49">
        <v>405000</v>
      </c>
      <c r="G26" s="49">
        <v>383000</v>
      </c>
      <c r="H26" s="49">
        <v>386000</v>
      </c>
      <c r="I26" s="49">
        <v>360000</v>
      </c>
      <c r="J26" s="17" t="s">
        <v>87</v>
      </c>
      <c r="AA26" s="20" t="s">
        <v>117</v>
      </c>
      <c r="AB26" s="20" t="s">
        <v>482</v>
      </c>
    </row>
    <row r="27" spans="2:28" ht="14.1" customHeight="1">
      <c r="B27" s="17" t="s">
        <v>90</v>
      </c>
      <c r="C27" s="113"/>
      <c r="D27" s="31" t="s">
        <v>1838</v>
      </c>
      <c r="E27" s="49">
        <v>303000</v>
      </c>
      <c r="F27" s="49">
        <v>298000</v>
      </c>
      <c r="G27" s="49">
        <v>295000</v>
      </c>
      <c r="H27" s="49">
        <v>278000</v>
      </c>
      <c r="I27" s="49">
        <v>280000</v>
      </c>
      <c r="J27" s="17" t="s">
        <v>90</v>
      </c>
      <c r="AA27" s="20" t="s">
        <v>124</v>
      </c>
      <c r="AB27" s="20" t="s">
        <v>942</v>
      </c>
    </row>
    <row r="28" spans="2:28" ht="14.1" customHeight="1">
      <c r="B28" s="17" t="s">
        <v>92</v>
      </c>
      <c r="C28" s="113"/>
      <c r="D28" s="31" t="s">
        <v>971</v>
      </c>
      <c r="E28" s="49">
        <v>890000</v>
      </c>
      <c r="F28" s="49">
        <v>1008000</v>
      </c>
      <c r="G28" s="49">
        <v>836000</v>
      </c>
      <c r="H28" s="49">
        <v>838000</v>
      </c>
      <c r="I28" s="49">
        <v>820000</v>
      </c>
      <c r="J28" s="17" t="s">
        <v>92</v>
      </c>
      <c r="AA28" s="20" t="s">
        <v>128</v>
      </c>
      <c r="AB28" s="20" t="s">
        <v>874</v>
      </c>
    </row>
    <row r="29" spans="2:28" ht="14.1" customHeight="1">
      <c r="B29" s="17" t="s">
        <v>93</v>
      </c>
      <c r="C29" s="114"/>
      <c r="D29" s="31" t="s">
        <v>1510</v>
      </c>
      <c r="E29" s="49">
        <v>512000</v>
      </c>
      <c r="F29" s="49">
        <v>621000</v>
      </c>
      <c r="G29" s="49">
        <v>479000</v>
      </c>
      <c r="H29" s="49">
        <v>480000</v>
      </c>
      <c r="I29" s="49">
        <v>467000</v>
      </c>
      <c r="J29" s="17" t="s">
        <v>93</v>
      </c>
      <c r="AA29" s="20" t="s">
        <v>134</v>
      </c>
      <c r="AB29" s="20" t="s">
        <v>662</v>
      </c>
    </row>
    <row r="30" spans="2:28" ht="14.1" customHeight="1">
      <c r="B30" s="17" t="s">
        <v>94</v>
      </c>
      <c r="C30" s="121" t="s">
        <v>1957</v>
      </c>
      <c r="D30" s="31" t="s">
        <v>1935</v>
      </c>
      <c r="E30" s="49">
        <v>1.9199999999999999</v>
      </c>
      <c r="F30" s="49">
        <v>-0.67000000000000004</v>
      </c>
      <c r="G30" s="49">
        <v>1.96</v>
      </c>
      <c r="H30" s="49">
        <v>0.31</v>
      </c>
      <c r="I30" s="49">
        <v>1.8500000000000001</v>
      </c>
      <c r="J30" s="17" t="s">
        <v>94</v>
      </c>
      <c r="AA30" s="20" t="s">
        <v>138</v>
      </c>
      <c r="AB30" s="20" t="s">
        <v>856</v>
      </c>
    </row>
    <row r="31" spans="2:28" ht="14.1" customHeight="1">
      <c r="B31" s="17" t="s">
        <v>96</v>
      </c>
      <c r="C31" s="114"/>
      <c r="D31" s="31" t="s">
        <v>1949</v>
      </c>
      <c r="E31" s="49">
        <v>1.9199999999999999</v>
      </c>
      <c r="F31" s="49">
        <v>-0.67000000000000004</v>
      </c>
      <c r="G31" s="49">
        <v>1.96</v>
      </c>
      <c r="H31" s="49">
        <v>0.31</v>
      </c>
      <c r="I31" s="49">
        <v>1.8500000000000001</v>
      </c>
      <c r="J31" s="17" t="s">
        <v>96</v>
      </c>
      <c r="AA31" s="20" t="s">
        <v>145</v>
      </c>
      <c r="AB31" s="20" t="s">
        <v>873</v>
      </c>
    </row>
    <row r="32" spans="2:28" ht="14.1" customHeight="1">
      <c r="B32" s="17" t="s">
        <v>97</v>
      </c>
      <c r="C32" s="115" t="s">
        <v>1588</v>
      </c>
      <c r="D32" s="31" t="s">
        <v>1774</v>
      </c>
      <c r="E32" s="49">
        <v>41892000</v>
      </c>
      <c r="F32" s="49">
        <v>40988000</v>
      </c>
      <c r="G32" s="49">
        <v>40888000</v>
      </c>
      <c r="H32" s="49">
        <v>40858000</v>
      </c>
      <c r="I32" s="49">
        <v>39483000</v>
      </c>
      <c r="J32" s="17" t="s">
        <v>97</v>
      </c>
      <c r="AA32" s="20" t="s">
        <v>151</v>
      </c>
      <c r="AB32" s="20" t="s">
        <v>1504</v>
      </c>
    </row>
    <row r="33" spans="2:28" ht="14.1" customHeight="1">
      <c r="B33" s="17" t="s">
        <v>102</v>
      </c>
      <c r="C33" s="113"/>
      <c r="D33" s="31" t="s">
        <v>1403</v>
      </c>
      <c r="E33" s="49">
        <v>8226000</v>
      </c>
      <c r="F33" s="49">
        <v>3901000</v>
      </c>
      <c r="G33" s="49">
        <v>6668000</v>
      </c>
      <c r="H33" s="49">
        <v>9848000</v>
      </c>
      <c r="I33" s="49">
        <v>9924000</v>
      </c>
      <c r="J33" s="17" t="s">
        <v>102</v>
      </c>
      <c r="AA33" s="20" t="s">
        <v>152</v>
      </c>
      <c r="AB33" s="20" t="s">
        <v>875</v>
      </c>
    </row>
    <row r="34" spans="2:28" ht="14.1" customHeight="1">
      <c r="B34" s="17" t="s">
        <v>106</v>
      </c>
      <c r="C34" s="113"/>
      <c r="D34" s="31" t="s">
        <v>1545</v>
      </c>
      <c r="E34" s="49">
        <v>7032000</v>
      </c>
      <c r="F34" s="49">
        <v>11584000</v>
      </c>
      <c r="G34" s="49">
        <v>10371000</v>
      </c>
      <c r="H34" s="49">
        <v>6789000</v>
      </c>
      <c r="I34" s="49">
        <v>4810000</v>
      </c>
      <c r="J34" s="17" t="s">
        <v>106</v>
      </c>
      <c r="AA34" s="20" t="s">
        <v>153</v>
      </c>
      <c r="AB34" s="20" t="s">
        <v>857</v>
      </c>
    </row>
    <row r="35" spans="2:28" ht="14.1" customHeight="1">
      <c r="B35" s="17" t="s">
        <v>107</v>
      </c>
      <c r="C35" s="113"/>
      <c r="D35" s="31" t="s">
        <v>790</v>
      </c>
      <c r="E35" s="49">
        <v>24675000</v>
      </c>
      <c r="F35" s="49">
        <v>23684000</v>
      </c>
      <c r="G35" s="49">
        <v>22315000</v>
      </c>
      <c r="H35" s="49">
        <v>21713000</v>
      </c>
      <c r="I35" s="49">
        <v>22135000</v>
      </c>
      <c r="J35" s="17" t="s">
        <v>107</v>
      </c>
      <c r="AA35" s="20" t="s">
        <v>154</v>
      </c>
      <c r="AB35" s="20" t="s">
        <v>2044</v>
      </c>
    </row>
    <row r="36" spans="2:28" ht="14.1" customHeight="1">
      <c r="B36" s="17" t="s">
        <v>109</v>
      </c>
      <c r="C36" s="113"/>
      <c r="D36" s="31" t="s">
        <v>1759</v>
      </c>
      <c r="E36" s="49">
        <v>39379000</v>
      </c>
      <c r="F36" s="49">
        <v>38646000</v>
      </c>
      <c r="G36" s="49">
        <v>38485000</v>
      </c>
      <c r="H36" s="49">
        <v>38583000</v>
      </c>
      <c r="I36" s="49">
        <v>37219000</v>
      </c>
      <c r="J36" s="17" t="s">
        <v>109</v>
      </c>
      <c r="AA36" s="20" t="s">
        <v>348</v>
      </c>
      <c r="AB36" s="20" t="s">
        <v>1195</v>
      </c>
    </row>
    <row r="37" spans="2:28" ht="14.1" customHeight="1">
      <c r="B37" s="17" t="s">
        <v>111</v>
      </c>
      <c r="C37" s="113"/>
      <c r="D37" s="31" t="s">
        <v>1873</v>
      </c>
      <c r="E37" s="49">
        <v>119000</v>
      </c>
      <c r="F37" s="49">
        <v>174000</v>
      </c>
      <c r="G37" s="49">
        <v>483000</v>
      </c>
      <c r="H37" s="49">
        <v>152000</v>
      </c>
      <c r="I37" s="49">
        <v>209000</v>
      </c>
      <c r="J37" s="17" t="s">
        <v>111</v>
      </c>
      <c r="AA37" s="20" t="s">
        <v>349</v>
      </c>
      <c r="AB37" s="20" t="s">
        <v>844</v>
      </c>
    </row>
    <row r="38" spans="2:28" ht="14.1" customHeight="1">
      <c r="B38" s="17" t="s">
        <v>112</v>
      </c>
      <c r="C38" s="113"/>
      <c r="D38" s="31" t="s">
        <v>1870</v>
      </c>
      <c r="E38" s="49">
        <v>32752000</v>
      </c>
      <c r="F38" s="49">
        <v>32756000</v>
      </c>
      <c r="G38" s="49">
        <v>32466000</v>
      </c>
      <c r="H38" s="49">
        <v>31498000</v>
      </c>
      <c r="I38" s="49">
        <v>30622000</v>
      </c>
      <c r="J38" s="17" t="s">
        <v>112</v>
      </c>
      <c r="AA38" s="20" t="s">
        <v>352</v>
      </c>
      <c r="AB38" s="20" t="s">
        <v>860</v>
      </c>
    </row>
    <row r="39" spans="2:28" ht="15.95" customHeight="1">
      <c r="B39" s="17" t="s">
        <v>113</v>
      </c>
      <c r="C39" s="113"/>
      <c r="D39" s="31" t="s">
        <v>719</v>
      </c>
      <c r="E39" s="49">
        <v>3559000</v>
      </c>
      <c r="F39" s="49">
        <v>3395000</v>
      </c>
      <c r="G39" s="49">
        <v>3179000</v>
      </c>
      <c r="H39" s="49">
        <v>3474000</v>
      </c>
      <c r="I39" s="49">
        <v>3109000</v>
      </c>
      <c r="J39" s="17" t="s">
        <v>113</v>
      </c>
      <c r="AA39" s="20" t="s">
        <v>353</v>
      </c>
      <c r="AB39" s="20" t="s">
        <v>859</v>
      </c>
    </row>
    <row r="40" spans="2:28" ht="24.95" customHeight="1">
      <c r="B40" s="17" t="s">
        <v>116</v>
      </c>
      <c r="C40" s="114"/>
      <c r="D40" s="31" t="s">
        <v>947</v>
      </c>
      <c r="E40" s="49">
        <v>2513000</v>
      </c>
      <c r="F40" s="49">
        <v>2342000</v>
      </c>
      <c r="G40" s="49">
        <v>2403000</v>
      </c>
      <c r="H40" s="49">
        <v>2275000</v>
      </c>
      <c r="I40" s="49">
        <v>2264000</v>
      </c>
      <c r="J40" s="17" t="s">
        <v>116</v>
      </c>
      <c r="AA40" s="20" t="s">
        <v>354</v>
      </c>
      <c r="AB40" s="20" t="s">
        <v>867</v>
      </c>
    </row>
    <row r="41" spans="2:28" ht="14.1" customHeight="1">
      <c r="B41" s="17" t="s">
        <v>118</v>
      </c>
      <c r="C41" s="115" t="s">
        <v>1586</v>
      </c>
      <c r="D41" s="31" t="s">
        <v>1424</v>
      </c>
      <c r="E41" s="49">
        <v>0</v>
      </c>
      <c r="F41" s="49">
        <v>0</v>
      </c>
      <c r="G41" s="49">
        <v>0</v>
      </c>
      <c r="H41" s="49">
        <v>0</v>
      </c>
      <c r="I41" s="49">
        <v>0</v>
      </c>
      <c r="J41" s="17" t="s">
        <v>118</v>
      </c>
      <c r="AA41" s="20" t="s">
        <v>355</v>
      </c>
      <c r="AB41" s="20" t="s">
        <v>858</v>
      </c>
    </row>
    <row r="42" spans="2:28" ht="14.1" customHeight="1">
      <c r="B42" s="17" t="s">
        <v>119</v>
      </c>
      <c r="C42" s="113"/>
      <c r="D42" s="31" t="s">
        <v>925</v>
      </c>
      <c r="E42" s="49">
        <v>0</v>
      </c>
      <c r="F42" s="49">
        <v>0</v>
      </c>
      <c r="G42" s="49">
        <v>0</v>
      </c>
      <c r="H42" s="49">
        <v>0</v>
      </c>
      <c r="I42" s="49">
        <v>0</v>
      </c>
      <c r="J42" s="17" t="s">
        <v>119</v>
      </c>
      <c r="AA42" s="20" t="s">
        <v>356</v>
      </c>
      <c r="AB42" s="20" t="s">
        <v>863</v>
      </c>
    </row>
    <row r="43" spans="2:28" ht="14.1" customHeight="1">
      <c r="B43" s="17" t="s">
        <v>122</v>
      </c>
      <c r="C43" s="113"/>
      <c r="D43" s="31" t="s">
        <v>1476</v>
      </c>
      <c r="E43" s="46">
        <v>0</v>
      </c>
      <c r="F43" s="46">
        <v>0</v>
      </c>
      <c r="G43" s="46">
        <v>0</v>
      </c>
      <c r="H43" s="46">
        <v>0</v>
      </c>
      <c r="I43" s="46">
        <v>0</v>
      </c>
      <c r="J43" s="17" t="s">
        <v>122</v>
      </c>
      <c r="AA43" s="20" t="s">
        <v>357</v>
      </c>
      <c r="AB43" s="20" t="s">
        <v>865</v>
      </c>
    </row>
    <row r="44" spans="2:28" ht="14.1" customHeight="1">
      <c r="B44" s="5" t="s">
        <v>123</v>
      </c>
      <c r="C44" s="116"/>
      <c r="D44" s="37" t="s">
        <v>1227</v>
      </c>
      <c r="E44" s="50">
        <v>0</v>
      </c>
      <c r="F44" s="50">
        <v>0</v>
      </c>
      <c r="G44" s="50">
        <v>0</v>
      </c>
      <c r="H44" s="50">
        <v>0</v>
      </c>
      <c r="I44" s="50">
        <v>0</v>
      </c>
      <c r="J44" s="5" t="s">
        <v>123</v>
      </c>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4">
    <mergeCell ref="C23:C29"/>
    <mergeCell ref="C30:C31"/>
    <mergeCell ref="C32:C40"/>
    <mergeCell ref="C41:C44"/>
    <mergeCell ref="A8:B8"/>
    <mergeCell ref="C10:I10"/>
    <mergeCell ref="C13:D13"/>
    <mergeCell ref="C14:C19"/>
    <mergeCell ref="C20:C22"/>
    <mergeCell ref="A1:B1"/>
    <mergeCell ref="A2:D2"/>
    <mergeCell ref="A4:B4"/>
    <mergeCell ref="A5:B5"/>
    <mergeCell ref="A6:B6"/>
  </mergeCells>
  <dataValidations count="1">
    <dataValidation type="list" allowBlank="1" showInputMessage="1" showErrorMessage="1" sqref="C8">
      <formula1>'@lists'!$A$4:$B$4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408f140-fb12-4db0-bfb3-d50516f78bc5}">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20.7142857142857" customWidth="1"/>
    <col min="4" max="4" width="15" customWidth="1"/>
    <col min="5" max="10" width="22.8571428571429" customWidth="1"/>
    <col min="11" max="11" width="8.28571428571429" customWidth="1"/>
    <col min="1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204</v>
      </c>
      <c r="AA8" s="20" t="s">
        <v>77</v>
      </c>
      <c r="AB8" s="20" t="s">
        <v>841</v>
      </c>
    </row>
    <row r="9" spans="27:28" ht="14.1" customHeight="1">
      <c r="AA9" s="20" t="s">
        <v>78</v>
      </c>
      <c r="AB9" s="20" t="s">
        <v>933</v>
      </c>
    </row>
    <row r="10" spans="3:28" ht="15">
      <c r="C10" s="124" t="s">
        <v>205</v>
      </c>
      <c r="D10" s="103"/>
      <c r="E10" s="103"/>
      <c r="F10" s="103"/>
      <c r="G10" s="103"/>
      <c r="H10" s="103"/>
      <c r="I10" s="103"/>
      <c r="J10" s="125"/>
      <c r="AA10" s="20" t="s">
        <v>79</v>
      </c>
      <c r="AB10" s="20" t="s">
        <v>931</v>
      </c>
    </row>
    <row r="11" spans="27:28" ht="14.1" customHeight="1">
      <c r="AA11" s="20" t="s">
        <v>81</v>
      </c>
      <c r="AB11" s="20" t="s">
        <v>846</v>
      </c>
    </row>
    <row r="12" spans="2:28" ht="14.1" customHeight="1">
      <c r="B12" s="10"/>
      <c r="C12" s="10"/>
      <c r="D12" s="10"/>
      <c r="E12" s="38" t="s">
        <v>2088</v>
      </c>
      <c r="F12" s="38" t="s">
        <v>2058</v>
      </c>
      <c r="G12" s="38" t="s">
        <v>1311</v>
      </c>
      <c r="H12" s="38" t="s">
        <v>2088</v>
      </c>
      <c r="I12" s="38" t="s">
        <v>2058</v>
      </c>
      <c r="J12" s="38" t="s">
        <v>1311</v>
      </c>
      <c r="K12" s="10"/>
      <c r="AA12" s="20" t="s">
        <v>82</v>
      </c>
      <c r="AB12" s="20" t="s">
        <v>1229</v>
      </c>
    </row>
    <row r="13" spans="2:28" ht="14.1" customHeight="1">
      <c r="B13" s="10"/>
      <c r="C13" s="10"/>
      <c r="D13" s="10"/>
      <c r="E13" s="38" t="s">
        <v>1014</v>
      </c>
      <c r="F13" s="38" t="s">
        <v>1014</v>
      </c>
      <c r="G13" s="38" t="s">
        <v>1014</v>
      </c>
      <c r="H13" s="38" t="s">
        <v>1108</v>
      </c>
      <c r="I13" s="38" t="s">
        <v>1108</v>
      </c>
      <c r="J13" s="38" t="s">
        <v>1108</v>
      </c>
      <c r="K13" s="10"/>
      <c r="AA13" s="20" t="s">
        <v>83</v>
      </c>
      <c r="AB13" s="20" t="s">
        <v>1856</v>
      </c>
    </row>
    <row r="14" spans="2:28" ht="14.1" customHeight="1">
      <c r="B14" s="54" t="s">
        <v>204</v>
      </c>
      <c r="C14" s="148"/>
      <c r="D14" s="148"/>
      <c r="E14" s="29" t="s">
        <v>63</v>
      </c>
      <c r="F14" s="29" t="s">
        <v>63</v>
      </c>
      <c r="G14" s="29" t="s">
        <v>63</v>
      </c>
      <c r="H14" s="29" t="s">
        <v>99</v>
      </c>
      <c r="I14" s="29" t="s">
        <v>99</v>
      </c>
      <c r="J14" s="60" t="s">
        <v>99</v>
      </c>
      <c r="K14" s="54"/>
      <c r="AA14" s="20" t="s">
        <v>84</v>
      </c>
      <c r="AB14" s="20" t="s">
        <v>1857</v>
      </c>
    </row>
    <row r="15" spans="2:28" ht="14.1" customHeight="1">
      <c r="B15" s="47" t="s">
        <v>63</v>
      </c>
      <c r="C15" s="119" t="s">
        <v>1438</v>
      </c>
      <c r="D15" s="120"/>
      <c r="E15" s="13">
        <v>89000</v>
      </c>
      <c r="F15" s="13">
        <v>30000</v>
      </c>
      <c r="G15" s="13">
        <v>14000</v>
      </c>
      <c r="H15" s="13">
        <v>82000</v>
      </c>
      <c r="I15" s="13">
        <v>21000</v>
      </c>
      <c r="J15" s="13">
        <v>5000</v>
      </c>
      <c r="K15" s="47" t="s">
        <v>63</v>
      </c>
      <c r="AA15" s="20" t="s">
        <v>85</v>
      </c>
      <c r="AB15" s="20" t="s">
        <v>1214</v>
      </c>
    </row>
    <row r="16" spans="2:28" ht="14.1" customHeight="1">
      <c r="B16" s="17" t="s">
        <v>99</v>
      </c>
      <c r="C16" s="121" t="s">
        <v>804</v>
      </c>
      <c r="D16" s="122"/>
      <c r="E16" s="49">
        <v>-5000</v>
      </c>
      <c r="F16" s="49">
        <v>-2000</v>
      </c>
      <c r="G16" s="49">
        <v>-5000</v>
      </c>
      <c r="H16" s="49">
        <v>-5000</v>
      </c>
      <c r="I16" s="49">
        <v>-2000</v>
      </c>
      <c r="J16" s="49">
        <v>-5000</v>
      </c>
      <c r="K16" s="17" t="s">
        <v>99</v>
      </c>
      <c r="AA16" s="20" t="s">
        <v>88</v>
      </c>
      <c r="AB16" s="20" t="s">
        <v>839</v>
      </c>
    </row>
    <row r="17" spans="2:28" ht="14.1" customHeight="1">
      <c r="B17" s="17" t="s">
        <v>121</v>
      </c>
      <c r="C17" s="121" t="s">
        <v>1772</v>
      </c>
      <c r="D17" s="122"/>
      <c r="E17" s="49">
        <v>84000</v>
      </c>
      <c r="F17" s="49">
        <v>28000</v>
      </c>
      <c r="G17" s="49">
        <v>9000</v>
      </c>
      <c r="H17" s="49">
        <v>77000</v>
      </c>
      <c r="I17" s="49">
        <v>19000</v>
      </c>
      <c r="J17" s="49">
        <v>0</v>
      </c>
      <c r="K17" s="17" t="s">
        <v>121</v>
      </c>
      <c r="AA17" s="20" t="s">
        <v>89</v>
      </c>
      <c r="AB17" s="20" t="s">
        <v>1156</v>
      </c>
    </row>
    <row r="18" spans="2:28" ht="14.1" customHeight="1">
      <c r="B18" s="17" t="s">
        <v>135</v>
      </c>
      <c r="C18" s="121" t="s">
        <v>899</v>
      </c>
      <c r="D18" s="122"/>
      <c r="E18" s="49">
        <v>-21000</v>
      </c>
      <c r="F18" s="49">
        <v>-47000</v>
      </c>
      <c r="G18" s="49">
        <v>69000</v>
      </c>
      <c r="H18" s="49">
        <v>-21000</v>
      </c>
      <c r="I18" s="49">
        <v>-46000</v>
      </c>
      <c r="J18" s="49">
        <v>70000</v>
      </c>
      <c r="K18" s="17" t="s">
        <v>135</v>
      </c>
      <c r="AA18" s="20" t="s">
        <v>91</v>
      </c>
      <c r="AB18" s="20" t="s">
        <v>840</v>
      </c>
    </row>
    <row r="19" spans="2:28" ht="14.1" customHeight="1">
      <c r="B19" s="17" t="s">
        <v>149</v>
      </c>
      <c r="C19" s="121" t="s">
        <v>804</v>
      </c>
      <c r="D19" s="122"/>
      <c r="E19" s="49">
        <v>1000</v>
      </c>
      <c r="F19" s="49">
        <v>19000</v>
      </c>
      <c r="G19" s="49">
        <v>3000</v>
      </c>
      <c r="H19" s="49">
        <v>1000</v>
      </c>
      <c r="I19" s="49">
        <v>19000</v>
      </c>
      <c r="J19" s="49">
        <v>3000</v>
      </c>
      <c r="K19" s="17" t="s">
        <v>149</v>
      </c>
      <c r="AA19" s="20" t="s">
        <v>95</v>
      </c>
      <c r="AB19" s="20" t="s">
        <v>1507</v>
      </c>
    </row>
    <row r="20" spans="2:28" ht="14.1" customHeight="1">
      <c r="B20" s="17" t="s">
        <v>155</v>
      </c>
      <c r="C20" s="121" t="s">
        <v>1771</v>
      </c>
      <c r="D20" s="122"/>
      <c r="E20" s="49">
        <v>-20000</v>
      </c>
      <c r="F20" s="49">
        <v>-28000</v>
      </c>
      <c r="G20" s="49">
        <v>72000</v>
      </c>
      <c r="H20" s="49">
        <v>-20000</v>
      </c>
      <c r="I20" s="49">
        <v>-27000</v>
      </c>
      <c r="J20" s="49">
        <v>73000</v>
      </c>
      <c r="K20" s="17" t="s">
        <v>155</v>
      </c>
      <c r="AA20" s="20" t="s">
        <v>104</v>
      </c>
      <c r="AB20" s="20" t="s">
        <v>868</v>
      </c>
    </row>
    <row r="21" spans="2:28" ht="14.1" customHeight="1">
      <c r="B21" s="17" t="s">
        <v>350</v>
      </c>
      <c r="C21" s="121" t="s">
        <v>1077</v>
      </c>
      <c r="D21" s="123"/>
      <c r="E21" s="49">
        <v>64000</v>
      </c>
      <c r="F21" s="49">
        <v>0</v>
      </c>
      <c r="G21" s="49">
        <v>81000</v>
      </c>
      <c r="H21" s="49">
        <v>57000</v>
      </c>
      <c r="I21" s="49">
        <v>-8000</v>
      </c>
      <c r="J21" s="49">
        <v>73000</v>
      </c>
      <c r="K21" s="17" t="s">
        <v>350</v>
      </c>
      <c r="AA21" s="20" t="s">
        <v>105</v>
      </c>
      <c r="AB21" s="20" t="s">
        <v>1410</v>
      </c>
    </row>
    <row r="22" spans="2:28" ht="14.1" customHeight="1">
      <c r="B22" s="5" t="s">
        <v>351</v>
      </c>
      <c r="C22" s="129" t="s">
        <v>1365</v>
      </c>
      <c r="D22" s="156"/>
      <c r="E22" s="53">
        <v>0</v>
      </c>
      <c r="F22" s="53">
        <v>0</v>
      </c>
      <c r="G22" s="53">
        <v>0</v>
      </c>
      <c r="H22" s="53">
        <v>0</v>
      </c>
      <c r="I22" s="53">
        <v>0</v>
      </c>
      <c r="J22" s="53">
        <v>0</v>
      </c>
      <c r="K22" s="5" t="s">
        <v>351</v>
      </c>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6">
    <mergeCell ref="C22:D22"/>
    <mergeCell ref="C17:D17"/>
    <mergeCell ref="C18:D18"/>
    <mergeCell ref="C19:D19"/>
    <mergeCell ref="C20:D20"/>
    <mergeCell ref="C21:D21"/>
    <mergeCell ref="A8:B8"/>
    <mergeCell ref="C10:J10"/>
    <mergeCell ref="C14:D14"/>
    <mergeCell ref="C15:D15"/>
    <mergeCell ref="C16:D16"/>
    <mergeCell ref="A1:B1"/>
    <mergeCell ref="A2:D2"/>
    <mergeCell ref="A4:B4"/>
    <mergeCell ref="A5:B5"/>
    <mergeCell ref="A6:B6"/>
  </mergeCells>
  <dataValidations count="1">
    <dataValidation type="list" allowBlank="1" showInputMessage="1" showErrorMessage="1" sqref="C8">
      <formula1>'@lists'!$A$32:$B$32</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7da870a-2e6a-4aa8-9903-bf70b7f0ce58}">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11" width="22.8571428571429" customWidth="1"/>
    <col min="12" max="12" width="8.28571428571429" customWidth="1"/>
    <col min="13"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206</v>
      </c>
      <c r="AA8" s="20" t="s">
        <v>77</v>
      </c>
      <c r="AB8" s="20" t="s">
        <v>841</v>
      </c>
    </row>
    <row r="9" spans="27:28" ht="14.1" customHeight="1">
      <c r="AA9" s="20" t="s">
        <v>78</v>
      </c>
      <c r="AB9" s="20" t="s">
        <v>933</v>
      </c>
    </row>
    <row r="10" spans="3:28" ht="15">
      <c r="C10" s="124" t="s">
        <v>207</v>
      </c>
      <c r="D10" s="103"/>
      <c r="E10" s="103"/>
      <c r="F10" s="103"/>
      <c r="G10" s="103"/>
      <c r="H10" s="103"/>
      <c r="I10" s="103"/>
      <c r="J10" s="103"/>
      <c r="K10" s="125"/>
      <c r="AA10" s="20" t="s">
        <v>79</v>
      </c>
      <c r="AB10" s="20" t="s">
        <v>931</v>
      </c>
    </row>
    <row r="11" spans="27:28" ht="14.1" customHeight="1">
      <c r="AA11" s="20" t="s">
        <v>81</v>
      </c>
      <c r="AB11" s="20" t="s">
        <v>846</v>
      </c>
    </row>
    <row r="12" spans="2:28" ht="14.1" customHeight="1">
      <c r="B12" s="10"/>
      <c r="C12" s="10"/>
      <c r="D12" s="10"/>
      <c r="E12" s="10"/>
      <c r="F12" s="38" t="s">
        <v>2088</v>
      </c>
      <c r="G12" s="38" t="s">
        <v>2058</v>
      </c>
      <c r="H12" s="38" t="s">
        <v>1311</v>
      </c>
      <c r="I12" s="38" t="s">
        <v>2088</v>
      </c>
      <c r="J12" s="38" t="s">
        <v>2058</v>
      </c>
      <c r="K12" s="38" t="s">
        <v>1311</v>
      </c>
      <c r="L12" s="10"/>
      <c r="AA12" s="20" t="s">
        <v>82</v>
      </c>
      <c r="AB12" s="20" t="s">
        <v>1229</v>
      </c>
    </row>
    <row r="13" spans="2:28" ht="14.1" customHeight="1">
      <c r="B13" s="10"/>
      <c r="C13" s="10"/>
      <c r="D13" s="10"/>
      <c r="E13" s="10"/>
      <c r="F13" s="38" t="s">
        <v>1014</v>
      </c>
      <c r="G13" s="38" t="s">
        <v>1014</v>
      </c>
      <c r="H13" s="38" t="s">
        <v>1014</v>
      </c>
      <c r="I13" s="38" t="s">
        <v>1108</v>
      </c>
      <c r="J13" s="38" t="s">
        <v>1108</v>
      </c>
      <c r="K13" s="38" t="s">
        <v>1108</v>
      </c>
      <c r="L13" s="10"/>
      <c r="AA13" s="20" t="s">
        <v>83</v>
      </c>
      <c r="AB13" s="20" t="s">
        <v>1856</v>
      </c>
    </row>
    <row r="14" spans="2:28" ht="14.1" customHeight="1">
      <c r="B14" s="54" t="s">
        <v>206</v>
      </c>
      <c r="C14" s="148"/>
      <c r="D14" s="138"/>
      <c r="E14" s="148"/>
      <c r="F14" s="29" t="s">
        <v>63</v>
      </c>
      <c r="G14" s="29" t="s">
        <v>63</v>
      </c>
      <c r="H14" s="29" t="s">
        <v>63</v>
      </c>
      <c r="I14" s="29" t="s">
        <v>99</v>
      </c>
      <c r="J14" s="29" t="s">
        <v>99</v>
      </c>
      <c r="K14" s="29" t="s">
        <v>99</v>
      </c>
      <c r="L14" s="15"/>
      <c r="AA14" s="20" t="s">
        <v>84</v>
      </c>
      <c r="AB14" s="20" t="s">
        <v>1857</v>
      </c>
    </row>
    <row r="15" spans="2:28" ht="14.1" customHeight="1">
      <c r="B15" s="47" t="s">
        <v>63</v>
      </c>
      <c r="C15" s="119" t="s">
        <v>1</v>
      </c>
      <c r="D15" s="103"/>
      <c r="E15" s="120"/>
      <c r="F15" s="56">
        <v>35.039999999999999</v>
      </c>
      <c r="G15" s="56">
        <v>35.899999999999999</v>
      </c>
      <c r="H15" s="56">
        <v>37.579999999999998</v>
      </c>
      <c r="I15" s="56">
        <v>35.039999999999999</v>
      </c>
      <c r="J15" s="56">
        <v>35.899999999999999</v>
      </c>
      <c r="K15" s="56">
        <v>37.579999999999998</v>
      </c>
      <c r="L15" s="17" t="s">
        <v>63</v>
      </c>
      <c r="AA15" s="20" t="s">
        <v>85</v>
      </c>
      <c r="AB15" s="20" t="s">
        <v>1214</v>
      </c>
    </row>
    <row r="16" spans="2:28" ht="14.1" customHeight="1">
      <c r="B16" s="17" t="s">
        <v>99</v>
      </c>
      <c r="C16" s="121" t="s">
        <v>1795</v>
      </c>
      <c r="D16" s="128"/>
      <c r="E16" s="122"/>
      <c r="F16" s="49">
        <v>72000</v>
      </c>
      <c r="G16" s="49">
        <v>-18000</v>
      </c>
      <c r="H16" s="49">
        <v>85000</v>
      </c>
      <c r="I16" s="49">
        <v>61000</v>
      </c>
      <c r="J16" s="49">
        <v>-30000</v>
      </c>
      <c r="K16" s="49">
        <v>74000</v>
      </c>
      <c r="L16" s="17" t="s">
        <v>99</v>
      </c>
      <c r="AA16" s="20" t="s">
        <v>88</v>
      </c>
      <c r="AB16" s="20" t="s">
        <v>839</v>
      </c>
    </row>
    <row r="17" spans="2:28" ht="14.1" customHeight="1">
      <c r="B17" s="17" t="s">
        <v>121</v>
      </c>
      <c r="C17" s="115" t="s">
        <v>427</v>
      </c>
      <c r="D17" s="135" t="s">
        <v>990</v>
      </c>
      <c r="E17" s="122"/>
      <c r="F17" s="49">
        <v>0</v>
      </c>
      <c r="G17" s="49">
        <v>0</v>
      </c>
      <c r="H17" s="49">
        <v>0</v>
      </c>
      <c r="I17" s="49">
        <v>0</v>
      </c>
      <c r="J17" s="49">
        <v>0</v>
      </c>
      <c r="K17" s="49">
        <v>0</v>
      </c>
      <c r="L17" s="17" t="s">
        <v>121</v>
      </c>
      <c r="AA17" s="20" t="s">
        <v>89</v>
      </c>
      <c r="AB17" s="20" t="s">
        <v>1156</v>
      </c>
    </row>
    <row r="18" spans="2:28" ht="14.1" customHeight="1">
      <c r="B18" s="17" t="s">
        <v>135</v>
      </c>
      <c r="C18" s="113"/>
      <c r="D18" s="135" t="s">
        <v>995</v>
      </c>
      <c r="E18" s="122"/>
      <c r="F18" s="49">
        <v>0</v>
      </c>
      <c r="G18" s="49">
        <v>0</v>
      </c>
      <c r="H18" s="49">
        <v>0</v>
      </c>
      <c r="I18" s="49">
        <v>0</v>
      </c>
      <c r="J18" s="49">
        <v>0</v>
      </c>
      <c r="K18" s="49">
        <v>0</v>
      </c>
      <c r="L18" s="17" t="s">
        <v>135</v>
      </c>
      <c r="AA18" s="20" t="s">
        <v>91</v>
      </c>
      <c r="AB18" s="20" t="s">
        <v>840</v>
      </c>
    </row>
    <row r="19" spans="2:28" ht="14.1" customHeight="1">
      <c r="B19" s="17" t="s">
        <v>149</v>
      </c>
      <c r="C19" s="113"/>
      <c r="D19" s="135" t="s">
        <v>1085</v>
      </c>
      <c r="E19" s="122"/>
      <c r="F19" s="49">
        <v>-1000</v>
      </c>
      <c r="G19" s="49">
        <v>0</v>
      </c>
      <c r="H19" s="49">
        <v>1000</v>
      </c>
      <c r="I19" s="49">
        <v>-1000</v>
      </c>
      <c r="J19" s="49">
        <v>0</v>
      </c>
      <c r="K19" s="49">
        <v>1000</v>
      </c>
      <c r="L19" s="17" t="s">
        <v>149</v>
      </c>
      <c r="AA19" s="20" t="s">
        <v>95</v>
      </c>
      <c r="AB19" s="20" t="s">
        <v>1507</v>
      </c>
    </row>
    <row r="20" spans="2:28" ht="14.1" customHeight="1">
      <c r="B20" s="17" t="s">
        <v>155</v>
      </c>
      <c r="C20" s="113"/>
      <c r="D20" s="135" t="s">
        <v>13</v>
      </c>
      <c r="E20" s="122"/>
      <c r="F20" s="49">
        <v>2000</v>
      </c>
      <c r="G20" s="49">
        <v>3000</v>
      </c>
      <c r="H20" s="49">
        <v>2000</v>
      </c>
      <c r="I20" s="49">
        <v>2000</v>
      </c>
      <c r="J20" s="49">
        <v>3000</v>
      </c>
      <c r="K20" s="49">
        <v>2000</v>
      </c>
      <c r="L20" s="17" t="s">
        <v>155</v>
      </c>
      <c r="AA20" s="20" t="s">
        <v>104</v>
      </c>
      <c r="AB20" s="20" t="s">
        <v>868</v>
      </c>
    </row>
    <row r="21" spans="2:28" ht="14.1" customHeight="1">
      <c r="B21" s="17" t="s">
        <v>350</v>
      </c>
      <c r="C21" s="113"/>
      <c r="D21" s="135" t="s">
        <v>1472</v>
      </c>
      <c r="E21" s="122"/>
      <c r="F21" s="65"/>
      <c r="G21" s="65"/>
      <c r="H21" s="65"/>
      <c r="I21" s="65"/>
      <c r="J21" s="65"/>
      <c r="K21" s="65"/>
      <c r="L21" s="17" t="s">
        <v>350</v>
      </c>
      <c r="AA21" s="20" t="s">
        <v>105</v>
      </c>
      <c r="AB21" s="20" t="s">
        <v>1410</v>
      </c>
    </row>
    <row r="22" spans="2:28" ht="14.1" customHeight="1">
      <c r="B22" s="17" t="s">
        <v>351</v>
      </c>
      <c r="C22" s="113"/>
      <c r="D22" s="135" t="s">
        <v>1084</v>
      </c>
      <c r="E22" s="122"/>
      <c r="F22" s="49">
        <v>0</v>
      </c>
      <c r="G22" s="49">
        <v>0</v>
      </c>
      <c r="H22" s="49">
        <v>0</v>
      </c>
      <c r="I22" s="49">
        <v>0</v>
      </c>
      <c r="J22" s="49">
        <v>0</v>
      </c>
      <c r="K22" s="49">
        <v>0</v>
      </c>
      <c r="L22" s="17" t="s">
        <v>351</v>
      </c>
      <c r="AA22" s="20" t="s">
        <v>108</v>
      </c>
      <c r="AB22" s="20" t="s">
        <v>503</v>
      </c>
    </row>
    <row r="23" spans="2:28" ht="14.1" customHeight="1">
      <c r="B23" s="17" t="s">
        <v>379</v>
      </c>
      <c r="C23" s="113"/>
      <c r="D23" s="135" t="s">
        <v>1461</v>
      </c>
      <c r="E23" s="122"/>
      <c r="F23" s="65"/>
      <c r="G23" s="65"/>
      <c r="H23" s="65"/>
      <c r="I23" s="65"/>
      <c r="J23" s="65"/>
      <c r="K23" s="65"/>
      <c r="L23" s="17" t="s">
        <v>379</v>
      </c>
      <c r="AA23" s="20" t="s">
        <v>110</v>
      </c>
      <c r="AB23" s="20" t="s">
        <v>554</v>
      </c>
    </row>
    <row r="24" spans="2:28" ht="14.1" customHeight="1">
      <c r="B24" s="17" t="s">
        <v>70</v>
      </c>
      <c r="C24" s="113"/>
      <c r="D24" s="135" t="s">
        <v>428</v>
      </c>
      <c r="E24" s="31" t="s">
        <v>1797</v>
      </c>
      <c r="F24" s="49">
        <v>0</v>
      </c>
      <c r="G24" s="49">
        <v>5000</v>
      </c>
      <c r="H24" s="49">
        <v>0</v>
      </c>
      <c r="I24" s="49">
        <v>0</v>
      </c>
      <c r="J24" s="49">
        <v>5000</v>
      </c>
      <c r="K24" s="49">
        <v>0</v>
      </c>
      <c r="L24" s="17" t="s">
        <v>70</v>
      </c>
      <c r="AA24" s="20" t="s">
        <v>114</v>
      </c>
      <c r="AB24" s="20" t="s">
        <v>1212</v>
      </c>
    </row>
    <row r="25" spans="2:28" ht="14.1" customHeight="1">
      <c r="B25" s="17" t="s">
        <v>76</v>
      </c>
      <c r="C25" s="113"/>
      <c r="D25" s="122"/>
      <c r="E25" s="31" t="s">
        <v>749</v>
      </c>
      <c r="F25" s="49">
        <v>-5000</v>
      </c>
      <c r="G25" s="49">
        <v>-2000</v>
      </c>
      <c r="H25" s="49">
        <v>-5000</v>
      </c>
      <c r="I25" s="49">
        <v>-5000</v>
      </c>
      <c r="J25" s="49">
        <v>-2000</v>
      </c>
      <c r="K25" s="49">
        <v>-5000</v>
      </c>
      <c r="L25" s="17" t="s">
        <v>76</v>
      </c>
      <c r="AA25" s="20" t="s">
        <v>115</v>
      </c>
      <c r="AB25" s="20" t="s">
        <v>1213</v>
      </c>
    </row>
    <row r="26" spans="2:28" ht="14.1" customHeight="1">
      <c r="B26" s="17" t="s">
        <v>80</v>
      </c>
      <c r="C26" s="113"/>
      <c r="D26" s="135" t="s">
        <v>991</v>
      </c>
      <c r="E26" s="122"/>
      <c r="F26" s="49">
        <v>-5000</v>
      </c>
      <c r="G26" s="49">
        <v>-7000</v>
      </c>
      <c r="H26" s="49">
        <v>-5000</v>
      </c>
      <c r="I26" s="49">
        <v>-1000</v>
      </c>
      <c r="J26" s="49">
        <v>-3000</v>
      </c>
      <c r="K26" s="49">
        <v>-2000</v>
      </c>
      <c r="L26" s="17" t="s">
        <v>80</v>
      </c>
      <c r="AA26" s="20" t="s">
        <v>117</v>
      </c>
      <c r="AB26" s="20" t="s">
        <v>482</v>
      </c>
    </row>
    <row r="27" spans="2:28" ht="14.1" customHeight="1">
      <c r="B27" s="17" t="s">
        <v>87</v>
      </c>
      <c r="C27" s="113"/>
      <c r="D27" s="135" t="s">
        <v>2019</v>
      </c>
      <c r="E27" s="122"/>
      <c r="F27" s="49">
        <v>1000</v>
      </c>
      <c r="G27" s="49">
        <v>19000</v>
      </c>
      <c r="H27" s="49">
        <v>3000</v>
      </c>
      <c r="I27" s="49">
        <v>1000</v>
      </c>
      <c r="J27" s="49">
        <v>19000</v>
      </c>
      <c r="K27" s="49">
        <v>3000</v>
      </c>
      <c r="L27" s="17" t="s">
        <v>87</v>
      </c>
      <c r="AA27" s="20" t="s">
        <v>124</v>
      </c>
      <c r="AB27" s="20" t="s">
        <v>942</v>
      </c>
    </row>
    <row r="28" spans="2:28" ht="14.1" customHeight="1">
      <c r="B28" s="17" t="s">
        <v>90</v>
      </c>
      <c r="C28" s="113"/>
      <c r="D28" s="135" t="s">
        <v>924</v>
      </c>
      <c r="E28" s="122"/>
      <c r="F28" s="65"/>
      <c r="G28" s="65"/>
      <c r="H28" s="65"/>
      <c r="I28" s="65"/>
      <c r="J28" s="65"/>
      <c r="K28" s="65"/>
      <c r="L28" s="17" t="s">
        <v>90</v>
      </c>
      <c r="AA28" s="20" t="s">
        <v>128</v>
      </c>
      <c r="AB28" s="20" t="s">
        <v>874</v>
      </c>
    </row>
    <row r="29" spans="2:28" ht="14.1" customHeight="1">
      <c r="B29" s="17" t="s">
        <v>92</v>
      </c>
      <c r="C29" s="114"/>
      <c r="D29" s="129" t="s">
        <v>746</v>
      </c>
      <c r="E29" s="122"/>
      <c r="F29" s="49">
        <v>0</v>
      </c>
      <c r="G29" s="49">
        <v>0</v>
      </c>
      <c r="H29" s="49">
        <v>0</v>
      </c>
      <c r="I29" s="49">
        <v>0</v>
      </c>
      <c r="J29" s="49">
        <v>0</v>
      </c>
      <c r="K29" s="49">
        <v>0</v>
      </c>
      <c r="L29" s="17" t="s">
        <v>92</v>
      </c>
      <c r="AA29" s="20" t="s">
        <v>134</v>
      </c>
      <c r="AB29" s="20" t="s">
        <v>662</v>
      </c>
    </row>
    <row r="30" spans="2:28" ht="14.1" customHeight="1">
      <c r="B30" s="17" t="s">
        <v>93</v>
      </c>
      <c r="C30" s="121" t="s">
        <v>1078</v>
      </c>
      <c r="D30" s="128"/>
      <c r="E30" s="122"/>
      <c r="F30" s="49">
        <v>64000</v>
      </c>
      <c r="G30" s="49">
        <v>0</v>
      </c>
      <c r="H30" s="49">
        <v>81000</v>
      </c>
      <c r="I30" s="49">
        <v>57000</v>
      </c>
      <c r="J30" s="49">
        <v>-8000</v>
      </c>
      <c r="K30" s="49">
        <v>73000</v>
      </c>
      <c r="L30" s="17" t="s">
        <v>93</v>
      </c>
      <c r="AA30" s="20" t="s">
        <v>138</v>
      </c>
      <c r="AB30" s="20" t="s">
        <v>856</v>
      </c>
    </row>
    <row r="31" spans="2:28" ht="14.1" customHeight="1">
      <c r="B31" s="5" t="s">
        <v>94</v>
      </c>
      <c r="C31" s="115" t="s">
        <v>1794</v>
      </c>
      <c r="D31" s="138"/>
      <c r="E31" s="123"/>
      <c r="F31" s="53">
        <v>0</v>
      </c>
      <c r="G31" s="53">
        <v>0</v>
      </c>
      <c r="H31" s="53">
        <v>0</v>
      </c>
      <c r="I31" s="53">
        <v>0</v>
      </c>
      <c r="J31" s="53">
        <v>0</v>
      </c>
      <c r="K31" s="53">
        <v>0</v>
      </c>
      <c r="L31" s="5" t="s">
        <v>94</v>
      </c>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5">
    <mergeCell ref="C30:E30"/>
    <mergeCell ref="C31:E31"/>
    <mergeCell ref="C17:C29"/>
    <mergeCell ref="D17:E17"/>
    <mergeCell ref="D18:E18"/>
    <mergeCell ref="D19:E19"/>
    <mergeCell ref="D20:E20"/>
    <mergeCell ref="D21:E21"/>
    <mergeCell ref="D22:E22"/>
    <mergeCell ref="D23:E23"/>
    <mergeCell ref="D24:D25"/>
    <mergeCell ref="D26:E26"/>
    <mergeCell ref="D27:E27"/>
    <mergeCell ref="D28:E28"/>
    <mergeCell ref="D29:E29"/>
    <mergeCell ref="A8:B8"/>
    <mergeCell ref="C10:K10"/>
    <mergeCell ref="C14:E14"/>
    <mergeCell ref="C15:E15"/>
    <mergeCell ref="C16:E16"/>
    <mergeCell ref="A1:B1"/>
    <mergeCell ref="A2:D2"/>
    <mergeCell ref="A4:B4"/>
    <mergeCell ref="A5:B5"/>
    <mergeCell ref="A6:B6"/>
  </mergeCells>
  <dataValidations count="1">
    <dataValidation type="list" allowBlank="1" showInputMessage="1" showErrorMessage="1" sqref="C8">
      <formula1>'@lists'!$A$33:$B$33</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dc9098a-b5b7-421c-8eaa-9980afa19ff4}">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3" width="31.5714285714286" customWidth="1"/>
    <col min="4" max="6" width="22.8571428571429" customWidth="1"/>
    <col min="7" max="7" width="8.28571428571429" customWidth="1"/>
    <col min="8"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208</v>
      </c>
      <c r="AA8" s="20" t="s">
        <v>77</v>
      </c>
      <c r="AB8" s="20" t="s">
        <v>841</v>
      </c>
    </row>
    <row r="9" spans="27:28" ht="14.1" customHeight="1">
      <c r="AA9" s="20" t="s">
        <v>78</v>
      </c>
      <c r="AB9" s="20" t="s">
        <v>933</v>
      </c>
    </row>
    <row r="10" spans="3:28" ht="15">
      <c r="C10" s="124" t="s">
        <v>209</v>
      </c>
      <c r="D10" s="103"/>
      <c r="E10" s="103"/>
      <c r="F10" s="125"/>
      <c r="AA10" s="20" t="s">
        <v>79</v>
      </c>
      <c r="AB10" s="20" t="s">
        <v>931</v>
      </c>
    </row>
    <row r="11" spans="27:28" ht="14.1" customHeight="1">
      <c r="AA11" s="20" t="s">
        <v>81</v>
      </c>
      <c r="AB11" s="20" t="s">
        <v>846</v>
      </c>
    </row>
    <row r="12" spans="1:28" ht="14.1" customHeight="1">
      <c r="A12" s="10"/>
      <c r="B12" s="10"/>
      <c r="C12" s="10"/>
      <c r="D12" s="38" t="s">
        <v>2088</v>
      </c>
      <c r="E12" s="38" t="s">
        <v>2058</v>
      </c>
      <c r="F12" s="38" t="s">
        <v>1311</v>
      </c>
      <c r="G12" s="10"/>
      <c r="H12" s="10"/>
      <c r="I12" s="10"/>
      <c r="J12" s="10"/>
      <c r="K12" s="10"/>
      <c r="L12" s="10"/>
      <c r="M12" s="10"/>
      <c r="N12" s="10"/>
      <c r="AA12" s="20" t="s">
        <v>82</v>
      </c>
      <c r="AB12" s="20" t="s">
        <v>1229</v>
      </c>
    </row>
    <row r="13" spans="1:28" ht="14.1" customHeight="1">
      <c r="A13" s="10"/>
      <c r="B13" s="10"/>
      <c r="C13" s="10"/>
      <c r="D13" s="38" t="s">
        <v>1014</v>
      </c>
      <c r="E13" s="38" t="s">
        <v>1014</v>
      </c>
      <c r="F13" s="38" t="s">
        <v>1014</v>
      </c>
      <c r="G13" s="10"/>
      <c r="H13" s="10"/>
      <c r="I13" s="10"/>
      <c r="J13" s="10"/>
      <c r="K13" s="10"/>
      <c r="L13" s="10"/>
      <c r="M13" s="10"/>
      <c r="N13" s="10"/>
      <c r="AA13" s="20" t="s">
        <v>83</v>
      </c>
      <c r="AB13" s="20" t="s">
        <v>1856</v>
      </c>
    </row>
    <row r="14" spans="1:28" ht="14.1" customHeight="1">
      <c r="A14" s="10"/>
      <c r="B14" s="54" t="s">
        <v>208</v>
      </c>
      <c r="C14" s="55"/>
      <c r="D14" s="29" t="s">
        <v>63</v>
      </c>
      <c r="E14" s="29" t="s">
        <v>63</v>
      </c>
      <c r="F14" s="29" t="s">
        <v>63</v>
      </c>
      <c r="G14" s="54"/>
      <c r="H14" s="10"/>
      <c r="I14" s="10"/>
      <c r="J14" s="10"/>
      <c r="K14" s="10"/>
      <c r="L14" s="10"/>
      <c r="M14" s="10"/>
      <c r="N14" s="10"/>
      <c r="AA14" s="20" t="s">
        <v>84</v>
      </c>
      <c r="AB14" s="20" t="s">
        <v>1857</v>
      </c>
    </row>
    <row r="15" spans="1:28" ht="30.95" customHeight="1">
      <c r="A15" s="10"/>
      <c r="B15" s="47" t="s">
        <v>63</v>
      </c>
      <c r="C15" s="44" t="s">
        <v>1934</v>
      </c>
      <c r="D15" s="13">
        <v>1.9199999999999999</v>
      </c>
      <c r="E15" s="13">
        <v>-0.67000000000000004</v>
      </c>
      <c r="F15" s="13">
        <v>1.96</v>
      </c>
      <c r="G15" s="47" t="s">
        <v>63</v>
      </c>
      <c r="H15" s="10"/>
      <c r="I15" s="10"/>
      <c r="J15" s="10"/>
      <c r="K15" s="10"/>
      <c r="L15" s="10"/>
      <c r="M15" s="10"/>
      <c r="N15" s="10"/>
      <c r="O15" s="10"/>
      <c r="P15" s="10"/>
      <c r="Q15" s="10"/>
      <c r="R15" s="10"/>
      <c r="S15" s="10"/>
      <c r="T15" s="10"/>
      <c r="U15" s="10"/>
      <c r="AA15" s="20" t="s">
        <v>85</v>
      </c>
      <c r="AB15" s="20" t="s">
        <v>1214</v>
      </c>
    </row>
    <row r="16" spans="1:28" ht="32.1" customHeight="1">
      <c r="A16" s="10"/>
      <c r="B16" s="17" t="s">
        <v>99</v>
      </c>
      <c r="C16" s="23" t="s">
        <v>1948</v>
      </c>
      <c r="D16" s="49">
        <v>1.9199999999999999</v>
      </c>
      <c r="E16" s="49">
        <v>-0.67000000000000004</v>
      </c>
      <c r="F16" s="49">
        <v>1.96</v>
      </c>
      <c r="G16" s="17" t="s">
        <v>99</v>
      </c>
      <c r="H16" s="10"/>
      <c r="I16" s="10"/>
      <c r="J16" s="10"/>
      <c r="K16" s="10"/>
      <c r="L16" s="10"/>
      <c r="M16" s="10"/>
      <c r="N16" s="10"/>
      <c r="O16" s="10"/>
      <c r="P16" s="10"/>
      <c r="Q16" s="10"/>
      <c r="R16" s="10"/>
      <c r="S16" s="10"/>
      <c r="T16" s="10"/>
      <c r="U16" s="10"/>
      <c r="AA16" s="20" t="s">
        <v>88</v>
      </c>
      <c r="AB16" s="20" t="s">
        <v>839</v>
      </c>
    </row>
    <row r="17" spans="1:28" ht="30.95" customHeight="1">
      <c r="A17" s="10"/>
      <c r="B17" s="17" t="s">
        <v>121</v>
      </c>
      <c r="C17" s="23" t="s">
        <v>1450</v>
      </c>
      <c r="D17" s="49">
        <v>0</v>
      </c>
      <c r="E17" s="49">
        <v>0</v>
      </c>
      <c r="F17" s="49">
        <v>0</v>
      </c>
      <c r="G17" s="17" t="s">
        <v>121</v>
      </c>
      <c r="H17" s="10"/>
      <c r="I17" s="10"/>
      <c r="J17" s="10"/>
      <c r="K17" s="10"/>
      <c r="L17" s="10"/>
      <c r="M17" s="10"/>
      <c r="N17" s="10"/>
      <c r="O17" s="10"/>
      <c r="P17" s="10"/>
      <c r="Q17" s="10"/>
      <c r="R17" s="10"/>
      <c r="S17" s="10"/>
      <c r="T17" s="10"/>
      <c r="U17" s="10"/>
      <c r="AA17" s="20" t="s">
        <v>89</v>
      </c>
      <c r="AB17" s="20" t="s">
        <v>1156</v>
      </c>
    </row>
    <row r="18" spans="1:28" ht="32.1" customHeight="1">
      <c r="A18" s="10"/>
      <c r="B18" s="17" t="s">
        <v>135</v>
      </c>
      <c r="C18" s="23" t="s">
        <v>1451</v>
      </c>
      <c r="D18" s="49">
        <v>0</v>
      </c>
      <c r="E18" s="49">
        <v>0</v>
      </c>
      <c r="F18" s="49">
        <v>0</v>
      </c>
      <c r="G18" s="17" t="s">
        <v>135</v>
      </c>
      <c r="H18" s="10"/>
      <c r="I18" s="10"/>
      <c r="J18" s="10"/>
      <c r="K18" s="10"/>
      <c r="L18" s="10"/>
      <c r="M18" s="10"/>
      <c r="N18" s="10"/>
      <c r="O18" s="10"/>
      <c r="P18" s="10"/>
      <c r="Q18" s="10"/>
      <c r="R18" s="10"/>
      <c r="S18" s="10"/>
      <c r="T18" s="10"/>
      <c r="U18" s="10"/>
      <c r="AA18" s="20" t="s">
        <v>91</v>
      </c>
      <c r="AB18" s="20" t="s">
        <v>840</v>
      </c>
    </row>
    <row r="19" spans="2:28" ht="32.1" customHeight="1">
      <c r="B19" s="5" t="s">
        <v>149</v>
      </c>
      <c r="C19" s="1" t="s">
        <v>26</v>
      </c>
      <c r="D19" s="53">
        <v>0</v>
      </c>
      <c r="E19" s="53">
        <v>0</v>
      </c>
      <c r="F19" s="53">
        <v>0</v>
      </c>
      <c r="G19" s="5" t="s">
        <v>149</v>
      </c>
      <c r="H19" s="10"/>
      <c r="I19" s="10"/>
      <c r="J19" s="10"/>
      <c r="K19" s="10"/>
      <c r="L19" s="10"/>
      <c r="M19" s="10"/>
      <c r="N19" s="10"/>
      <c r="O19" s="10"/>
      <c r="P19" s="10"/>
      <c r="Q19" s="10"/>
      <c r="R19" s="10"/>
      <c r="S19" s="10"/>
      <c r="T19" s="10"/>
      <c r="U19" s="10"/>
      <c r="AA19" s="20" t="s">
        <v>95</v>
      </c>
      <c r="AB19" s="20" t="s">
        <v>1507</v>
      </c>
    </row>
    <row r="20" spans="27:28" ht="15">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7">
    <mergeCell ref="A8:B8"/>
    <mergeCell ref="C10:F10"/>
    <mergeCell ref="A1:B1"/>
    <mergeCell ref="A2:D2"/>
    <mergeCell ref="A4:B4"/>
    <mergeCell ref="A5:B5"/>
    <mergeCell ref="A6:B6"/>
  </mergeCells>
  <dataValidations count="1">
    <dataValidation type="list" allowBlank="1" showInputMessage="1" showErrorMessage="1" sqref="C8">
      <formula1>'@lists'!$A$34:$B$34</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021507d-9427-49c6-a167-728b36ac1127}">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24" width="22.8571428571429" customWidth="1"/>
    <col min="25" max="25" width="8.28571428571429" customWidth="1"/>
    <col min="26"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210</v>
      </c>
      <c r="AA8" s="20" t="s">
        <v>77</v>
      </c>
      <c r="AB8" s="20" t="s">
        <v>841</v>
      </c>
    </row>
    <row r="9" spans="27:28" ht="14.1" customHeight="1">
      <c r="AA9" s="20" t="s">
        <v>78</v>
      </c>
      <c r="AB9" s="20" t="s">
        <v>933</v>
      </c>
    </row>
    <row r="10" spans="3:28" ht="15">
      <c r="C10" s="124" t="s">
        <v>211</v>
      </c>
      <c r="D10" s="103"/>
      <c r="E10" s="103"/>
      <c r="F10" s="103"/>
      <c r="G10" s="103"/>
      <c r="H10" s="103"/>
      <c r="I10" s="103"/>
      <c r="J10" s="103"/>
      <c r="K10" s="103"/>
      <c r="L10" s="103"/>
      <c r="M10" s="103"/>
      <c r="N10" s="103"/>
      <c r="O10" s="103"/>
      <c r="P10" s="103"/>
      <c r="Q10" s="103"/>
      <c r="R10" s="103"/>
      <c r="S10" s="103"/>
      <c r="T10" s="103"/>
      <c r="U10" s="103"/>
      <c r="V10" s="103"/>
      <c r="W10" s="103"/>
      <c r="X10" s="125"/>
      <c r="AA10" s="20" t="s">
        <v>79</v>
      </c>
      <c r="AB10" s="20" t="s">
        <v>931</v>
      </c>
    </row>
    <row r="11" spans="27:28" ht="14.1" customHeight="1">
      <c r="AA11" s="20" t="s">
        <v>81</v>
      </c>
      <c r="AB11" s="20" t="s">
        <v>846</v>
      </c>
    </row>
    <row r="12" spans="2:28" ht="14.1" customHeight="1">
      <c r="B12" s="10"/>
      <c r="C12" s="10"/>
      <c r="D12" s="127" t="s">
        <v>2088</v>
      </c>
      <c r="E12" s="128"/>
      <c r="F12" s="128"/>
      <c r="G12" s="128"/>
      <c r="H12" s="128"/>
      <c r="I12" s="128"/>
      <c r="J12" s="122"/>
      <c r="K12" s="127" t="s">
        <v>2058</v>
      </c>
      <c r="L12" s="128"/>
      <c r="M12" s="128"/>
      <c r="N12" s="128"/>
      <c r="O12" s="128"/>
      <c r="P12" s="128"/>
      <c r="Q12" s="122"/>
      <c r="R12" s="127" t="s">
        <v>1311</v>
      </c>
      <c r="S12" s="128"/>
      <c r="T12" s="128"/>
      <c r="U12" s="128"/>
      <c r="V12" s="128"/>
      <c r="W12" s="128"/>
      <c r="X12" s="122"/>
      <c r="Y12" s="10"/>
      <c r="AA12" s="20" t="s">
        <v>82</v>
      </c>
      <c r="AB12" s="20" t="s">
        <v>1229</v>
      </c>
    </row>
    <row r="13" spans="2:28" ht="14.1" customHeight="1">
      <c r="B13" s="10"/>
      <c r="C13" s="10"/>
      <c r="D13" s="127" t="s">
        <v>1943</v>
      </c>
      <c r="E13" s="128"/>
      <c r="F13" s="128"/>
      <c r="G13" s="128"/>
      <c r="H13" s="122"/>
      <c r="I13" s="127" t="s">
        <v>1940</v>
      </c>
      <c r="J13" s="127" t="s">
        <v>1941</v>
      </c>
      <c r="K13" s="127" t="s">
        <v>1943</v>
      </c>
      <c r="L13" s="128"/>
      <c r="M13" s="128"/>
      <c r="N13" s="128"/>
      <c r="O13" s="122"/>
      <c r="P13" s="127" t="s">
        <v>1940</v>
      </c>
      <c r="Q13" s="127" t="s">
        <v>1941</v>
      </c>
      <c r="R13" s="127" t="s">
        <v>1943</v>
      </c>
      <c r="S13" s="128"/>
      <c r="T13" s="128"/>
      <c r="U13" s="128"/>
      <c r="V13" s="122"/>
      <c r="W13" s="127" t="s">
        <v>1940</v>
      </c>
      <c r="X13" s="127" t="s">
        <v>1941</v>
      </c>
      <c r="Y13" s="10"/>
      <c r="AA13" s="20" t="s">
        <v>83</v>
      </c>
      <c r="AB13" s="20" t="s">
        <v>1856</v>
      </c>
    </row>
    <row r="14" spans="2:28" ht="24.95" customHeight="1">
      <c r="B14" s="10"/>
      <c r="C14" s="10"/>
      <c r="D14" s="38" t="s">
        <v>802</v>
      </c>
      <c r="E14" s="38" t="s">
        <v>1514</v>
      </c>
      <c r="F14" s="38" t="s">
        <v>1960</v>
      </c>
      <c r="G14" s="38" t="s">
        <v>1110</v>
      </c>
      <c r="H14" s="38" t="s">
        <v>1599</v>
      </c>
      <c r="I14" s="122"/>
      <c r="J14" s="122"/>
      <c r="K14" s="38" t="s">
        <v>802</v>
      </c>
      <c r="L14" s="38" t="s">
        <v>1514</v>
      </c>
      <c r="M14" s="38" t="s">
        <v>1960</v>
      </c>
      <c r="N14" s="38" t="s">
        <v>1110</v>
      </c>
      <c r="O14" s="38" t="s">
        <v>1599</v>
      </c>
      <c r="P14" s="122"/>
      <c r="Q14" s="122"/>
      <c r="R14" s="38" t="s">
        <v>802</v>
      </c>
      <c r="S14" s="38" t="s">
        <v>1514</v>
      </c>
      <c r="T14" s="38" t="s">
        <v>1960</v>
      </c>
      <c r="U14" s="38" t="s">
        <v>1110</v>
      </c>
      <c r="V14" s="38" t="s">
        <v>1599</v>
      </c>
      <c r="W14" s="122"/>
      <c r="X14" s="122"/>
      <c r="Y14" s="10"/>
      <c r="AA14" s="20" t="s">
        <v>84</v>
      </c>
      <c r="AB14" s="20" t="s">
        <v>1857</v>
      </c>
    </row>
    <row r="15" spans="2:28" ht="14.1" customHeight="1">
      <c r="B15" s="54" t="s">
        <v>210</v>
      </c>
      <c r="C15" s="55"/>
      <c r="D15" s="29" t="s">
        <v>63</v>
      </c>
      <c r="E15" s="29" t="s">
        <v>99</v>
      </c>
      <c r="F15" s="29" t="s">
        <v>121</v>
      </c>
      <c r="G15" s="29" t="s">
        <v>135</v>
      </c>
      <c r="H15" s="29" t="s">
        <v>149</v>
      </c>
      <c r="I15" s="29" t="s">
        <v>155</v>
      </c>
      <c r="J15" s="29" t="s">
        <v>350</v>
      </c>
      <c r="K15" s="29" t="s">
        <v>63</v>
      </c>
      <c r="L15" s="29" t="s">
        <v>99</v>
      </c>
      <c r="M15" s="29" t="s">
        <v>121</v>
      </c>
      <c r="N15" s="29" t="s">
        <v>135</v>
      </c>
      <c r="O15" s="29" t="s">
        <v>149</v>
      </c>
      <c r="P15" s="29" t="s">
        <v>155</v>
      </c>
      <c r="Q15" s="29" t="s">
        <v>350</v>
      </c>
      <c r="R15" s="29" t="s">
        <v>63</v>
      </c>
      <c r="S15" s="29" t="s">
        <v>99</v>
      </c>
      <c r="T15" s="29" t="s">
        <v>121</v>
      </c>
      <c r="U15" s="29" t="s">
        <v>135</v>
      </c>
      <c r="V15" s="29" t="s">
        <v>149</v>
      </c>
      <c r="W15" s="29" t="s">
        <v>155</v>
      </c>
      <c r="X15" s="29" t="s">
        <v>350</v>
      </c>
      <c r="Y15" s="54"/>
      <c r="AA15" s="20" t="s">
        <v>85</v>
      </c>
      <c r="AB15" s="20" t="s">
        <v>1214</v>
      </c>
    </row>
    <row r="16" spans="2:28" ht="14.1" customHeight="1">
      <c r="B16" s="47" t="s">
        <v>63</v>
      </c>
      <c r="C16" s="44" t="s">
        <v>1240</v>
      </c>
      <c r="D16" s="13">
        <v>49000</v>
      </c>
      <c r="E16" s="13">
        <v>0</v>
      </c>
      <c r="F16" s="13">
        <v>0</v>
      </c>
      <c r="G16" s="13">
        <v>-40000</v>
      </c>
      <c r="H16" s="13">
        <v>9000</v>
      </c>
      <c r="I16" s="13">
        <v>0</v>
      </c>
      <c r="J16" s="13">
        <v>9000</v>
      </c>
      <c r="K16" s="13">
        <v>52000</v>
      </c>
      <c r="L16" s="13">
        <v>0</v>
      </c>
      <c r="M16" s="13">
        <v>0</v>
      </c>
      <c r="N16" s="13">
        <v>-31000</v>
      </c>
      <c r="O16" s="13">
        <v>21000</v>
      </c>
      <c r="P16" s="13">
        <v>0</v>
      </c>
      <c r="Q16" s="13">
        <v>21000</v>
      </c>
      <c r="R16" s="13">
        <v>69000</v>
      </c>
      <c r="S16" s="13">
        <v>0</v>
      </c>
      <c r="T16" s="13">
        <v>0</v>
      </c>
      <c r="U16" s="13">
        <v>-32000</v>
      </c>
      <c r="V16" s="13">
        <v>37000</v>
      </c>
      <c r="W16" s="13">
        <v>0</v>
      </c>
      <c r="X16" s="13">
        <v>37000</v>
      </c>
      <c r="Y16" s="47" t="s">
        <v>63</v>
      </c>
      <c r="Z16" s="10"/>
      <c r="AA16" s="20" t="s">
        <v>88</v>
      </c>
      <c r="AB16" s="20" t="s">
        <v>839</v>
      </c>
    </row>
    <row r="17" spans="2:28" ht="14.1" customHeight="1">
      <c r="B17" s="17" t="s">
        <v>99</v>
      </c>
      <c r="C17" s="23" t="s">
        <v>2024</v>
      </c>
      <c r="D17" s="49">
        <v>66000</v>
      </c>
      <c r="E17" s="49">
        <v>0</v>
      </c>
      <c r="F17" s="49">
        <v>0</v>
      </c>
      <c r="G17" s="49">
        <v>-36000</v>
      </c>
      <c r="H17" s="49">
        <v>30000</v>
      </c>
      <c r="I17" s="49">
        <v>0</v>
      </c>
      <c r="J17" s="49">
        <v>30000</v>
      </c>
      <c r="K17" s="49">
        <v>-3000</v>
      </c>
      <c r="L17" s="49">
        <v>0</v>
      </c>
      <c r="M17" s="49">
        <v>0</v>
      </c>
      <c r="N17" s="49">
        <v>-9000</v>
      </c>
      <c r="O17" s="49">
        <v>-12000</v>
      </c>
      <c r="P17" s="49">
        <v>0</v>
      </c>
      <c r="Q17" s="49">
        <v>-12000</v>
      </c>
      <c r="R17" s="49">
        <v>-17000</v>
      </c>
      <c r="S17" s="49">
        <v>0</v>
      </c>
      <c r="T17" s="49">
        <v>0</v>
      </c>
      <c r="U17" s="49">
        <v>1000</v>
      </c>
      <c r="V17" s="49">
        <v>-16000</v>
      </c>
      <c r="W17" s="49">
        <v>0</v>
      </c>
      <c r="X17" s="49">
        <v>-16000</v>
      </c>
      <c r="Y17" s="17" t="s">
        <v>99</v>
      </c>
      <c r="Z17" s="10"/>
      <c r="AA17" s="20" t="s">
        <v>89</v>
      </c>
      <c r="AB17" s="20" t="s">
        <v>1156</v>
      </c>
    </row>
    <row r="18" spans="2:28" ht="14.1" customHeight="1">
      <c r="B18" s="5" t="s">
        <v>121</v>
      </c>
      <c r="C18" s="1" t="s">
        <v>1237</v>
      </c>
      <c r="D18" s="53">
        <v>115000</v>
      </c>
      <c r="E18" s="53">
        <v>0</v>
      </c>
      <c r="F18" s="53">
        <v>0</v>
      </c>
      <c r="G18" s="53">
        <v>-76000</v>
      </c>
      <c r="H18" s="53">
        <v>39000</v>
      </c>
      <c r="I18" s="53">
        <v>0</v>
      </c>
      <c r="J18" s="53">
        <v>39000</v>
      </c>
      <c r="K18" s="53">
        <v>49000</v>
      </c>
      <c r="L18" s="53">
        <v>0</v>
      </c>
      <c r="M18" s="53">
        <v>0</v>
      </c>
      <c r="N18" s="53">
        <v>-40000</v>
      </c>
      <c r="O18" s="53">
        <v>9000</v>
      </c>
      <c r="P18" s="53">
        <v>0</v>
      </c>
      <c r="Q18" s="53">
        <v>9000</v>
      </c>
      <c r="R18" s="53">
        <v>52000</v>
      </c>
      <c r="S18" s="53">
        <v>0</v>
      </c>
      <c r="T18" s="53">
        <v>0</v>
      </c>
      <c r="U18" s="53">
        <v>-31000</v>
      </c>
      <c r="V18" s="53">
        <v>21000</v>
      </c>
      <c r="W18" s="53">
        <v>0</v>
      </c>
      <c r="X18" s="53">
        <v>21000</v>
      </c>
      <c r="Y18" s="5" t="s">
        <v>121</v>
      </c>
      <c r="Z18" s="10"/>
      <c r="AA18" s="20" t="s">
        <v>91</v>
      </c>
      <c r="AB18" s="20" t="s">
        <v>840</v>
      </c>
    </row>
    <row r="19" spans="4:28" ht="15">
      <c r="D19" s="10"/>
      <c r="E19" s="10"/>
      <c r="F19" s="10"/>
      <c r="G19" s="10"/>
      <c r="H19" s="10"/>
      <c r="I19" s="10"/>
      <c r="J19" s="10"/>
      <c r="K19" s="10"/>
      <c r="L19" s="10"/>
      <c r="M19" s="10"/>
      <c r="N19" s="10"/>
      <c r="O19" s="10"/>
      <c r="P19" s="10"/>
      <c r="Q19" s="10"/>
      <c r="R19" s="10"/>
      <c r="S19" s="10"/>
      <c r="T19" s="10"/>
      <c r="U19" s="10"/>
      <c r="V19" s="10"/>
      <c r="W19" s="10"/>
      <c r="X19" s="10"/>
      <c r="Y19" s="10"/>
      <c r="Z19" s="10"/>
      <c r="AA19" s="20" t="s">
        <v>95</v>
      </c>
      <c r="AB19" s="20" t="s">
        <v>1507</v>
      </c>
    </row>
    <row r="20" spans="4:28" ht="15">
      <c r="D20" s="10"/>
      <c r="E20" s="10"/>
      <c r="F20" s="10"/>
      <c r="G20" s="10"/>
      <c r="H20" s="10"/>
      <c r="I20" s="10"/>
      <c r="J20" s="10"/>
      <c r="K20" s="10"/>
      <c r="L20" s="10"/>
      <c r="M20" s="10"/>
      <c r="N20" s="10"/>
      <c r="O20" s="10"/>
      <c r="P20" s="10"/>
      <c r="Q20" s="10"/>
      <c r="R20" s="10"/>
      <c r="S20" s="10"/>
      <c r="T20" s="10"/>
      <c r="U20" s="10"/>
      <c r="V20" s="10"/>
      <c r="W20" s="10"/>
      <c r="X20" s="10"/>
      <c r="Y20" s="10"/>
      <c r="Z20" s="10"/>
      <c r="AA20" s="20" t="s">
        <v>104</v>
      </c>
      <c r="AB20" s="20" t="s">
        <v>868</v>
      </c>
    </row>
    <row r="21" spans="4:28" ht="15">
      <c r="D21" s="10"/>
      <c r="E21" s="10"/>
      <c r="F21" s="10"/>
      <c r="G21" s="10"/>
      <c r="H21" s="10"/>
      <c r="I21" s="10"/>
      <c r="J21" s="10"/>
      <c r="K21" s="10"/>
      <c r="L21" s="10"/>
      <c r="M21" s="10"/>
      <c r="N21" s="10"/>
      <c r="O21" s="10"/>
      <c r="P21" s="10"/>
      <c r="Q21" s="10"/>
      <c r="R21" s="10"/>
      <c r="S21" s="10"/>
      <c r="T21" s="10"/>
      <c r="U21" s="10"/>
      <c r="V21" s="10"/>
      <c r="W21" s="10"/>
      <c r="X21" s="10"/>
      <c r="Y21" s="10"/>
      <c r="Z21" s="10"/>
      <c r="AA21" s="20" t="s">
        <v>105</v>
      </c>
      <c r="AB21" s="20" t="s">
        <v>1410</v>
      </c>
    </row>
    <row r="22" spans="4:28" ht="15">
      <c r="D22" s="10"/>
      <c r="E22" s="10"/>
      <c r="F22" s="10"/>
      <c r="G22" s="10"/>
      <c r="H22" s="10"/>
      <c r="I22" s="10"/>
      <c r="J22" s="10"/>
      <c r="K22" s="10"/>
      <c r="L22" s="10"/>
      <c r="M22" s="10"/>
      <c r="N22" s="10"/>
      <c r="O22" s="10"/>
      <c r="P22" s="10"/>
      <c r="Q22" s="10"/>
      <c r="R22" s="10"/>
      <c r="S22" s="10"/>
      <c r="T22" s="10"/>
      <c r="U22" s="10"/>
      <c r="V22" s="10"/>
      <c r="W22" s="10"/>
      <c r="X22" s="10"/>
      <c r="Y22" s="10"/>
      <c r="Z22" s="10"/>
      <c r="AA22" s="20" t="s">
        <v>108</v>
      </c>
      <c r="AB22" s="20" t="s">
        <v>503</v>
      </c>
    </row>
    <row r="23" spans="4:28" ht="15">
      <c r="D23" s="10"/>
      <c r="E23" s="10"/>
      <c r="F23" s="10"/>
      <c r="G23" s="10"/>
      <c r="H23" s="10"/>
      <c r="I23" s="10"/>
      <c r="J23" s="10"/>
      <c r="K23" s="10"/>
      <c r="L23" s="10"/>
      <c r="M23" s="10"/>
      <c r="N23" s="10"/>
      <c r="O23" s="10"/>
      <c r="P23" s="10"/>
      <c r="Q23" s="10"/>
      <c r="R23" s="10"/>
      <c r="S23" s="10"/>
      <c r="T23" s="10"/>
      <c r="U23" s="10"/>
      <c r="V23" s="10"/>
      <c r="W23" s="10"/>
      <c r="X23" s="10"/>
      <c r="Y23" s="10"/>
      <c r="Z23" s="10"/>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9">
    <mergeCell ref="Q13:Q14"/>
    <mergeCell ref="R13:V13"/>
    <mergeCell ref="W13:W14"/>
    <mergeCell ref="X13:X14"/>
    <mergeCell ref="D13:H13"/>
    <mergeCell ref="I13:I14"/>
    <mergeCell ref="J13:J14"/>
    <mergeCell ref="K13:O13"/>
    <mergeCell ref="P13:P14"/>
    <mergeCell ref="A8:B8"/>
    <mergeCell ref="C10:X10"/>
    <mergeCell ref="D12:J12"/>
    <mergeCell ref="K12:Q12"/>
    <mergeCell ref="R12:X12"/>
    <mergeCell ref="A1:B1"/>
    <mergeCell ref="A2:D2"/>
    <mergeCell ref="A4:B4"/>
    <mergeCell ref="A5:B5"/>
    <mergeCell ref="A6:B6"/>
  </mergeCells>
  <dataValidations count="1">
    <dataValidation type="list" allowBlank="1" showInputMessage="1" showErrorMessage="1" sqref="C8">
      <formula1>'@lists'!$A$35:$B$35</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b65b38d-ffbc-4021-a885-98b2bab9c7b7}">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4" width="22.8571428571429" customWidth="1"/>
    <col min="5" max="5" width="28.2857142857143" customWidth="1"/>
    <col min="6" max="14" width="22.8571428571429" customWidth="1"/>
    <col min="15" max="15" width="8.28571428571429" customWidth="1"/>
    <col min="16"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212</v>
      </c>
      <c r="AA8" s="20" t="s">
        <v>77</v>
      </c>
      <c r="AB8" s="20" t="s">
        <v>841</v>
      </c>
    </row>
    <row r="9" spans="27:28" ht="14.1" customHeight="1">
      <c r="AA9" s="20" t="s">
        <v>78</v>
      </c>
      <c r="AB9" s="20" t="s">
        <v>933</v>
      </c>
    </row>
    <row r="10" spans="3:28" ht="15">
      <c r="C10" s="124" t="s">
        <v>213</v>
      </c>
      <c r="D10" s="103"/>
      <c r="E10" s="103"/>
      <c r="F10" s="103"/>
      <c r="G10" s="103"/>
      <c r="H10" s="103"/>
      <c r="I10" s="103"/>
      <c r="J10" s="103"/>
      <c r="K10" s="103"/>
      <c r="L10" s="103"/>
      <c r="M10" s="103"/>
      <c r="N10" s="125"/>
      <c r="AA10" s="20" t="s">
        <v>79</v>
      </c>
      <c r="AB10" s="20" t="s">
        <v>931</v>
      </c>
    </row>
    <row r="11" spans="27:28" ht="14.1" customHeight="1">
      <c r="AA11" s="20" t="s">
        <v>81</v>
      </c>
      <c r="AB11" s="20" t="s">
        <v>846</v>
      </c>
    </row>
    <row r="12" spans="2:28" ht="14.1" customHeight="1">
      <c r="B12" s="10"/>
      <c r="C12" s="10"/>
      <c r="D12" s="10"/>
      <c r="E12" s="10"/>
      <c r="F12" s="127" t="s">
        <v>2088</v>
      </c>
      <c r="G12" s="128"/>
      <c r="H12" s="122"/>
      <c r="I12" s="127" t="s">
        <v>2058</v>
      </c>
      <c r="J12" s="128"/>
      <c r="K12" s="122"/>
      <c r="L12" s="127" t="s">
        <v>1311</v>
      </c>
      <c r="M12" s="128"/>
      <c r="N12" s="122"/>
      <c r="O12" s="10"/>
      <c r="AA12" s="20" t="s">
        <v>82</v>
      </c>
      <c r="AB12" s="20" t="s">
        <v>1229</v>
      </c>
    </row>
    <row r="13" spans="2:28" ht="14.1" customHeight="1">
      <c r="B13" s="10"/>
      <c r="C13" s="10"/>
      <c r="D13" s="10"/>
      <c r="E13" s="10"/>
      <c r="F13" s="38" t="s">
        <v>1308</v>
      </c>
      <c r="G13" s="38" t="s">
        <v>1100</v>
      </c>
      <c r="H13" s="38" t="s">
        <v>1294</v>
      </c>
      <c r="I13" s="38" t="s">
        <v>1308</v>
      </c>
      <c r="J13" s="38" t="s">
        <v>1100</v>
      </c>
      <c r="K13" s="38" t="s">
        <v>1294</v>
      </c>
      <c r="L13" s="38" t="s">
        <v>1308</v>
      </c>
      <c r="M13" s="38" t="s">
        <v>1100</v>
      </c>
      <c r="N13" s="38" t="s">
        <v>1294</v>
      </c>
      <c r="O13" s="10"/>
      <c r="AA13" s="20" t="s">
        <v>83</v>
      </c>
      <c r="AB13" s="20" t="s">
        <v>1856</v>
      </c>
    </row>
    <row r="14" spans="2:28" ht="14.1" customHeight="1">
      <c r="B14" s="54" t="s">
        <v>212</v>
      </c>
      <c r="C14" s="126"/>
      <c r="D14" s="138"/>
      <c r="E14" s="126"/>
      <c r="F14" s="29" t="s">
        <v>63</v>
      </c>
      <c r="G14" s="29" t="s">
        <v>99</v>
      </c>
      <c r="H14" s="29" t="s">
        <v>121</v>
      </c>
      <c r="I14" s="29" t="s">
        <v>63</v>
      </c>
      <c r="J14" s="29" t="s">
        <v>99</v>
      </c>
      <c r="K14" s="29" t="s">
        <v>121</v>
      </c>
      <c r="L14" s="29" t="s">
        <v>63</v>
      </c>
      <c r="M14" s="29" t="s">
        <v>99</v>
      </c>
      <c r="N14" s="29" t="s">
        <v>121</v>
      </c>
      <c r="O14" s="54"/>
      <c r="AA14" s="20" t="s">
        <v>84</v>
      </c>
      <c r="AB14" s="20" t="s">
        <v>1857</v>
      </c>
    </row>
    <row r="15" spans="2:28" ht="30.95" customHeight="1">
      <c r="B15" s="47" t="s">
        <v>63</v>
      </c>
      <c r="C15" s="112" t="s">
        <v>1093</v>
      </c>
      <c r="D15" s="157" t="s">
        <v>1111</v>
      </c>
      <c r="E15" s="30" t="s">
        <v>1963</v>
      </c>
      <c r="F15" s="13">
        <v>164000</v>
      </c>
      <c r="G15" s="13">
        <v>56000</v>
      </c>
      <c r="H15" s="13">
        <v>108000</v>
      </c>
      <c r="I15" s="13">
        <v>35000</v>
      </c>
      <c r="J15" s="13">
        <v>12000</v>
      </c>
      <c r="K15" s="13">
        <v>23000</v>
      </c>
      <c r="L15" s="13">
        <v>12000</v>
      </c>
      <c r="M15" s="13">
        <v>4000</v>
      </c>
      <c r="N15" s="13">
        <v>8000</v>
      </c>
      <c r="O15" s="47" t="s">
        <v>63</v>
      </c>
      <c r="P15" s="10"/>
      <c r="Q15" s="10"/>
      <c r="R15" s="10"/>
      <c r="S15" s="10"/>
      <c r="T15" s="10"/>
      <c r="U15" s="10"/>
      <c r="V15" s="10"/>
      <c r="W15" s="10"/>
      <c r="X15" s="10"/>
      <c r="AA15" s="20" t="s">
        <v>85</v>
      </c>
      <c r="AB15" s="20" t="s">
        <v>1214</v>
      </c>
    </row>
    <row r="16" spans="2:28" ht="14.1" customHeight="1">
      <c r="B16" s="17" t="s">
        <v>99</v>
      </c>
      <c r="C16" s="113"/>
      <c r="D16" s="130"/>
      <c r="E16" s="31" t="s">
        <v>1056</v>
      </c>
      <c r="F16" s="49">
        <v>-64000</v>
      </c>
      <c r="G16" s="49">
        <v>-22000</v>
      </c>
      <c r="H16" s="49">
        <v>-42000</v>
      </c>
      <c r="I16" s="49">
        <v>-43000</v>
      </c>
      <c r="J16" s="49">
        <v>-17000</v>
      </c>
      <c r="K16" s="49">
        <v>-26000</v>
      </c>
      <c r="L16" s="49">
        <v>-40000</v>
      </c>
      <c r="M16" s="49">
        <v>-15000</v>
      </c>
      <c r="N16" s="49">
        <v>-25000</v>
      </c>
      <c r="O16" s="17" t="s">
        <v>99</v>
      </c>
      <c r="P16" s="10"/>
      <c r="Q16" s="10"/>
      <c r="R16" s="10"/>
      <c r="S16" s="10"/>
      <c r="T16" s="10"/>
      <c r="U16" s="10"/>
      <c r="V16" s="10"/>
      <c r="W16" s="10"/>
      <c r="X16" s="10"/>
      <c r="AA16" s="20" t="s">
        <v>88</v>
      </c>
      <c r="AB16" s="20" t="s">
        <v>839</v>
      </c>
    </row>
    <row r="17" spans="2:28" ht="14.1" customHeight="1">
      <c r="B17" s="17" t="s">
        <v>121</v>
      </c>
      <c r="C17" s="113"/>
      <c r="D17" s="122"/>
      <c r="E17" s="31" t="s">
        <v>1602</v>
      </c>
      <c r="F17" s="49">
        <v>100000</v>
      </c>
      <c r="G17" s="49">
        <v>34000</v>
      </c>
      <c r="H17" s="49">
        <v>66000</v>
      </c>
      <c r="I17" s="49">
        <v>-8000</v>
      </c>
      <c r="J17" s="49">
        <v>-5000</v>
      </c>
      <c r="K17" s="49">
        <v>-3000</v>
      </c>
      <c r="L17" s="49">
        <v>-28000</v>
      </c>
      <c r="M17" s="49">
        <v>-11000</v>
      </c>
      <c r="N17" s="49">
        <v>-17000</v>
      </c>
      <c r="O17" s="17" t="s">
        <v>121</v>
      </c>
      <c r="P17" s="10"/>
      <c r="Q17" s="10"/>
      <c r="R17" s="10"/>
      <c r="S17" s="10"/>
      <c r="T17" s="10"/>
      <c r="U17" s="10"/>
      <c r="V17" s="10"/>
      <c r="W17" s="10"/>
      <c r="X17" s="10"/>
      <c r="AA17" s="20" t="s">
        <v>89</v>
      </c>
      <c r="AB17" s="20" t="s">
        <v>1156</v>
      </c>
    </row>
    <row r="18" spans="2:28" ht="14.1" customHeight="1">
      <c r="B18" s="17" t="s">
        <v>135</v>
      </c>
      <c r="C18" s="113"/>
      <c r="D18" s="129" t="s">
        <v>1114</v>
      </c>
      <c r="E18" s="31" t="s">
        <v>1116</v>
      </c>
      <c r="F18" s="49">
        <v>0</v>
      </c>
      <c r="G18" s="49">
        <v>0</v>
      </c>
      <c r="H18" s="49">
        <v>0</v>
      </c>
      <c r="I18" s="49">
        <v>0</v>
      </c>
      <c r="J18" s="49">
        <v>0</v>
      </c>
      <c r="K18" s="49">
        <v>0</v>
      </c>
      <c r="L18" s="49">
        <v>0</v>
      </c>
      <c r="M18" s="49">
        <v>0</v>
      </c>
      <c r="N18" s="49">
        <v>0</v>
      </c>
      <c r="O18" s="17" t="s">
        <v>135</v>
      </c>
      <c r="P18" s="10"/>
      <c r="Q18" s="10"/>
      <c r="R18" s="10"/>
      <c r="S18" s="10"/>
      <c r="T18" s="10"/>
      <c r="U18" s="10"/>
      <c r="V18" s="10"/>
      <c r="W18" s="10"/>
      <c r="X18" s="10"/>
      <c r="AA18" s="20" t="s">
        <v>91</v>
      </c>
      <c r="AB18" s="20" t="s">
        <v>840</v>
      </c>
    </row>
    <row r="19" spans="2:28" ht="14.1" customHeight="1">
      <c r="B19" s="17" t="s">
        <v>149</v>
      </c>
      <c r="C19" s="113"/>
      <c r="D19" s="130"/>
      <c r="E19" s="31" t="s">
        <v>917</v>
      </c>
      <c r="F19" s="49">
        <v>0</v>
      </c>
      <c r="G19" s="49">
        <v>0</v>
      </c>
      <c r="H19" s="49">
        <v>0</v>
      </c>
      <c r="I19" s="49">
        <v>0</v>
      </c>
      <c r="J19" s="49">
        <v>0</v>
      </c>
      <c r="K19" s="49">
        <v>0</v>
      </c>
      <c r="L19" s="49">
        <v>0</v>
      </c>
      <c r="M19" s="49">
        <v>0</v>
      </c>
      <c r="N19" s="49">
        <v>0</v>
      </c>
      <c r="O19" s="17" t="s">
        <v>149</v>
      </c>
      <c r="P19" s="10"/>
      <c r="Q19" s="10"/>
      <c r="R19" s="10"/>
      <c r="S19" s="10"/>
      <c r="T19" s="10"/>
      <c r="U19" s="10"/>
      <c r="V19" s="10"/>
      <c r="W19" s="10"/>
      <c r="X19" s="10"/>
      <c r="AA19" s="20" t="s">
        <v>95</v>
      </c>
      <c r="AB19" s="20" t="s">
        <v>1507</v>
      </c>
    </row>
    <row r="20" spans="2:28" ht="48" customHeight="1">
      <c r="B20" s="17" t="s">
        <v>155</v>
      </c>
      <c r="C20" s="113"/>
      <c r="D20" s="130"/>
      <c r="E20" s="31" t="s">
        <v>1964</v>
      </c>
      <c r="F20" s="49">
        <v>0</v>
      </c>
      <c r="G20" s="49">
        <v>0</v>
      </c>
      <c r="H20" s="49">
        <v>0</v>
      </c>
      <c r="I20" s="49">
        <v>0</v>
      </c>
      <c r="J20" s="49">
        <v>0</v>
      </c>
      <c r="K20" s="49">
        <v>0</v>
      </c>
      <c r="L20" s="49">
        <v>0</v>
      </c>
      <c r="M20" s="49">
        <v>0</v>
      </c>
      <c r="N20" s="49">
        <v>0</v>
      </c>
      <c r="O20" s="17" t="s">
        <v>155</v>
      </c>
      <c r="P20" s="10"/>
      <c r="Q20" s="10"/>
      <c r="R20" s="10"/>
      <c r="S20" s="10"/>
      <c r="T20" s="10"/>
      <c r="U20" s="10"/>
      <c r="V20" s="10"/>
      <c r="W20" s="10"/>
      <c r="X20" s="10"/>
      <c r="AA20" s="20" t="s">
        <v>104</v>
      </c>
      <c r="AB20" s="20" t="s">
        <v>868</v>
      </c>
    </row>
    <row r="21" spans="2:28" ht="14.1" customHeight="1">
      <c r="B21" s="17" t="s">
        <v>350</v>
      </c>
      <c r="C21" s="113"/>
      <c r="D21" s="122"/>
      <c r="E21" s="31" t="s">
        <v>2022</v>
      </c>
      <c r="F21" s="49">
        <v>0</v>
      </c>
      <c r="G21" s="49">
        <v>0</v>
      </c>
      <c r="H21" s="49">
        <v>0</v>
      </c>
      <c r="I21" s="49">
        <v>0</v>
      </c>
      <c r="J21" s="49">
        <v>0</v>
      </c>
      <c r="K21" s="49">
        <v>0</v>
      </c>
      <c r="L21" s="49">
        <v>0</v>
      </c>
      <c r="M21" s="49">
        <v>0</v>
      </c>
      <c r="N21" s="49">
        <v>0</v>
      </c>
      <c r="O21" s="17" t="s">
        <v>350</v>
      </c>
      <c r="P21" s="10"/>
      <c r="Q21" s="10"/>
      <c r="R21" s="10"/>
      <c r="S21" s="10"/>
      <c r="T21" s="10"/>
      <c r="U21" s="10"/>
      <c r="V21" s="10"/>
      <c r="W21" s="10"/>
      <c r="X21" s="10"/>
      <c r="AA21" s="20" t="s">
        <v>105</v>
      </c>
      <c r="AB21" s="20" t="s">
        <v>1410</v>
      </c>
    </row>
    <row r="22" spans="2:28" ht="30.95" customHeight="1">
      <c r="B22" s="17" t="s">
        <v>351</v>
      </c>
      <c r="C22" s="113"/>
      <c r="D22" s="129" t="s">
        <v>916</v>
      </c>
      <c r="E22" s="31" t="s">
        <v>1961</v>
      </c>
      <c r="F22" s="49">
        <v>0</v>
      </c>
      <c r="G22" s="49">
        <v>0</v>
      </c>
      <c r="H22" s="49">
        <v>0</v>
      </c>
      <c r="I22" s="49">
        <v>0</v>
      </c>
      <c r="J22" s="49">
        <v>0</v>
      </c>
      <c r="K22" s="49">
        <v>0</v>
      </c>
      <c r="L22" s="49">
        <v>0</v>
      </c>
      <c r="M22" s="49">
        <v>0</v>
      </c>
      <c r="N22" s="49">
        <v>0</v>
      </c>
      <c r="O22" s="17" t="s">
        <v>351</v>
      </c>
      <c r="P22" s="10"/>
      <c r="Q22" s="10"/>
      <c r="R22" s="10"/>
      <c r="S22" s="10"/>
      <c r="T22" s="10"/>
      <c r="U22" s="10"/>
      <c r="V22" s="10"/>
      <c r="W22" s="10"/>
      <c r="X22" s="10"/>
      <c r="AA22" s="20" t="s">
        <v>108</v>
      </c>
      <c r="AB22" s="20" t="s">
        <v>503</v>
      </c>
    </row>
    <row r="23" spans="2:28" ht="48" customHeight="1">
      <c r="B23" s="17" t="s">
        <v>379</v>
      </c>
      <c r="C23" s="113"/>
      <c r="D23" s="130"/>
      <c r="E23" s="31" t="s">
        <v>1057</v>
      </c>
      <c r="F23" s="49">
        <v>0</v>
      </c>
      <c r="G23" s="49">
        <v>0</v>
      </c>
      <c r="H23" s="49">
        <v>0</v>
      </c>
      <c r="I23" s="49">
        <v>0</v>
      </c>
      <c r="J23" s="49">
        <v>0</v>
      </c>
      <c r="K23" s="49">
        <v>0</v>
      </c>
      <c r="L23" s="49">
        <v>0</v>
      </c>
      <c r="M23" s="49">
        <v>0</v>
      </c>
      <c r="N23" s="49">
        <v>0</v>
      </c>
      <c r="O23" s="17" t="s">
        <v>379</v>
      </c>
      <c r="P23" s="10"/>
      <c r="Q23" s="10"/>
      <c r="R23" s="10"/>
      <c r="S23" s="10"/>
      <c r="T23" s="10"/>
      <c r="U23" s="10"/>
      <c r="V23" s="10"/>
      <c r="W23" s="10"/>
      <c r="X23" s="10"/>
      <c r="AA23" s="20" t="s">
        <v>110</v>
      </c>
      <c r="AB23" s="20" t="s">
        <v>554</v>
      </c>
    </row>
    <row r="24" spans="2:28" ht="14.1" customHeight="1">
      <c r="B24" s="17" t="s">
        <v>70</v>
      </c>
      <c r="C24" s="113"/>
      <c r="D24" s="122"/>
      <c r="E24" s="31" t="s">
        <v>2022</v>
      </c>
      <c r="F24" s="49">
        <v>0</v>
      </c>
      <c r="G24" s="49">
        <v>0</v>
      </c>
      <c r="H24" s="49">
        <v>0</v>
      </c>
      <c r="I24" s="49">
        <v>0</v>
      </c>
      <c r="J24" s="49">
        <v>0</v>
      </c>
      <c r="K24" s="49">
        <v>0</v>
      </c>
      <c r="L24" s="49">
        <v>0</v>
      </c>
      <c r="M24" s="49">
        <v>0</v>
      </c>
      <c r="N24" s="49">
        <v>0</v>
      </c>
      <c r="O24" s="17" t="s">
        <v>70</v>
      </c>
      <c r="P24" s="10"/>
      <c r="Q24" s="10"/>
      <c r="R24" s="10"/>
      <c r="S24" s="10"/>
      <c r="T24" s="10"/>
      <c r="U24" s="10"/>
      <c r="V24" s="10"/>
      <c r="W24" s="10"/>
      <c r="X24" s="10"/>
      <c r="AA24" s="20" t="s">
        <v>114</v>
      </c>
      <c r="AB24" s="20" t="s">
        <v>1212</v>
      </c>
    </row>
    <row r="25" spans="2:28" ht="15.95" customHeight="1">
      <c r="B25" s="17" t="s">
        <v>76</v>
      </c>
      <c r="C25" s="113"/>
      <c r="D25" s="129" t="s">
        <v>979</v>
      </c>
      <c r="E25" s="31" t="s">
        <v>1930</v>
      </c>
      <c r="F25" s="49">
        <v>-63000</v>
      </c>
      <c r="G25" s="49">
        <v>-22000</v>
      </c>
      <c r="H25" s="49">
        <v>-41000</v>
      </c>
      <c r="I25" s="49">
        <v>-15000</v>
      </c>
      <c r="J25" s="49">
        <v>-4000</v>
      </c>
      <c r="K25" s="49">
        <v>-11000</v>
      </c>
      <c r="L25" s="49">
        <v>0</v>
      </c>
      <c r="M25" s="49">
        <v>0</v>
      </c>
      <c r="N25" s="49">
        <v>0</v>
      </c>
      <c r="O25" s="17" t="s">
        <v>76</v>
      </c>
      <c r="P25" s="10"/>
      <c r="Q25" s="10"/>
      <c r="R25" s="10"/>
      <c r="S25" s="10"/>
      <c r="T25" s="10"/>
      <c r="U25" s="10"/>
      <c r="V25" s="10"/>
      <c r="W25" s="10"/>
      <c r="X25" s="10"/>
      <c r="AA25" s="20" t="s">
        <v>115</v>
      </c>
      <c r="AB25" s="20" t="s">
        <v>1213</v>
      </c>
    </row>
    <row r="26" spans="2:28" ht="14.1" customHeight="1">
      <c r="B26" s="17" t="s">
        <v>80</v>
      </c>
      <c r="C26" s="113"/>
      <c r="D26" s="130"/>
      <c r="E26" s="31" t="s">
        <v>1146</v>
      </c>
      <c r="F26" s="49">
        <v>0</v>
      </c>
      <c r="G26" s="49">
        <v>0</v>
      </c>
      <c r="H26" s="49">
        <v>0</v>
      </c>
      <c r="I26" s="49">
        <v>0</v>
      </c>
      <c r="J26" s="49">
        <v>0</v>
      </c>
      <c r="K26" s="49">
        <v>0</v>
      </c>
      <c r="L26" s="49">
        <v>0</v>
      </c>
      <c r="M26" s="49">
        <v>0</v>
      </c>
      <c r="N26" s="49">
        <v>0</v>
      </c>
      <c r="O26" s="17" t="s">
        <v>80</v>
      </c>
      <c r="P26" s="10"/>
      <c r="Q26" s="10"/>
      <c r="R26" s="10"/>
      <c r="S26" s="10"/>
      <c r="T26" s="10"/>
      <c r="U26" s="10"/>
      <c r="V26" s="10"/>
      <c r="W26" s="10"/>
      <c r="X26" s="10"/>
      <c r="AA26" s="20" t="s">
        <v>117</v>
      </c>
      <c r="AB26" s="20" t="s">
        <v>482</v>
      </c>
    </row>
    <row r="27" spans="2:28" ht="30.95" customHeight="1">
      <c r="B27" s="17" t="s">
        <v>87</v>
      </c>
      <c r="C27" s="113"/>
      <c r="D27" s="130"/>
      <c r="E27" s="31" t="s">
        <v>1058</v>
      </c>
      <c r="F27" s="49">
        <v>7000</v>
      </c>
      <c r="G27" s="49">
        <v>2000</v>
      </c>
      <c r="H27" s="49">
        <v>5000</v>
      </c>
      <c r="I27" s="49">
        <v>4000</v>
      </c>
      <c r="J27" s="49">
        <v>2000</v>
      </c>
      <c r="K27" s="49">
        <v>2000</v>
      </c>
      <c r="L27" s="49">
        <v>4000</v>
      </c>
      <c r="M27" s="49">
        <v>3000</v>
      </c>
      <c r="N27" s="49">
        <v>1000</v>
      </c>
      <c r="O27" s="17" t="s">
        <v>87</v>
      </c>
      <c r="P27" s="10"/>
      <c r="Q27" s="10"/>
      <c r="R27" s="10"/>
      <c r="S27" s="10"/>
      <c r="T27" s="10"/>
      <c r="U27" s="10"/>
      <c r="V27" s="10"/>
      <c r="W27" s="10"/>
      <c r="X27" s="10"/>
      <c r="AA27" s="20" t="s">
        <v>124</v>
      </c>
      <c r="AB27" s="20" t="s">
        <v>942</v>
      </c>
    </row>
    <row r="28" spans="2:28" ht="14.1" customHeight="1">
      <c r="B28" s="17" t="s">
        <v>90</v>
      </c>
      <c r="C28" s="113"/>
      <c r="D28" s="130"/>
      <c r="E28" s="31" t="s">
        <v>746</v>
      </c>
      <c r="F28" s="49">
        <v>0</v>
      </c>
      <c r="G28" s="49">
        <v>0</v>
      </c>
      <c r="H28" s="49">
        <v>0</v>
      </c>
      <c r="I28" s="49">
        <v>0</v>
      </c>
      <c r="J28" s="49">
        <v>0</v>
      </c>
      <c r="K28" s="49">
        <v>0</v>
      </c>
      <c r="L28" s="49">
        <v>0</v>
      </c>
      <c r="M28" s="49">
        <v>0</v>
      </c>
      <c r="N28" s="49">
        <v>0</v>
      </c>
      <c r="O28" s="17" t="s">
        <v>90</v>
      </c>
      <c r="P28" s="10"/>
      <c r="Q28" s="10"/>
      <c r="R28" s="10"/>
      <c r="S28" s="10"/>
      <c r="T28" s="10"/>
      <c r="U28" s="10"/>
      <c r="V28" s="10"/>
      <c r="W28" s="10"/>
      <c r="X28" s="10"/>
      <c r="AA28" s="20" t="s">
        <v>128</v>
      </c>
      <c r="AB28" s="20" t="s">
        <v>874</v>
      </c>
    </row>
    <row r="29" spans="2:28" ht="14.1" customHeight="1">
      <c r="B29" s="17" t="s">
        <v>92</v>
      </c>
      <c r="C29" s="114"/>
      <c r="D29" s="123"/>
      <c r="E29" s="31" t="s">
        <v>2022</v>
      </c>
      <c r="F29" s="49">
        <v>-56000</v>
      </c>
      <c r="G29" s="49">
        <v>-20000</v>
      </c>
      <c r="H29" s="49">
        <v>-36000</v>
      </c>
      <c r="I29" s="49">
        <v>-11000</v>
      </c>
      <c r="J29" s="49">
        <v>-2000</v>
      </c>
      <c r="K29" s="49">
        <v>-9000</v>
      </c>
      <c r="L29" s="49">
        <v>4000</v>
      </c>
      <c r="M29" s="49">
        <v>3000</v>
      </c>
      <c r="N29" s="49">
        <v>1000</v>
      </c>
      <c r="O29" s="17" t="s">
        <v>92</v>
      </c>
      <c r="P29" s="10"/>
      <c r="Q29" s="10"/>
      <c r="R29" s="10"/>
      <c r="S29" s="10"/>
      <c r="T29" s="10"/>
      <c r="U29" s="10"/>
      <c r="V29" s="10"/>
      <c r="W29" s="10"/>
      <c r="X29" s="10"/>
      <c r="AA29" s="20" t="s">
        <v>134</v>
      </c>
      <c r="AB29" s="20" t="s">
        <v>662</v>
      </c>
    </row>
    <row r="30" spans="2:28" ht="14.1" customHeight="1">
      <c r="B30" s="17" t="s">
        <v>93</v>
      </c>
      <c r="C30" s="121" t="s">
        <v>1648</v>
      </c>
      <c r="D30" s="128"/>
      <c r="E30" s="122"/>
      <c r="F30" s="49">
        <v>44000</v>
      </c>
      <c r="G30" s="49">
        <v>14000</v>
      </c>
      <c r="H30" s="49">
        <v>30000</v>
      </c>
      <c r="I30" s="49">
        <v>-19000</v>
      </c>
      <c r="J30" s="49">
        <v>-7000</v>
      </c>
      <c r="K30" s="49">
        <v>-12000</v>
      </c>
      <c r="L30" s="49">
        <v>-24000</v>
      </c>
      <c r="M30" s="49">
        <v>-8000</v>
      </c>
      <c r="N30" s="49">
        <v>-16000</v>
      </c>
      <c r="O30" s="17" t="s">
        <v>93</v>
      </c>
      <c r="P30" s="10"/>
      <c r="Q30" s="10"/>
      <c r="R30" s="10"/>
      <c r="S30" s="10"/>
      <c r="T30" s="10"/>
      <c r="U30" s="10"/>
      <c r="V30" s="10"/>
      <c r="W30" s="10"/>
      <c r="X30" s="10"/>
      <c r="AA30" s="20" t="s">
        <v>138</v>
      </c>
      <c r="AB30" s="20" t="s">
        <v>856</v>
      </c>
    </row>
    <row r="31" spans="2:28" ht="14.1" customHeight="1">
      <c r="B31" s="17" t="s">
        <v>94</v>
      </c>
      <c r="C31" s="121" t="s">
        <v>2016</v>
      </c>
      <c r="D31" s="128"/>
      <c r="E31" s="122"/>
      <c r="F31" s="49">
        <v>0</v>
      </c>
      <c r="G31" s="49">
        <v>0</v>
      </c>
      <c r="H31" s="49">
        <v>0</v>
      </c>
      <c r="I31" s="49">
        <v>0</v>
      </c>
      <c r="J31" s="49">
        <v>0</v>
      </c>
      <c r="K31" s="49">
        <v>0</v>
      </c>
      <c r="L31" s="49">
        <v>0</v>
      </c>
      <c r="M31" s="49">
        <v>0</v>
      </c>
      <c r="N31" s="49">
        <v>0</v>
      </c>
      <c r="O31" s="17" t="s">
        <v>94</v>
      </c>
      <c r="P31" s="10"/>
      <c r="Q31" s="10"/>
      <c r="R31" s="10"/>
      <c r="S31" s="10"/>
      <c r="T31" s="10"/>
      <c r="U31" s="10"/>
      <c r="V31" s="10"/>
      <c r="W31" s="10"/>
      <c r="X31" s="10"/>
      <c r="AA31" s="20" t="s">
        <v>145</v>
      </c>
      <c r="AB31" s="20" t="s">
        <v>873</v>
      </c>
    </row>
    <row r="32" spans="2:28" ht="14.1" customHeight="1">
      <c r="B32" s="5" t="s">
        <v>96</v>
      </c>
      <c r="C32" s="115" t="s">
        <v>2017</v>
      </c>
      <c r="D32" s="138"/>
      <c r="E32" s="123"/>
      <c r="F32" s="53">
        <v>44000</v>
      </c>
      <c r="G32" s="53">
        <v>14000</v>
      </c>
      <c r="H32" s="53">
        <v>30000</v>
      </c>
      <c r="I32" s="53">
        <v>-19000</v>
      </c>
      <c r="J32" s="53">
        <v>-7000</v>
      </c>
      <c r="K32" s="53">
        <v>-12000</v>
      </c>
      <c r="L32" s="53">
        <v>-24000</v>
      </c>
      <c r="M32" s="53">
        <v>-8000</v>
      </c>
      <c r="N32" s="53">
        <v>-16000</v>
      </c>
      <c r="O32" s="5" t="s">
        <v>96</v>
      </c>
      <c r="P32" s="10"/>
      <c r="Q32" s="10"/>
      <c r="R32" s="10"/>
      <c r="S32" s="10"/>
      <c r="T32" s="10"/>
      <c r="U32" s="10"/>
      <c r="V32" s="10"/>
      <c r="W32" s="10"/>
      <c r="X32" s="10"/>
      <c r="AA32" s="20" t="s">
        <v>151</v>
      </c>
      <c r="AB32" s="20" t="s">
        <v>1504</v>
      </c>
    </row>
    <row r="33" spans="6:28" ht="15">
      <c r="F33" s="10"/>
      <c r="G33" s="10"/>
      <c r="H33" s="10"/>
      <c r="I33" s="10"/>
      <c r="J33" s="10"/>
      <c r="K33" s="10"/>
      <c r="L33" s="10"/>
      <c r="M33" s="10"/>
      <c r="N33" s="10"/>
      <c r="O33" s="10"/>
      <c r="P33" s="10"/>
      <c r="Q33" s="10"/>
      <c r="R33" s="10"/>
      <c r="S33" s="10"/>
      <c r="T33" s="10"/>
      <c r="U33" s="10"/>
      <c r="V33" s="10"/>
      <c r="W33" s="10"/>
      <c r="X33" s="10"/>
      <c r="AA33" s="20" t="s">
        <v>152</v>
      </c>
      <c r="AB33" s="20" t="s">
        <v>875</v>
      </c>
    </row>
    <row r="34" spans="6:28" ht="15">
      <c r="F34" s="10"/>
      <c r="G34" s="10"/>
      <c r="H34" s="10"/>
      <c r="I34" s="10"/>
      <c r="J34" s="10"/>
      <c r="K34" s="10"/>
      <c r="L34" s="10"/>
      <c r="M34" s="10"/>
      <c r="N34" s="10"/>
      <c r="O34" s="10"/>
      <c r="P34" s="10"/>
      <c r="Q34" s="10"/>
      <c r="R34" s="10"/>
      <c r="S34" s="10"/>
      <c r="T34" s="10"/>
      <c r="U34" s="10"/>
      <c r="V34" s="10"/>
      <c r="W34" s="10"/>
      <c r="X34" s="10"/>
      <c r="AA34" s="20" t="s">
        <v>153</v>
      </c>
      <c r="AB34" s="20" t="s">
        <v>857</v>
      </c>
    </row>
    <row r="35" spans="6:28" ht="15">
      <c r="F35" s="10"/>
      <c r="G35" s="10"/>
      <c r="H35" s="10"/>
      <c r="I35" s="10"/>
      <c r="J35" s="10"/>
      <c r="K35" s="10"/>
      <c r="L35" s="10"/>
      <c r="M35" s="10"/>
      <c r="N35" s="10"/>
      <c r="O35" s="10"/>
      <c r="P35" s="10"/>
      <c r="Q35" s="10"/>
      <c r="R35" s="10"/>
      <c r="S35" s="10"/>
      <c r="T35" s="10"/>
      <c r="U35" s="10"/>
      <c r="V35" s="10"/>
      <c r="W35" s="10"/>
      <c r="X35" s="10"/>
      <c r="AA35" s="20" t="s">
        <v>154</v>
      </c>
      <c r="AB35" s="20" t="s">
        <v>2044</v>
      </c>
    </row>
    <row r="36" spans="6:28" ht="15">
      <c r="F36" s="10"/>
      <c r="G36" s="10"/>
      <c r="H36" s="10"/>
      <c r="I36" s="10"/>
      <c r="J36" s="10"/>
      <c r="K36" s="10"/>
      <c r="L36" s="10"/>
      <c r="M36" s="10"/>
      <c r="N36" s="10"/>
      <c r="O36" s="10"/>
      <c r="P36" s="10"/>
      <c r="Q36" s="10"/>
      <c r="R36" s="10"/>
      <c r="S36" s="10"/>
      <c r="T36" s="10"/>
      <c r="U36" s="10"/>
      <c r="V36" s="10"/>
      <c r="W36" s="10"/>
      <c r="X36" s="10"/>
      <c r="AA36" s="20" t="s">
        <v>348</v>
      </c>
      <c r="AB36" s="20" t="s">
        <v>1195</v>
      </c>
    </row>
    <row r="37" spans="6:28" ht="15">
      <c r="F37" s="10"/>
      <c r="G37" s="10"/>
      <c r="H37" s="10"/>
      <c r="I37" s="10"/>
      <c r="J37" s="10"/>
      <c r="K37" s="10"/>
      <c r="L37" s="10"/>
      <c r="M37" s="10"/>
      <c r="N37" s="10"/>
      <c r="O37" s="10"/>
      <c r="P37" s="10"/>
      <c r="Q37" s="10"/>
      <c r="R37" s="10"/>
      <c r="S37" s="10"/>
      <c r="T37" s="10"/>
      <c r="U37" s="10"/>
      <c r="V37" s="10"/>
      <c r="W37" s="10"/>
      <c r="X37" s="10"/>
      <c r="AA37" s="20" t="s">
        <v>349</v>
      </c>
      <c r="AB37" s="20" t="s">
        <v>844</v>
      </c>
    </row>
    <row r="38" spans="6:28" ht="15">
      <c r="F38" s="10"/>
      <c r="G38" s="10"/>
      <c r="H38" s="10"/>
      <c r="I38" s="10"/>
      <c r="J38" s="10"/>
      <c r="K38" s="10"/>
      <c r="L38" s="10"/>
      <c r="M38" s="10"/>
      <c r="N38" s="10"/>
      <c r="O38" s="10"/>
      <c r="P38" s="10"/>
      <c r="Q38" s="10"/>
      <c r="R38" s="10"/>
      <c r="S38" s="10"/>
      <c r="T38" s="10"/>
      <c r="U38" s="10"/>
      <c r="V38" s="10"/>
      <c r="W38" s="10"/>
      <c r="X38" s="10"/>
      <c r="AA38" s="20" t="s">
        <v>352</v>
      </c>
      <c r="AB38" s="20" t="s">
        <v>860</v>
      </c>
    </row>
    <row r="39" spans="6:28" ht="15">
      <c r="F39" s="10"/>
      <c r="G39" s="10"/>
      <c r="H39" s="10"/>
      <c r="I39" s="10"/>
      <c r="J39" s="10"/>
      <c r="K39" s="10"/>
      <c r="L39" s="10"/>
      <c r="M39" s="10"/>
      <c r="N39" s="10"/>
      <c r="O39" s="10"/>
      <c r="P39" s="10"/>
      <c r="Q39" s="10"/>
      <c r="R39" s="10"/>
      <c r="S39" s="10"/>
      <c r="T39" s="10"/>
      <c r="U39" s="10"/>
      <c r="V39" s="10"/>
      <c r="W39" s="10"/>
      <c r="X39" s="10"/>
      <c r="AA39" s="20" t="s">
        <v>353</v>
      </c>
      <c r="AB39" s="20" t="s">
        <v>859</v>
      </c>
    </row>
    <row r="40" spans="6:28" ht="15">
      <c r="F40" s="10"/>
      <c r="G40" s="10"/>
      <c r="H40" s="10"/>
      <c r="I40" s="10"/>
      <c r="J40" s="10"/>
      <c r="K40" s="10"/>
      <c r="L40" s="10"/>
      <c r="M40" s="10"/>
      <c r="N40" s="10"/>
      <c r="O40" s="10"/>
      <c r="P40" s="10"/>
      <c r="Q40" s="10"/>
      <c r="R40" s="10"/>
      <c r="S40" s="10"/>
      <c r="T40" s="10"/>
      <c r="U40" s="10"/>
      <c r="V40" s="10"/>
      <c r="W40" s="10"/>
      <c r="X40" s="10"/>
      <c r="AA40" s="20" t="s">
        <v>354</v>
      </c>
      <c r="AB40" s="20" t="s">
        <v>867</v>
      </c>
    </row>
    <row r="41" spans="6:28" ht="15">
      <c r="F41" s="10"/>
      <c r="G41" s="10"/>
      <c r="H41" s="10"/>
      <c r="I41" s="10"/>
      <c r="J41" s="10"/>
      <c r="K41" s="10"/>
      <c r="L41" s="10"/>
      <c r="M41" s="10"/>
      <c r="N41" s="10"/>
      <c r="O41" s="10"/>
      <c r="P41" s="10"/>
      <c r="Q41" s="10"/>
      <c r="R41" s="10"/>
      <c r="S41" s="10"/>
      <c r="T41" s="10"/>
      <c r="U41" s="10"/>
      <c r="V41" s="10"/>
      <c r="W41" s="10"/>
      <c r="X41" s="10"/>
      <c r="AA41" s="20" t="s">
        <v>355</v>
      </c>
      <c r="AB41" s="20" t="s">
        <v>858</v>
      </c>
    </row>
    <row r="42" spans="6:28" ht="15">
      <c r="F42" s="10"/>
      <c r="G42" s="10"/>
      <c r="H42" s="10"/>
      <c r="I42" s="10"/>
      <c r="J42" s="10"/>
      <c r="K42" s="10"/>
      <c r="L42" s="10"/>
      <c r="M42" s="10"/>
      <c r="N42" s="10"/>
      <c r="O42" s="10"/>
      <c r="P42" s="10"/>
      <c r="Q42" s="10"/>
      <c r="R42" s="10"/>
      <c r="S42" s="10"/>
      <c r="T42" s="10"/>
      <c r="U42" s="10"/>
      <c r="V42" s="10"/>
      <c r="W42" s="10"/>
      <c r="X42" s="10"/>
      <c r="AA42" s="20" t="s">
        <v>356</v>
      </c>
      <c r="AB42" s="20" t="s">
        <v>863</v>
      </c>
    </row>
    <row r="43" spans="6:28" ht="15">
      <c r="F43" s="10"/>
      <c r="G43" s="10"/>
      <c r="H43" s="10"/>
      <c r="I43" s="10"/>
      <c r="J43" s="10"/>
      <c r="K43" s="10"/>
      <c r="L43" s="10"/>
      <c r="M43" s="10"/>
      <c r="N43" s="10"/>
      <c r="O43" s="10"/>
      <c r="P43" s="10"/>
      <c r="Q43" s="10"/>
      <c r="R43" s="10"/>
      <c r="S43" s="10"/>
      <c r="T43" s="10"/>
      <c r="U43" s="10"/>
      <c r="V43" s="10"/>
      <c r="W43" s="10"/>
      <c r="X43" s="10"/>
      <c r="AA43" s="20" t="s">
        <v>357</v>
      </c>
      <c r="AB43" s="20" t="s">
        <v>865</v>
      </c>
    </row>
    <row r="44" spans="6:28" ht="15">
      <c r="F44" s="10"/>
      <c r="G44" s="10"/>
      <c r="H44" s="10"/>
      <c r="I44" s="10"/>
      <c r="J44" s="10"/>
      <c r="K44" s="10"/>
      <c r="L44" s="10"/>
      <c r="M44" s="10"/>
      <c r="N44" s="10"/>
      <c r="O44" s="10"/>
      <c r="P44" s="10"/>
      <c r="Q44" s="10"/>
      <c r="R44" s="10"/>
      <c r="S44" s="10"/>
      <c r="T44" s="10"/>
      <c r="U44" s="10"/>
      <c r="V44" s="10"/>
      <c r="W44" s="10"/>
      <c r="X44" s="10"/>
      <c r="AA44" s="20" t="s">
        <v>358</v>
      </c>
      <c r="AB44" s="20" t="s">
        <v>861</v>
      </c>
    </row>
    <row r="45" spans="6:28" ht="15">
      <c r="F45" s="10"/>
      <c r="G45" s="10"/>
      <c r="H45" s="10"/>
      <c r="I45" s="10"/>
      <c r="J45" s="10"/>
      <c r="K45" s="10"/>
      <c r="L45" s="10"/>
      <c r="M45" s="10"/>
      <c r="N45" s="10"/>
      <c r="O45" s="10"/>
      <c r="P45" s="10"/>
      <c r="Q45" s="10"/>
      <c r="R45" s="10"/>
      <c r="S45" s="10"/>
      <c r="T45" s="10"/>
      <c r="U45" s="10"/>
      <c r="V45" s="10"/>
      <c r="W45" s="10"/>
      <c r="X45" s="10"/>
      <c r="AA45" s="20" t="s">
        <v>359</v>
      </c>
      <c r="AB45" s="20" t="s">
        <v>866</v>
      </c>
    </row>
    <row r="46" spans="6:28" ht="15">
      <c r="F46" s="10"/>
      <c r="G46" s="10"/>
      <c r="H46" s="10"/>
      <c r="I46" s="10"/>
      <c r="J46" s="10"/>
      <c r="K46" s="10"/>
      <c r="L46" s="10"/>
      <c r="M46" s="10"/>
      <c r="N46" s="10"/>
      <c r="O46" s="10"/>
      <c r="P46" s="10"/>
      <c r="Q46" s="10"/>
      <c r="R46" s="10"/>
      <c r="S46" s="10"/>
      <c r="T46" s="10"/>
      <c r="U46" s="10"/>
      <c r="V46" s="10"/>
      <c r="W46" s="10"/>
      <c r="X46" s="10"/>
      <c r="AA46" s="20" t="s">
        <v>360</v>
      </c>
      <c r="AB46" s="20" t="s">
        <v>853</v>
      </c>
    </row>
    <row r="47" spans="6:28" ht="15">
      <c r="F47" s="10"/>
      <c r="G47" s="10"/>
      <c r="H47" s="10"/>
      <c r="I47" s="10"/>
      <c r="J47" s="10"/>
      <c r="K47" s="10"/>
      <c r="L47" s="10"/>
      <c r="M47" s="10"/>
      <c r="N47" s="10"/>
      <c r="O47" s="10"/>
      <c r="P47" s="10"/>
      <c r="Q47" s="10"/>
      <c r="R47" s="10"/>
      <c r="S47" s="10"/>
      <c r="T47" s="10"/>
      <c r="U47" s="10"/>
      <c r="V47" s="10"/>
      <c r="W47" s="10"/>
      <c r="X47" s="10"/>
      <c r="AA47" s="20" t="s">
        <v>361</v>
      </c>
      <c r="AB47" s="20" t="s">
        <v>854</v>
      </c>
    </row>
    <row r="48" spans="6:28" ht="15">
      <c r="F48" s="10"/>
      <c r="G48" s="10"/>
      <c r="H48" s="10"/>
      <c r="I48" s="10"/>
      <c r="J48" s="10"/>
      <c r="K48" s="10"/>
      <c r="L48" s="10"/>
      <c r="M48" s="10"/>
      <c r="N48" s="10"/>
      <c r="O48" s="10"/>
      <c r="P48" s="10"/>
      <c r="Q48" s="10"/>
      <c r="R48" s="10"/>
      <c r="S48" s="10"/>
      <c r="T48" s="10"/>
      <c r="U48" s="10"/>
      <c r="V48" s="10"/>
      <c r="W48" s="10"/>
      <c r="X48" s="10"/>
      <c r="AA48" s="20" t="s">
        <v>362</v>
      </c>
      <c r="AB48" s="20" t="s">
        <v>845</v>
      </c>
    </row>
    <row r="49" spans="6:28" ht="15">
      <c r="F49" s="10"/>
      <c r="G49" s="10"/>
      <c r="H49" s="10"/>
      <c r="I49" s="10"/>
      <c r="J49" s="10"/>
      <c r="K49" s="10"/>
      <c r="L49" s="10"/>
      <c r="M49" s="10"/>
      <c r="N49" s="10"/>
      <c r="O49" s="10"/>
      <c r="P49" s="10"/>
      <c r="Q49" s="10"/>
      <c r="R49" s="10"/>
      <c r="S49" s="10"/>
      <c r="T49" s="10"/>
      <c r="U49" s="10"/>
      <c r="V49" s="10"/>
      <c r="W49" s="10"/>
      <c r="X49" s="10"/>
      <c r="AA49" s="20" t="s">
        <v>363</v>
      </c>
      <c r="AB49" s="20" t="s">
        <v>848</v>
      </c>
    </row>
    <row r="50" spans="6:28" ht="15">
      <c r="F50" s="10"/>
      <c r="G50" s="10"/>
      <c r="H50" s="10"/>
      <c r="I50" s="10"/>
      <c r="J50" s="10"/>
      <c r="K50" s="10"/>
      <c r="L50" s="10"/>
      <c r="M50" s="10"/>
      <c r="N50" s="10"/>
      <c r="O50" s="10"/>
      <c r="P50" s="10"/>
      <c r="Q50" s="10"/>
      <c r="R50" s="10"/>
      <c r="S50" s="10"/>
      <c r="T50" s="10"/>
      <c r="U50" s="10"/>
      <c r="V50" s="10"/>
      <c r="W50" s="10"/>
      <c r="X50" s="10"/>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9">
    <mergeCell ref="C30:E30"/>
    <mergeCell ref="C31:E31"/>
    <mergeCell ref="C32:E32"/>
    <mergeCell ref="C14:E14"/>
    <mergeCell ref="C15:C29"/>
    <mergeCell ref="D15:D17"/>
    <mergeCell ref="D18:D21"/>
    <mergeCell ref="D22:D24"/>
    <mergeCell ref="D25:D29"/>
    <mergeCell ref="A8:B8"/>
    <mergeCell ref="C10:N10"/>
    <mergeCell ref="F12:H12"/>
    <mergeCell ref="I12:K12"/>
    <mergeCell ref="L12:N12"/>
    <mergeCell ref="A1:B1"/>
    <mergeCell ref="A2:D2"/>
    <mergeCell ref="A4:B4"/>
    <mergeCell ref="A5:B5"/>
    <mergeCell ref="A6:B6"/>
  </mergeCells>
  <dataValidations count="1">
    <dataValidation type="list" allowBlank="1" showInputMessage="1" showErrorMessage="1" sqref="C8">
      <formula1>'@lists'!$A$36:$B$36</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bb88f26-8c84-46f9-bde5-d1e93e06c9e3}">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8" width="22.8571428571429" customWidth="1"/>
    <col min="9" max="9" width="8.28571428571429" customWidth="1"/>
    <col min="10" max="26" width="13.5714285714286" customWidth="1"/>
    <col min="27" max="28" width="13.5714285714286" hidden="1" customWidth="1"/>
  </cols>
  <sheetData>
    <row r="1" spans="1:28" ht="14.1" customHeight="1">
      <c r="A1" s="158"/>
      <c r="B1" s="159"/>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214</v>
      </c>
      <c r="AA8" s="20" t="s">
        <v>77</v>
      </c>
      <c r="AB8" s="20" t="s">
        <v>841</v>
      </c>
    </row>
    <row r="9" spans="2:28" ht="15">
      <c r="B9" s="6"/>
      <c r="C9" s="110" t="s">
        <v>215</v>
      </c>
      <c r="D9" s="103"/>
      <c r="E9" s="103"/>
      <c r="F9" s="103"/>
      <c r="G9" s="103"/>
      <c r="H9" s="118"/>
      <c r="AA9" s="20" t="s">
        <v>78</v>
      </c>
      <c r="AB9" s="20" t="s">
        <v>933</v>
      </c>
    </row>
    <row r="10" spans="2:28" ht="14.1" customHeight="1">
      <c r="B10" s="6"/>
      <c r="AA10" s="20" t="s">
        <v>79</v>
      </c>
      <c r="AB10" s="20" t="s">
        <v>931</v>
      </c>
    </row>
    <row r="11" spans="2:28" ht="15">
      <c r="B11" s="6"/>
      <c r="C11" s="10"/>
      <c r="D11" s="10"/>
      <c r="E11" s="38" t="s">
        <v>2088</v>
      </c>
      <c r="F11" s="38" t="s">
        <v>2058</v>
      </c>
      <c r="G11" s="38" t="s">
        <v>2088</v>
      </c>
      <c r="H11" s="38" t="s">
        <v>2058</v>
      </c>
      <c r="I11" s="10"/>
      <c r="AA11" s="20" t="s">
        <v>81</v>
      </c>
      <c r="AB11" s="20" t="s">
        <v>846</v>
      </c>
    </row>
    <row r="12" spans="2:28" ht="15.95" customHeight="1">
      <c r="B12" s="6"/>
      <c r="C12" s="10"/>
      <c r="D12" s="10"/>
      <c r="E12" s="38" t="s">
        <v>1014</v>
      </c>
      <c r="F12" s="38" t="s">
        <v>1014</v>
      </c>
      <c r="G12" s="38" t="s">
        <v>1108</v>
      </c>
      <c r="H12" s="38" t="s">
        <v>1108</v>
      </c>
      <c r="I12" s="10"/>
      <c r="AA12" s="20" t="s">
        <v>82</v>
      </c>
      <c r="AB12" s="20" t="s">
        <v>1229</v>
      </c>
    </row>
    <row r="13" spans="2:28" ht="15">
      <c r="B13" s="15" t="s">
        <v>214</v>
      </c>
      <c r="C13" s="52"/>
      <c r="D13" s="52"/>
      <c r="E13" s="29" t="s">
        <v>63</v>
      </c>
      <c r="F13" s="29" t="s">
        <v>63</v>
      </c>
      <c r="G13" s="29" t="s">
        <v>99</v>
      </c>
      <c r="H13" s="29" t="s">
        <v>99</v>
      </c>
      <c r="I13" s="15"/>
      <c r="AA13" s="20" t="s">
        <v>83</v>
      </c>
      <c r="AB13" s="20" t="s">
        <v>1856</v>
      </c>
    </row>
    <row r="14" spans="2:28" ht="15">
      <c r="B14" s="17" t="s">
        <v>63</v>
      </c>
      <c r="C14" s="119" t="s">
        <v>1402</v>
      </c>
      <c r="D14" s="120"/>
      <c r="E14" s="13">
        <v>7704000</v>
      </c>
      <c r="F14" s="13">
        <v>3574000</v>
      </c>
      <c r="G14" s="13">
        <v>7704000</v>
      </c>
      <c r="H14" s="13">
        <v>3574000</v>
      </c>
      <c r="I14" s="17" t="s">
        <v>63</v>
      </c>
      <c r="AA14" s="20" t="s">
        <v>84</v>
      </c>
      <c r="AB14" s="20" t="s">
        <v>1857</v>
      </c>
    </row>
    <row r="15" spans="2:28" ht="15">
      <c r="B15" s="17" t="s">
        <v>99</v>
      </c>
      <c r="C15" s="121" t="s">
        <v>1866</v>
      </c>
      <c r="D15" s="122"/>
      <c r="E15" s="49">
        <v>518000</v>
      </c>
      <c r="F15" s="49">
        <v>327000</v>
      </c>
      <c r="G15" s="49">
        <v>518000</v>
      </c>
      <c r="H15" s="49">
        <v>327000</v>
      </c>
      <c r="I15" s="17" t="s">
        <v>99</v>
      </c>
      <c r="AA15" s="20" t="s">
        <v>85</v>
      </c>
      <c r="AB15" s="20" t="s">
        <v>1214</v>
      </c>
    </row>
    <row r="16" spans="2:28" ht="15">
      <c r="B16" s="17" t="s">
        <v>121</v>
      </c>
      <c r="C16" s="121" t="s">
        <v>1865</v>
      </c>
      <c r="D16" s="31" t="s">
        <v>1314</v>
      </c>
      <c r="E16" s="49">
        <v>0</v>
      </c>
      <c r="F16" s="49">
        <v>0</v>
      </c>
      <c r="G16" s="49">
        <v>0</v>
      </c>
      <c r="H16" s="49">
        <v>0</v>
      </c>
      <c r="I16" s="17" t="s">
        <v>121</v>
      </c>
      <c r="AA16" s="20" t="s">
        <v>88</v>
      </c>
      <c r="AB16" s="20" t="s">
        <v>839</v>
      </c>
    </row>
    <row r="17" spans="2:28" ht="15">
      <c r="B17" s="17" t="s">
        <v>135</v>
      </c>
      <c r="C17" s="114"/>
      <c r="D17" s="31" t="s">
        <v>1302</v>
      </c>
      <c r="E17" s="49">
        <v>0</v>
      </c>
      <c r="F17" s="49">
        <v>0</v>
      </c>
      <c r="G17" s="49">
        <v>0</v>
      </c>
      <c r="H17" s="49">
        <v>0</v>
      </c>
      <c r="I17" s="17" t="s">
        <v>135</v>
      </c>
      <c r="AA17" s="20" t="s">
        <v>89</v>
      </c>
      <c r="AB17" s="20" t="s">
        <v>1156</v>
      </c>
    </row>
    <row r="18" spans="2:28" ht="15">
      <c r="B18" s="17" t="s">
        <v>149</v>
      </c>
      <c r="C18" s="121" t="s">
        <v>1868</v>
      </c>
      <c r="D18" s="122"/>
      <c r="E18" s="49">
        <v>4000</v>
      </c>
      <c r="F18" s="49">
        <v>0</v>
      </c>
      <c r="G18" s="49">
        <v>4000</v>
      </c>
      <c r="H18" s="49">
        <v>0</v>
      </c>
      <c r="I18" s="17" t="s">
        <v>149</v>
      </c>
      <c r="AA18" s="20" t="s">
        <v>91</v>
      </c>
      <c r="AB18" s="20" t="s">
        <v>840</v>
      </c>
    </row>
    <row r="19" spans="2:28" ht="15">
      <c r="B19" s="17" t="s">
        <v>155</v>
      </c>
      <c r="C19" s="121" t="s">
        <v>1693</v>
      </c>
      <c r="D19" s="123"/>
      <c r="E19" s="49">
        <v>8226000</v>
      </c>
      <c r="F19" s="49">
        <v>3901000</v>
      </c>
      <c r="G19" s="49">
        <v>8226000</v>
      </c>
      <c r="H19" s="49">
        <v>3901000</v>
      </c>
      <c r="I19" s="17" t="s">
        <v>155</v>
      </c>
      <c r="AA19" s="20" t="s">
        <v>95</v>
      </c>
      <c r="AB19" s="20" t="s">
        <v>1507</v>
      </c>
    </row>
    <row r="20" spans="2:28" ht="15.95" customHeight="1">
      <c r="B20" s="5" t="s">
        <v>350</v>
      </c>
      <c r="C20" s="129" t="s">
        <v>1378</v>
      </c>
      <c r="D20" s="156"/>
      <c r="E20" s="53">
        <v>8222000</v>
      </c>
      <c r="F20" s="53">
        <v>3895000</v>
      </c>
      <c r="G20" s="53">
        <v>8222000</v>
      </c>
      <c r="H20" s="53">
        <v>3895000</v>
      </c>
      <c r="I20" s="5" t="s">
        <v>350</v>
      </c>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3">
    <mergeCell ref="C18:D18"/>
    <mergeCell ref="C19:D19"/>
    <mergeCell ref="C20:D20"/>
    <mergeCell ref="A8:B8"/>
    <mergeCell ref="C9:H9"/>
    <mergeCell ref="C14:D14"/>
    <mergeCell ref="C15:D15"/>
    <mergeCell ref="C16:C17"/>
    <mergeCell ref="A1:B1"/>
    <mergeCell ref="A2:D2"/>
    <mergeCell ref="A4:B4"/>
    <mergeCell ref="A5:B5"/>
    <mergeCell ref="A6:B6"/>
  </mergeCells>
  <dataValidations count="1">
    <dataValidation type="list" allowBlank="1" showInputMessage="1" showErrorMessage="1" sqref="C8">
      <formula1>'@lists'!$A$37:$B$37</formula1>
    </dataValidation>
  </dataValidations>
  <pageMargins left="0.7" right="0.7" top="0.75" bottom="0.75" header="0.3" footer="0.3"/>
  <pageSetup orientation="landscape"/>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f57c5fd-41af-46e7-9123-2ebb412afb71}">
  <sheetPr>
    <outlinePr summaryBelow="0" summaryRight="0"/>
  </sheetPr>
  <dimension ref="A1:BB72"/>
  <sheetViews>
    <sheetView workbookViewId="0" topLeftCell="A1">
      <selection pane="topLeft" activeCell="A1" sqref="A1:XFD2"/>
    </sheetView>
  </sheetViews>
  <sheetFormatPr defaultColWidth="11.4242857142857" defaultRowHeight="12.75"/>
  <cols>
    <col min="1" max="2" width="8.28571428571429" customWidth="1"/>
    <col min="3" max="3" width="19" customWidth="1"/>
    <col min="4" max="5" width="17" customWidth="1"/>
    <col min="6" max="10" width="13.5714285714286" customWidth="1"/>
    <col min="11" max="11" width="14.1428571428571" customWidth="1"/>
    <col min="12" max="16" width="13.5714285714286" customWidth="1"/>
    <col min="17" max="17" width="14.1428571428571" customWidth="1"/>
    <col min="18" max="22" width="13.5714285714286" customWidth="1"/>
    <col min="23" max="23" width="14.1428571428571" customWidth="1"/>
    <col min="24" max="28" width="13.5714285714286" customWidth="1"/>
    <col min="29" max="29" width="14.1428571428571" customWidth="1"/>
    <col min="30" max="30" width="8.28571428571429" customWidth="1"/>
    <col min="31" max="52" width="13.5714285714286" customWidth="1"/>
    <col min="53" max="54" width="13.5714285714286" hidden="1" customWidth="1"/>
  </cols>
  <sheetData>
    <row r="1" spans="1:2 53:54" ht="14.1" customHeight="1">
      <c r="A1" s="102"/>
      <c r="B1" s="103"/>
      <c r="BA1" s="20"/>
      <c r="BB1" s="20"/>
    </row>
    <row r="2" spans="1:4 53:54" ht="14.1" customHeight="1">
      <c r="A2" s="102"/>
      <c r="B2" s="103"/>
      <c r="C2" s="103"/>
      <c r="D2" s="103"/>
      <c r="BA2" s="20"/>
      <c r="BB2" s="20"/>
    </row>
    <row r="3" spans="53:54" ht="14.1" customHeight="1">
      <c r="BA3" s="20" t="s">
        <v>71</v>
      </c>
      <c r="BB3" s="20" t="s">
        <v>862</v>
      </c>
    </row>
    <row r="4" spans="1:4 53:54" ht="14.1" customHeight="1">
      <c r="A4" s="104" t="s">
        <v>838</v>
      </c>
      <c r="B4" s="105"/>
      <c r="C4" s="24" t="s">
        <v>88</v>
      </c>
      <c r="D4" s="20" t="str">
        <f>VLOOKUP(C4,BA3:BB40,2,0)</f>
        <v>בנק אגוד לישראל בעמ</v>
      </c>
      <c r="BA4" s="20" t="s">
        <v>72</v>
      </c>
      <c r="BB4" s="20" t="s">
        <v>1157</v>
      </c>
    </row>
    <row r="5" spans="1:3 53:54" ht="14.1" customHeight="1">
      <c r="A5" s="106" t="s">
        <v>2064</v>
      </c>
      <c r="B5" s="107"/>
      <c r="C5" s="21">
        <v>43100</v>
      </c>
      <c r="BA5" s="20" t="s">
        <v>73</v>
      </c>
      <c r="BB5" s="20" t="s">
        <v>1286</v>
      </c>
    </row>
    <row r="6" spans="1:3 53:54" ht="14.1" customHeight="1">
      <c r="A6" s="106" t="s">
        <v>1651</v>
      </c>
      <c r="B6" s="107"/>
      <c r="C6" s="22" t="s">
        <v>558</v>
      </c>
      <c r="BA6" s="20" t="s">
        <v>74</v>
      </c>
      <c r="BB6" s="20" t="s">
        <v>1293</v>
      </c>
    </row>
    <row r="7" spans="1:3 53:54" ht="14.1" customHeight="1">
      <c r="A7" s="9"/>
      <c r="B7" s="14"/>
      <c r="C7" s="22"/>
      <c r="BA7" s="20" t="s">
        <v>75</v>
      </c>
      <c r="BB7" s="20" t="s">
        <v>1292</v>
      </c>
    </row>
    <row r="8" spans="1:3 53:54" ht="14.1" customHeight="1">
      <c r="A8" s="108" t="s">
        <v>1475</v>
      </c>
      <c r="B8" s="109"/>
      <c r="C8" s="19" t="s">
        <v>216</v>
      </c>
      <c r="BA8" s="20" t="s">
        <v>77</v>
      </c>
      <c r="BB8" s="20" t="s">
        <v>841</v>
      </c>
    </row>
    <row r="9" spans="2:54" ht="15">
      <c r="B9" s="6"/>
      <c r="C9" s="110" t="s">
        <v>217</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18"/>
      <c r="BA9" s="20" t="s">
        <v>78</v>
      </c>
      <c r="BB9" s="20" t="s">
        <v>933</v>
      </c>
    </row>
    <row r="10" spans="2:54" ht="14.1" customHeight="1">
      <c r="B10" s="6"/>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BA10" s="20" t="s">
        <v>79</v>
      </c>
      <c r="BB10" s="20" t="s">
        <v>931</v>
      </c>
    </row>
    <row r="11" spans="2:54" ht="15">
      <c r="B11" s="6"/>
      <c r="C11" s="10"/>
      <c r="D11" s="10"/>
      <c r="E11" s="10"/>
      <c r="F11" s="127" t="s">
        <v>2088</v>
      </c>
      <c r="G11" s="128"/>
      <c r="H11" s="128"/>
      <c r="I11" s="128"/>
      <c r="J11" s="128"/>
      <c r="K11" s="122"/>
      <c r="L11" s="127" t="s">
        <v>2058</v>
      </c>
      <c r="M11" s="128"/>
      <c r="N11" s="128"/>
      <c r="O11" s="128"/>
      <c r="P11" s="128"/>
      <c r="Q11" s="122"/>
      <c r="R11" s="127" t="s">
        <v>2088</v>
      </c>
      <c r="S11" s="128"/>
      <c r="T11" s="128"/>
      <c r="U11" s="128"/>
      <c r="V11" s="128"/>
      <c r="W11" s="122"/>
      <c r="X11" s="127" t="s">
        <v>2058</v>
      </c>
      <c r="Y11" s="128"/>
      <c r="Z11" s="128"/>
      <c r="AA11" s="128"/>
      <c r="AB11" s="128"/>
      <c r="AC11" s="122"/>
      <c r="AD11" s="10"/>
      <c r="BA11" s="20" t="s">
        <v>81</v>
      </c>
      <c r="BB11" s="20" t="s">
        <v>846</v>
      </c>
    </row>
    <row r="12" spans="2:54" ht="15">
      <c r="B12" s="6"/>
      <c r="C12" s="10"/>
      <c r="D12" s="10"/>
      <c r="E12" s="10"/>
      <c r="F12" s="127" t="s">
        <v>1323</v>
      </c>
      <c r="G12" s="128"/>
      <c r="H12" s="128"/>
      <c r="I12" s="128"/>
      <c r="J12" s="128"/>
      <c r="K12" s="122"/>
      <c r="L12" s="127" t="s">
        <v>1323</v>
      </c>
      <c r="M12" s="128"/>
      <c r="N12" s="128"/>
      <c r="O12" s="128"/>
      <c r="P12" s="128"/>
      <c r="Q12" s="122"/>
      <c r="R12" s="127" t="s">
        <v>838</v>
      </c>
      <c r="S12" s="128"/>
      <c r="T12" s="128"/>
      <c r="U12" s="128"/>
      <c r="V12" s="128"/>
      <c r="W12" s="122"/>
      <c r="X12" s="127" t="s">
        <v>838</v>
      </c>
      <c r="Y12" s="128"/>
      <c r="Z12" s="128"/>
      <c r="AA12" s="128"/>
      <c r="AB12" s="128"/>
      <c r="AC12" s="122"/>
      <c r="AD12" s="10"/>
      <c r="BA12" s="20" t="s">
        <v>82</v>
      </c>
      <c r="BB12" s="20" t="s">
        <v>1229</v>
      </c>
    </row>
    <row r="13" spans="2:54" ht="47.1" customHeight="1">
      <c r="B13" s="6"/>
      <c r="C13" s="10"/>
      <c r="D13" s="10"/>
      <c r="E13" s="10"/>
      <c r="F13" s="38" t="s">
        <v>1027</v>
      </c>
      <c r="G13" s="38" t="s">
        <v>29</v>
      </c>
      <c r="H13" s="38" t="s">
        <v>1975</v>
      </c>
      <c r="I13" s="38" t="s">
        <v>1065</v>
      </c>
      <c r="J13" s="38" t="s">
        <v>2001</v>
      </c>
      <c r="K13" s="38" t="s">
        <v>1929</v>
      </c>
      <c r="L13" s="38" t="s">
        <v>1027</v>
      </c>
      <c r="M13" s="38" t="s">
        <v>29</v>
      </c>
      <c r="N13" s="38" t="s">
        <v>1975</v>
      </c>
      <c r="O13" s="38" t="s">
        <v>1065</v>
      </c>
      <c r="P13" s="38" t="s">
        <v>2001</v>
      </c>
      <c r="Q13" s="38" t="s">
        <v>1929</v>
      </c>
      <c r="R13" s="38" t="s">
        <v>1027</v>
      </c>
      <c r="S13" s="38" t="s">
        <v>29</v>
      </c>
      <c r="T13" s="38" t="s">
        <v>1975</v>
      </c>
      <c r="U13" s="38" t="s">
        <v>1065</v>
      </c>
      <c r="V13" s="38" t="s">
        <v>2001</v>
      </c>
      <c r="W13" s="38" t="s">
        <v>1929</v>
      </c>
      <c r="X13" s="38" t="s">
        <v>1027</v>
      </c>
      <c r="Y13" s="38" t="s">
        <v>29</v>
      </c>
      <c r="Z13" s="38" t="s">
        <v>1975</v>
      </c>
      <c r="AA13" s="38" t="s">
        <v>1065</v>
      </c>
      <c r="AB13" s="38" t="s">
        <v>2001</v>
      </c>
      <c r="AC13" s="38" t="s">
        <v>1929</v>
      </c>
      <c r="AD13" s="10"/>
      <c r="BA13" s="20" t="s">
        <v>83</v>
      </c>
      <c r="BB13" s="20" t="s">
        <v>1856</v>
      </c>
    </row>
    <row r="14" spans="2:54" ht="15">
      <c r="B14" s="15" t="s">
        <v>216</v>
      </c>
      <c r="C14" s="52"/>
      <c r="D14" s="52"/>
      <c r="E14" s="52"/>
      <c r="F14" s="29" t="s">
        <v>63</v>
      </c>
      <c r="G14" s="29" t="s">
        <v>99</v>
      </c>
      <c r="H14" s="29" t="s">
        <v>121</v>
      </c>
      <c r="I14" s="29" t="s">
        <v>135</v>
      </c>
      <c r="J14" s="29" t="s">
        <v>149</v>
      </c>
      <c r="K14" s="29" t="s">
        <v>155</v>
      </c>
      <c r="L14" s="29" t="s">
        <v>63</v>
      </c>
      <c r="M14" s="29" t="s">
        <v>99</v>
      </c>
      <c r="N14" s="29" t="s">
        <v>121</v>
      </c>
      <c r="O14" s="29" t="s">
        <v>135</v>
      </c>
      <c r="P14" s="29" t="s">
        <v>149</v>
      </c>
      <c r="Q14" s="29" t="s">
        <v>155</v>
      </c>
      <c r="R14" s="29" t="s">
        <v>350</v>
      </c>
      <c r="S14" s="29" t="s">
        <v>351</v>
      </c>
      <c r="T14" s="29" t="s">
        <v>379</v>
      </c>
      <c r="U14" s="29" t="s">
        <v>70</v>
      </c>
      <c r="V14" s="29" t="s">
        <v>76</v>
      </c>
      <c r="W14" s="29" t="s">
        <v>80</v>
      </c>
      <c r="X14" s="29" t="s">
        <v>350</v>
      </c>
      <c r="Y14" s="29" t="s">
        <v>351</v>
      </c>
      <c r="Z14" s="29" t="s">
        <v>379</v>
      </c>
      <c r="AA14" s="29" t="s">
        <v>70</v>
      </c>
      <c r="AB14" s="29" t="s">
        <v>76</v>
      </c>
      <c r="AC14" s="29" t="s">
        <v>80</v>
      </c>
      <c r="AD14" s="15"/>
      <c r="BA14" s="20" t="s">
        <v>84</v>
      </c>
      <c r="BB14" s="20" t="s">
        <v>1857</v>
      </c>
    </row>
    <row r="15" spans="2:54" ht="15">
      <c r="B15" s="17" t="s">
        <v>63</v>
      </c>
      <c r="C15" s="112" t="s">
        <v>724</v>
      </c>
      <c r="D15" s="151" t="s">
        <v>2055</v>
      </c>
      <c r="E15" s="120"/>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7" t="s">
        <v>63</v>
      </c>
      <c r="BA15" s="20" t="s">
        <v>85</v>
      </c>
      <c r="BB15" s="20" t="s">
        <v>1214</v>
      </c>
    </row>
    <row r="16" spans="2:54" ht="15">
      <c r="B16" s="17" t="s">
        <v>99</v>
      </c>
      <c r="C16" s="113"/>
      <c r="D16" s="135" t="s">
        <v>2054</v>
      </c>
      <c r="E16" s="122"/>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17" t="s">
        <v>99</v>
      </c>
      <c r="BA16" s="20" t="s">
        <v>88</v>
      </c>
      <c r="BB16" s="20" t="s">
        <v>839</v>
      </c>
    </row>
    <row r="17" spans="2:54" ht="15">
      <c r="B17" s="17" t="s">
        <v>121</v>
      </c>
      <c r="C17" s="113"/>
      <c r="D17" s="135" t="s">
        <v>2052</v>
      </c>
      <c r="E17" s="122"/>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17" t="s">
        <v>121</v>
      </c>
      <c r="BA17" s="20" t="s">
        <v>89</v>
      </c>
      <c r="BB17" s="20" t="s">
        <v>1156</v>
      </c>
    </row>
    <row r="18" spans="2:54" ht="15">
      <c r="B18" s="17" t="s">
        <v>135</v>
      </c>
      <c r="C18" s="113"/>
      <c r="D18" s="135" t="s">
        <v>2053</v>
      </c>
      <c r="E18" s="122"/>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17" t="s">
        <v>135</v>
      </c>
      <c r="BA18" s="20" t="s">
        <v>91</v>
      </c>
      <c r="BB18" s="20" t="s">
        <v>840</v>
      </c>
    </row>
    <row r="19" spans="2:54" ht="15">
      <c r="B19" s="17" t="s">
        <v>149</v>
      </c>
      <c r="C19" s="113"/>
      <c r="D19" s="135" t="s">
        <v>1329</v>
      </c>
      <c r="E19" s="122"/>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17" t="s">
        <v>149</v>
      </c>
      <c r="BA19" s="20" t="s">
        <v>95</v>
      </c>
      <c r="BB19" s="20" t="s">
        <v>1507</v>
      </c>
    </row>
    <row r="20" spans="2:54" ht="15">
      <c r="B20" s="17" t="s">
        <v>155</v>
      </c>
      <c r="C20" s="113"/>
      <c r="D20" s="135" t="s">
        <v>2047</v>
      </c>
      <c r="E20" s="122"/>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17" t="s">
        <v>155</v>
      </c>
      <c r="BA20" s="20" t="s">
        <v>104</v>
      </c>
      <c r="BB20" s="20" t="s">
        <v>868</v>
      </c>
    </row>
    <row r="21" spans="2:54" ht="15">
      <c r="B21" s="17" t="s">
        <v>350</v>
      </c>
      <c r="C21" s="113"/>
      <c r="D21" s="135" t="s">
        <v>2048</v>
      </c>
      <c r="E21" s="122"/>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17" t="s">
        <v>350</v>
      </c>
      <c r="BA21" s="20" t="s">
        <v>105</v>
      </c>
      <c r="BB21" s="20" t="s">
        <v>1410</v>
      </c>
    </row>
    <row r="22" spans="2:54" ht="15">
      <c r="B22" s="17" t="s">
        <v>351</v>
      </c>
      <c r="C22" s="114"/>
      <c r="D22" s="135" t="s">
        <v>1695</v>
      </c>
      <c r="E22" s="122"/>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17" t="s">
        <v>351</v>
      </c>
      <c r="BA22" s="20" t="s">
        <v>108</v>
      </c>
      <c r="BB22" s="20" t="s">
        <v>503</v>
      </c>
    </row>
    <row r="23" spans="2:54" ht="15">
      <c r="B23" s="17" t="s">
        <v>379</v>
      </c>
      <c r="C23" s="115" t="s">
        <v>1523</v>
      </c>
      <c r="D23" s="135" t="s">
        <v>2055</v>
      </c>
      <c r="E23" s="122"/>
      <c r="F23" s="49">
        <v>3293000</v>
      </c>
      <c r="G23" s="49">
        <v>3227000</v>
      </c>
      <c r="H23" s="49">
        <v>72000</v>
      </c>
      <c r="I23" s="49">
        <v>-6000</v>
      </c>
      <c r="J23" s="49">
        <v>3293000</v>
      </c>
      <c r="K23" s="65"/>
      <c r="L23" s="49">
        <v>7151000</v>
      </c>
      <c r="M23" s="49">
        <v>7146000</v>
      </c>
      <c r="N23" s="49">
        <v>29000</v>
      </c>
      <c r="O23" s="49">
        <v>-24000</v>
      </c>
      <c r="P23" s="49">
        <v>7151000</v>
      </c>
      <c r="Q23" s="65"/>
      <c r="R23" s="49">
        <v>3293000</v>
      </c>
      <c r="S23" s="49">
        <v>3227000</v>
      </c>
      <c r="T23" s="49">
        <v>72000</v>
      </c>
      <c r="U23" s="49">
        <v>-6000</v>
      </c>
      <c r="V23" s="49">
        <v>3293000</v>
      </c>
      <c r="W23" s="65"/>
      <c r="X23" s="49">
        <v>7052000</v>
      </c>
      <c r="Y23" s="49">
        <v>7048000</v>
      </c>
      <c r="Z23" s="49">
        <v>28000</v>
      </c>
      <c r="AA23" s="49">
        <v>-24000</v>
      </c>
      <c r="AB23" s="49">
        <v>7052000</v>
      </c>
      <c r="AC23" s="65"/>
      <c r="AD23" s="17" t="s">
        <v>379</v>
      </c>
      <c r="BA23" s="20" t="s">
        <v>110</v>
      </c>
      <c r="BB23" s="20" t="s">
        <v>554</v>
      </c>
    </row>
    <row r="24" spans="2:54" ht="15">
      <c r="B24" s="17" t="s">
        <v>70</v>
      </c>
      <c r="C24" s="113"/>
      <c r="D24" s="135" t="s">
        <v>2054</v>
      </c>
      <c r="E24" s="122"/>
      <c r="F24" s="49">
        <v>1080000</v>
      </c>
      <c r="G24" s="49">
        <v>1086000</v>
      </c>
      <c r="H24" s="49">
        <v>0</v>
      </c>
      <c r="I24" s="49">
        <v>-6000</v>
      </c>
      <c r="J24" s="49">
        <v>1080000</v>
      </c>
      <c r="K24" s="65"/>
      <c r="L24" s="49">
        <v>433000</v>
      </c>
      <c r="M24" s="49">
        <v>441000</v>
      </c>
      <c r="N24" s="49">
        <v>0</v>
      </c>
      <c r="O24" s="49">
        <v>-8000</v>
      </c>
      <c r="P24" s="49">
        <v>433000</v>
      </c>
      <c r="Q24" s="65"/>
      <c r="R24" s="49">
        <v>1080000</v>
      </c>
      <c r="S24" s="49">
        <v>1086000</v>
      </c>
      <c r="T24" s="49">
        <v>0</v>
      </c>
      <c r="U24" s="49">
        <v>-6000</v>
      </c>
      <c r="V24" s="49">
        <v>1080000</v>
      </c>
      <c r="W24" s="65"/>
      <c r="X24" s="49">
        <v>433000</v>
      </c>
      <c r="Y24" s="49">
        <v>441000</v>
      </c>
      <c r="Z24" s="49">
        <v>0</v>
      </c>
      <c r="AA24" s="49">
        <v>-8000</v>
      </c>
      <c r="AB24" s="49">
        <v>433000</v>
      </c>
      <c r="AC24" s="65"/>
      <c r="AD24" s="17" t="s">
        <v>70</v>
      </c>
      <c r="BA24" s="20" t="s">
        <v>114</v>
      </c>
      <c r="BB24" s="20" t="s">
        <v>1212</v>
      </c>
    </row>
    <row r="25" spans="2:54" ht="15">
      <c r="B25" s="17" t="s">
        <v>76</v>
      </c>
      <c r="C25" s="113"/>
      <c r="D25" s="135" t="s">
        <v>2052</v>
      </c>
      <c r="E25" s="122"/>
      <c r="F25" s="49">
        <v>328000</v>
      </c>
      <c r="G25" s="49">
        <v>321000</v>
      </c>
      <c r="H25" s="49">
        <v>7000</v>
      </c>
      <c r="I25" s="49">
        <v>0</v>
      </c>
      <c r="J25" s="49">
        <v>328000</v>
      </c>
      <c r="K25" s="65"/>
      <c r="L25" s="49">
        <v>505000</v>
      </c>
      <c r="M25" s="49">
        <v>499000</v>
      </c>
      <c r="N25" s="49">
        <v>7000</v>
      </c>
      <c r="O25" s="49">
        <v>-1000</v>
      </c>
      <c r="P25" s="49">
        <v>505000</v>
      </c>
      <c r="Q25" s="65"/>
      <c r="R25" s="49">
        <v>328000</v>
      </c>
      <c r="S25" s="49">
        <v>321000</v>
      </c>
      <c r="T25" s="49">
        <v>7000</v>
      </c>
      <c r="U25" s="49">
        <v>0</v>
      </c>
      <c r="V25" s="49">
        <v>328000</v>
      </c>
      <c r="W25" s="65"/>
      <c r="X25" s="49">
        <v>505000</v>
      </c>
      <c r="Y25" s="49">
        <v>499000</v>
      </c>
      <c r="Z25" s="49">
        <v>7000</v>
      </c>
      <c r="AA25" s="49">
        <v>-1000</v>
      </c>
      <c r="AB25" s="49">
        <v>505000</v>
      </c>
      <c r="AC25" s="65"/>
      <c r="AD25" s="17" t="s">
        <v>76</v>
      </c>
      <c r="BA25" s="20" t="s">
        <v>115</v>
      </c>
      <c r="BB25" s="20" t="s">
        <v>1213</v>
      </c>
    </row>
    <row r="26" spans="2:54" ht="15">
      <c r="B26" s="17" t="s">
        <v>80</v>
      </c>
      <c r="C26" s="113"/>
      <c r="D26" s="135" t="s">
        <v>2053</v>
      </c>
      <c r="E26" s="122"/>
      <c r="F26" s="49">
        <v>146000</v>
      </c>
      <c r="G26" s="49">
        <v>143000</v>
      </c>
      <c r="H26" s="49">
        <v>3000</v>
      </c>
      <c r="I26" s="49">
        <v>0</v>
      </c>
      <c r="J26" s="49">
        <v>146000</v>
      </c>
      <c r="K26" s="65"/>
      <c r="L26" s="49">
        <v>77000</v>
      </c>
      <c r="M26" s="49">
        <v>78000</v>
      </c>
      <c r="N26" s="49">
        <v>0</v>
      </c>
      <c r="O26" s="49">
        <v>-1000</v>
      </c>
      <c r="P26" s="49">
        <v>77000</v>
      </c>
      <c r="Q26" s="65"/>
      <c r="R26" s="49">
        <v>146000</v>
      </c>
      <c r="S26" s="49">
        <v>143000</v>
      </c>
      <c r="T26" s="49">
        <v>3000</v>
      </c>
      <c r="U26" s="49">
        <v>0</v>
      </c>
      <c r="V26" s="49">
        <v>146000</v>
      </c>
      <c r="W26" s="65"/>
      <c r="X26" s="49">
        <v>77000</v>
      </c>
      <c r="Y26" s="49">
        <v>78000</v>
      </c>
      <c r="Z26" s="49">
        <v>0</v>
      </c>
      <c r="AA26" s="49">
        <v>-1000</v>
      </c>
      <c r="AB26" s="49">
        <v>77000</v>
      </c>
      <c r="AC26" s="65"/>
      <c r="AD26" s="17" t="s">
        <v>80</v>
      </c>
      <c r="BA26" s="20" t="s">
        <v>117</v>
      </c>
      <c r="BB26" s="20" t="s">
        <v>482</v>
      </c>
    </row>
    <row r="27" spans="2:54" ht="15">
      <c r="B27" s="17" t="s">
        <v>87</v>
      </c>
      <c r="C27" s="113"/>
      <c r="D27" s="135" t="s">
        <v>1329</v>
      </c>
      <c r="E27" s="122"/>
      <c r="F27" s="49">
        <v>85000</v>
      </c>
      <c r="G27" s="49">
        <v>83000</v>
      </c>
      <c r="H27" s="49">
        <v>2000</v>
      </c>
      <c r="I27" s="49">
        <v>0</v>
      </c>
      <c r="J27" s="49">
        <v>85000</v>
      </c>
      <c r="K27" s="65"/>
      <c r="L27" s="49">
        <v>80000</v>
      </c>
      <c r="M27" s="49">
        <v>77000</v>
      </c>
      <c r="N27" s="49">
        <v>3000</v>
      </c>
      <c r="O27" s="49">
        <v>0</v>
      </c>
      <c r="P27" s="49">
        <v>80000</v>
      </c>
      <c r="Q27" s="65"/>
      <c r="R27" s="49">
        <v>85000</v>
      </c>
      <c r="S27" s="49">
        <v>83000</v>
      </c>
      <c r="T27" s="49">
        <v>2000</v>
      </c>
      <c r="U27" s="49">
        <v>0</v>
      </c>
      <c r="V27" s="49">
        <v>85000</v>
      </c>
      <c r="W27" s="65"/>
      <c r="X27" s="49">
        <v>80000</v>
      </c>
      <c r="Y27" s="49">
        <v>77000</v>
      </c>
      <c r="Z27" s="49">
        <v>3000</v>
      </c>
      <c r="AA27" s="49">
        <v>0</v>
      </c>
      <c r="AB27" s="49">
        <v>80000</v>
      </c>
      <c r="AC27" s="65"/>
      <c r="AD27" s="17" t="s">
        <v>87</v>
      </c>
      <c r="BA27" s="20" t="s">
        <v>124</v>
      </c>
      <c r="BB27" s="20" t="s">
        <v>942</v>
      </c>
    </row>
    <row r="28" spans="2:54" ht="15">
      <c r="B28" s="17" t="s">
        <v>90</v>
      </c>
      <c r="C28" s="113"/>
      <c r="D28" s="135" t="s">
        <v>2047</v>
      </c>
      <c r="E28" s="122"/>
      <c r="F28" s="49">
        <v>788000</v>
      </c>
      <c r="G28" s="49">
        <v>719000</v>
      </c>
      <c r="H28" s="49">
        <v>69000</v>
      </c>
      <c r="I28" s="49">
        <v>0</v>
      </c>
      <c r="J28" s="49">
        <v>788000</v>
      </c>
      <c r="K28" s="65"/>
      <c r="L28" s="49">
        <v>914000</v>
      </c>
      <c r="M28" s="49">
        <v>864000</v>
      </c>
      <c r="N28" s="49">
        <v>53000</v>
      </c>
      <c r="O28" s="49">
        <v>-3000</v>
      </c>
      <c r="P28" s="49">
        <v>914000</v>
      </c>
      <c r="Q28" s="65"/>
      <c r="R28" s="49">
        <v>788000</v>
      </c>
      <c r="S28" s="49">
        <v>719000</v>
      </c>
      <c r="T28" s="49">
        <v>69000</v>
      </c>
      <c r="U28" s="49">
        <v>0</v>
      </c>
      <c r="V28" s="49">
        <v>788000</v>
      </c>
      <c r="W28" s="65"/>
      <c r="X28" s="49">
        <v>914000</v>
      </c>
      <c r="Y28" s="49">
        <v>864000</v>
      </c>
      <c r="Z28" s="49">
        <v>53000</v>
      </c>
      <c r="AA28" s="49">
        <v>-3000</v>
      </c>
      <c r="AB28" s="49">
        <v>914000</v>
      </c>
      <c r="AC28" s="65"/>
      <c r="AD28" s="17" t="s">
        <v>90</v>
      </c>
      <c r="BA28" s="20" t="s">
        <v>128</v>
      </c>
      <c r="BB28" s="20" t="s">
        <v>874</v>
      </c>
    </row>
    <row r="29" spans="2:54" ht="15">
      <c r="B29" s="17" t="s">
        <v>92</v>
      </c>
      <c r="C29" s="113"/>
      <c r="D29" s="135" t="s">
        <v>2048</v>
      </c>
      <c r="E29" s="122"/>
      <c r="F29" s="49">
        <v>164000</v>
      </c>
      <c r="G29" s="49">
        <v>154000</v>
      </c>
      <c r="H29" s="49">
        <v>10000</v>
      </c>
      <c r="I29" s="49">
        <v>0</v>
      </c>
      <c r="J29" s="49">
        <v>164000</v>
      </c>
      <c r="K29" s="65"/>
      <c r="L29" s="49">
        <v>100000</v>
      </c>
      <c r="M29" s="49">
        <v>97000</v>
      </c>
      <c r="N29" s="49">
        <v>3000</v>
      </c>
      <c r="O29" s="49">
        <v>0</v>
      </c>
      <c r="P29" s="49">
        <v>100000</v>
      </c>
      <c r="Q29" s="65"/>
      <c r="R29" s="49">
        <v>164000</v>
      </c>
      <c r="S29" s="49">
        <v>154000</v>
      </c>
      <c r="T29" s="49">
        <v>10000</v>
      </c>
      <c r="U29" s="49">
        <v>0</v>
      </c>
      <c r="V29" s="49">
        <v>164000</v>
      </c>
      <c r="W29" s="65"/>
      <c r="X29" s="49">
        <v>100000</v>
      </c>
      <c r="Y29" s="49">
        <v>97000</v>
      </c>
      <c r="Z29" s="49">
        <v>3000</v>
      </c>
      <c r="AA29" s="49">
        <v>0</v>
      </c>
      <c r="AB29" s="49">
        <v>100000</v>
      </c>
      <c r="AC29" s="65"/>
      <c r="AD29" s="17" t="s">
        <v>92</v>
      </c>
      <c r="BA29" s="20" t="s">
        <v>134</v>
      </c>
      <c r="BB29" s="20" t="s">
        <v>662</v>
      </c>
    </row>
    <row r="30" spans="2:54" ht="15">
      <c r="B30" s="17" t="s">
        <v>93</v>
      </c>
      <c r="C30" s="113"/>
      <c r="D30" s="135" t="s">
        <v>1694</v>
      </c>
      <c r="E30" s="122"/>
      <c r="F30" s="49">
        <v>5884000</v>
      </c>
      <c r="G30" s="49">
        <v>5733000</v>
      </c>
      <c r="H30" s="49">
        <v>163000</v>
      </c>
      <c r="I30" s="49">
        <v>-12000</v>
      </c>
      <c r="J30" s="49">
        <v>5884000</v>
      </c>
      <c r="K30" s="65"/>
      <c r="L30" s="49">
        <v>9260000</v>
      </c>
      <c r="M30" s="49">
        <v>9202000</v>
      </c>
      <c r="N30" s="49">
        <v>95000</v>
      </c>
      <c r="O30" s="49">
        <v>-37000</v>
      </c>
      <c r="P30" s="49">
        <v>9260000</v>
      </c>
      <c r="Q30" s="65"/>
      <c r="R30" s="49">
        <v>5884000</v>
      </c>
      <c r="S30" s="49">
        <v>5733000</v>
      </c>
      <c r="T30" s="49">
        <v>163000</v>
      </c>
      <c r="U30" s="49">
        <v>-12000</v>
      </c>
      <c r="V30" s="49">
        <v>5884000</v>
      </c>
      <c r="W30" s="65"/>
      <c r="X30" s="49">
        <v>9161000</v>
      </c>
      <c r="Y30" s="49">
        <v>9104000</v>
      </c>
      <c r="Z30" s="49">
        <v>94000</v>
      </c>
      <c r="AA30" s="49">
        <v>-37000</v>
      </c>
      <c r="AB30" s="49">
        <v>9161000</v>
      </c>
      <c r="AC30" s="65"/>
      <c r="AD30" s="17" t="s">
        <v>93</v>
      </c>
      <c r="BA30" s="20" t="s">
        <v>138</v>
      </c>
      <c r="BB30" s="20" t="s">
        <v>856</v>
      </c>
    </row>
    <row r="31" spans="2:54" ht="15">
      <c r="B31" s="17" t="s">
        <v>94</v>
      </c>
      <c r="C31" s="113"/>
      <c r="D31" s="135" t="s">
        <v>1715</v>
      </c>
      <c r="E31" s="123"/>
      <c r="F31" s="49">
        <v>191000</v>
      </c>
      <c r="G31" s="49">
        <v>181000</v>
      </c>
      <c r="H31" s="49">
        <v>18000</v>
      </c>
      <c r="I31" s="49">
        <v>-8000</v>
      </c>
      <c r="J31" s="49">
        <v>191000</v>
      </c>
      <c r="K31" s="65"/>
      <c r="L31" s="49">
        <v>157000</v>
      </c>
      <c r="M31" s="49">
        <v>146000</v>
      </c>
      <c r="N31" s="49">
        <v>16000</v>
      </c>
      <c r="O31" s="49">
        <v>-5000</v>
      </c>
      <c r="P31" s="49">
        <v>157000</v>
      </c>
      <c r="Q31" s="65"/>
      <c r="R31" s="49">
        <v>74000</v>
      </c>
      <c r="S31" s="49">
        <v>65000</v>
      </c>
      <c r="T31" s="49">
        <v>17000</v>
      </c>
      <c r="U31" s="49">
        <v>-8000</v>
      </c>
      <c r="V31" s="49">
        <v>74000</v>
      </c>
      <c r="W31" s="65"/>
      <c r="X31" s="49">
        <v>69000</v>
      </c>
      <c r="Y31" s="49">
        <v>64000</v>
      </c>
      <c r="Z31" s="49">
        <v>10000</v>
      </c>
      <c r="AA31" s="49">
        <v>-5000</v>
      </c>
      <c r="AB31" s="49">
        <v>69000</v>
      </c>
      <c r="AC31" s="65"/>
      <c r="AD31" s="17" t="s">
        <v>94</v>
      </c>
      <c r="BA31" s="20" t="s">
        <v>145</v>
      </c>
      <c r="BB31" s="20" t="s">
        <v>873</v>
      </c>
    </row>
    <row r="32" spans="2:54" ht="15">
      <c r="B32" s="17" t="s">
        <v>96</v>
      </c>
      <c r="C32" s="113"/>
      <c r="D32" s="135" t="s">
        <v>1380</v>
      </c>
      <c r="E32" s="152"/>
      <c r="F32" s="65"/>
      <c r="G32" s="65"/>
      <c r="H32" s="65"/>
      <c r="I32" s="65"/>
      <c r="J32" s="49">
        <v>102000</v>
      </c>
      <c r="K32" s="65"/>
      <c r="L32" s="65"/>
      <c r="M32" s="65"/>
      <c r="N32" s="65"/>
      <c r="O32" s="65"/>
      <c r="P32" s="49">
        <v>80000</v>
      </c>
      <c r="Q32" s="65"/>
      <c r="R32" s="65"/>
      <c r="S32" s="65"/>
      <c r="T32" s="65"/>
      <c r="U32" s="65"/>
      <c r="V32" s="49">
        <v>0</v>
      </c>
      <c r="W32" s="65"/>
      <c r="X32" s="65"/>
      <c r="Y32" s="65"/>
      <c r="Z32" s="65"/>
      <c r="AA32" s="65"/>
      <c r="AB32" s="49">
        <v>80000</v>
      </c>
      <c r="AC32" s="65"/>
      <c r="AD32" s="17" t="s">
        <v>96</v>
      </c>
      <c r="BA32" s="20" t="s">
        <v>151</v>
      </c>
      <c r="BB32" s="20" t="s">
        <v>1504</v>
      </c>
    </row>
    <row r="33" spans="2:54" ht="15">
      <c r="B33" s="17" t="s">
        <v>97</v>
      </c>
      <c r="C33" s="114"/>
      <c r="D33" s="135" t="s">
        <v>1784</v>
      </c>
      <c r="E33" s="122"/>
      <c r="F33" s="49">
        <v>6075000</v>
      </c>
      <c r="G33" s="49">
        <v>5914000</v>
      </c>
      <c r="H33" s="49">
        <v>181000</v>
      </c>
      <c r="I33" s="49">
        <v>-20000</v>
      </c>
      <c r="J33" s="49">
        <v>6075000</v>
      </c>
      <c r="K33" s="65"/>
      <c r="L33" s="49">
        <v>9417000</v>
      </c>
      <c r="M33" s="49">
        <v>9348000</v>
      </c>
      <c r="N33" s="49">
        <v>111000</v>
      </c>
      <c r="O33" s="49">
        <v>-42000</v>
      </c>
      <c r="P33" s="49">
        <v>9417000</v>
      </c>
      <c r="Q33" s="65"/>
      <c r="R33" s="49">
        <v>5958000</v>
      </c>
      <c r="S33" s="49">
        <v>5798000</v>
      </c>
      <c r="T33" s="49">
        <v>180000</v>
      </c>
      <c r="U33" s="49">
        <v>-20000</v>
      </c>
      <c r="V33" s="49">
        <v>5958000</v>
      </c>
      <c r="W33" s="65"/>
      <c r="X33" s="49">
        <v>9230000</v>
      </c>
      <c r="Y33" s="49">
        <v>9168000</v>
      </c>
      <c r="Z33" s="49">
        <v>104000</v>
      </c>
      <c r="AA33" s="49">
        <v>-42000</v>
      </c>
      <c r="AB33" s="49">
        <v>9230000</v>
      </c>
      <c r="AC33" s="65"/>
      <c r="AD33" s="17" t="s">
        <v>97</v>
      </c>
      <c r="BA33" s="20" t="s">
        <v>152</v>
      </c>
      <c r="BB33" s="20" t="s">
        <v>875</v>
      </c>
    </row>
    <row r="34" spans="2:54" ht="15">
      <c r="B34" s="17" t="s">
        <v>102</v>
      </c>
      <c r="C34" s="115" t="s">
        <v>1525</v>
      </c>
      <c r="D34" s="135" t="s">
        <v>2055</v>
      </c>
      <c r="E34" s="122"/>
      <c r="F34" s="49">
        <v>862000</v>
      </c>
      <c r="G34" s="49">
        <v>846000</v>
      </c>
      <c r="H34" s="49">
        <v>16000</v>
      </c>
      <c r="I34" s="49">
        <v>0</v>
      </c>
      <c r="J34" s="49">
        <v>862000</v>
      </c>
      <c r="K34" s="65"/>
      <c r="L34" s="49">
        <v>2091000</v>
      </c>
      <c r="M34" s="49">
        <v>2099000</v>
      </c>
      <c r="N34" s="49">
        <v>1000</v>
      </c>
      <c r="O34" s="49">
        <v>-9000</v>
      </c>
      <c r="P34" s="49">
        <v>2091000</v>
      </c>
      <c r="Q34" s="65"/>
      <c r="R34" s="49">
        <v>862000</v>
      </c>
      <c r="S34" s="49">
        <v>846000</v>
      </c>
      <c r="T34" s="49">
        <v>16000</v>
      </c>
      <c r="U34" s="49">
        <v>0</v>
      </c>
      <c r="V34" s="49">
        <v>862000</v>
      </c>
      <c r="W34" s="65"/>
      <c r="X34" s="49">
        <v>2091000</v>
      </c>
      <c r="Y34" s="49">
        <v>2099000</v>
      </c>
      <c r="Z34" s="49">
        <v>1000</v>
      </c>
      <c r="AA34" s="49">
        <v>-9000</v>
      </c>
      <c r="AB34" s="49">
        <v>2091000</v>
      </c>
      <c r="AC34" s="65"/>
      <c r="AD34" s="17" t="s">
        <v>102</v>
      </c>
      <c r="BA34" s="20" t="s">
        <v>153</v>
      </c>
      <c r="BB34" s="20" t="s">
        <v>857</v>
      </c>
    </row>
    <row r="35" spans="2:54" ht="15">
      <c r="B35" s="17" t="s">
        <v>106</v>
      </c>
      <c r="C35" s="113"/>
      <c r="D35" s="135" t="s">
        <v>2054</v>
      </c>
      <c r="E35" s="122"/>
      <c r="F35" s="49">
        <v>20000</v>
      </c>
      <c r="G35" s="49">
        <v>21000</v>
      </c>
      <c r="H35" s="49">
        <v>0</v>
      </c>
      <c r="I35" s="49">
        <v>-1000</v>
      </c>
      <c r="J35" s="49">
        <v>20000</v>
      </c>
      <c r="K35" s="65"/>
      <c r="L35" s="49">
        <v>21000</v>
      </c>
      <c r="M35" s="49">
        <v>23000</v>
      </c>
      <c r="N35" s="49">
        <v>0</v>
      </c>
      <c r="O35" s="49">
        <v>-2000</v>
      </c>
      <c r="P35" s="49">
        <v>21000</v>
      </c>
      <c r="Q35" s="65"/>
      <c r="R35" s="49">
        <v>20000</v>
      </c>
      <c r="S35" s="49">
        <v>21000</v>
      </c>
      <c r="T35" s="49">
        <v>0</v>
      </c>
      <c r="U35" s="49">
        <v>-1000</v>
      </c>
      <c r="V35" s="49">
        <v>20000</v>
      </c>
      <c r="W35" s="65"/>
      <c r="X35" s="49">
        <v>21000</v>
      </c>
      <c r="Y35" s="49">
        <v>23000</v>
      </c>
      <c r="Z35" s="49">
        <v>0</v>
      </c>
      <c r="AA35" s="49">
        <v>-2000</v>
      </c>
      <c r="AB35" s="49">
        <v>21000</v>
      </c>
      <c r="AC35" s="65"/>
      <c r="AD35" s="17" t="s">
        <v>106</v>
      </c>
      <c r="BA35" s="20" t="s">
        <v>154</v>
      </c>
      <c r="BB35" s="20" t="s">
        <v>2044</v>
      </c>
    </row>
    <row r="36" spans="2:54" ht="15">
      <c r="B36" s="17" t="s">
        <v>107</v>
      </c>
      <c r="C36" s="113"/>
      <c r="D36" s="135" t="s">
        <v>2052</v>
      </c>
      <c r="E36" s="122"/>
      <c r="F36" s="49">
        <v>11000</v>
      </c>
      <c r="G36" s="49">
        <v>11000</v>
      </c>
      <c r="H36" s="49">
        <v>0</v>
      </c>
      <c r="I36" s="49">
        <v>0</v>
      </c>
      <c r="J36" s="49">
        <v>11000</v>
      </c>
      <c r="K36" s="65"/>
      <c r="L36" s="49">
        <v>2000</v>
      </c>
      <c r="M36" s="49">
        <v>2000</v>
      </c>
      <c r="N36" s="49">
        <v>0</v>
      </c>
      <c r="O36" s="49">
        <v>0</v>
      </c>
      <c r="P36" s="49">
        <v>2000</v>
      </c>
      <c r="Q36" s="65"/>
      <c r="R36" s="49">
        <v>11000</v>
      </c>
      <c r="S36" s="49">
        <v>11000</v>
      </c>
      <c r="T36" s="49">
        <v>0</v>
      </c>
      <c r="U36" s="49">
        <v>0</v>
      </c>
      <c r="V36" s="49">
        <v>11000</v>
      </c>
      <c r="W36" s="65"/>
      <c r="X36" s="49">
        <v>2000</v>
      </c>
      <c r="Y36" s="49">
        <v>2000</v>
      </c>
      <c r="Z36" s="49">
        <v>0</v>
      </c>
      <c r="AA36" s="49">
        <v>0</v>
      </c>
      <c r="AB36" s="49">
        <v>2000</v>
      </c>
      <c r="AC36" s="65"/>
      <c r="AD36" s="17" t="s">
        <v>107</v>
      </c>
      <c r="BA36" s="20" t="s">
        <v>348</v>
      </c>
      <c r="BB36" s="20" t="s">
        <v>1195</v>
      </c>
    </row>
    <row r="37" spans="2:54" ht="15">
      <c r="B37" s="17" t="s">
        <v>109</v>
      </c>
      <c r="C37" s="113"/>
      <c r="D37" s="135" t="s">
        <v>2053</v>
      </c>
      <c r="E37" s="122"/>
      <c r="F37" s="49">
        <v>0</v>
      </c>
      <c r="G37" s="49">
        <v>0</v>
      </c>
      <c r="H37" s="49">
        <v>0</v>
      </c>
      <c r="I37" s="49">
        <v>0</v>
      </c>
      <c r="J37" s="49">
        <v>0</v>
      </c>
      <c r="K37" s="65"/>
      <c r="L37" s="49">
        <v>0</v>
      </c>
      <c r="M37" s="49">
        <v>0</v>
      </c>
      <c r="N37" s="49">
        <v>0</v>
      </c>
      <c r="O37" s="49">
        <v>0</v>
      </c>
      <c r="P37" s="49">
        <v>0</v>
      </c>
      <c r="Q37" s="65"/>
      <c r="R37" s="49">
        <v>0</v>
      </c>
      <c r="S37" s="49">
        <v>0</v>
      </c>
      <c r="T37" s="49">
        <v>0</v>
      </c>
      <c r="U37" s="49">
        <v>0</v>
      </c>
      <c r="V37" s="49">
        <v>0</v>
      </c>
      <c r="W37" s="65"/>
      <c r="X37" s="49">
        <v>0</v>
      </c>
      <c r="Y37" s="49">
        <v>0</v>
      </c>
      <c r="Z37" s="49">
        <v>0</v>
      </c>
      <c r="AA37" s="49">
        <v>0</v>
      </c>
      <c r="AB37" s="49">
        <v>0</v>
      </c>
      <c r="AC37" s="65"/>
      <c r="AD37" s="17" t="s">
        <v>109</v>
      </c>
      <c r="BA37" s="20" t="s">
        <v>349</v>
      </c>
      <c r="BB37" s="20" t="s">
        <v>844</v>
      </c>
    </row>
    <row r="38" spans="2:54" ht="15">
      <c r="B38" s="17" t="s">
        <v>111</v>
      </c>
      <c r="C38" s="113"/>
      <c r="D38" s="135" t="s">
        <v>1329</v>
      </c>
      <c r="E38" s="122"/>
      <c r="F38" s="49">
        <v>0</v>
      </c>
      <c r="G38" s="49">
        <v>0</v>
      </c>
      <c r="H38" s="49">
        <v>0</v>
      </c>
      <c r="I38" s="49">
        <v>0</v>
      </c>
      <c r="J38" s="49">
        <v>0</v>
      </c>
      <c r="K38" s="65"/>
      <c r="L38" s="49">
        <v>0</v>
      </c>
      <c r="M38" s="49">
        <v>0</v>
      </c>
      <c r="N38" s="49">
        <v>0</v>
      </c>
      <c r="O38" s="49">
        <v>0</v>
      </c>
      <c r="P38" s="49">
        <v>0</v>
      </c>
      <c r="Q38" s="65"/>
      <c r="R38" s="49">
        <v>0</v>
      </c>
      <c r="S38" s="49">
        <v>0</v>
      </c>
      <c r="T38" s="49">
        <v>0</v>
      </c>
      <c r="U38" s="49">
        <v>0</v>
      </c>
      <c r="V38" s="49">
        <v>0</v>
      </c>
      <c r="W38" s="65"/>
      <c r="X38" s="49">
        <v>0</v>
      </c>
      <c r="Y38" s="49">
        <v>0</v>
      </c>
      <c r="Z38" s="49">
        <v>0</v>
      </c>
      <c r="AA38" s="49">
        <v>0</v>
      </c>
      <c r="AB38" s="49">
        <v>0</v>
      </c>
      <c r="AC38" s="65"/>
      <c r="AD38" s="17" t="s">
        <v>111</v>
      </c>
      <c r="BA38" s="20" t="s">
        <v>352</v>
      </c>
      <c r="BB38" s="20" t="s">
        <v>860</v>
      </c>
    </row>
    <row r="39" spans="2:54" ht="15">
      <c r="B39" s="17" t="s">
        <v>112</v>
      </c>
      <c r="C39" s="113"/>
      <c r="D39" s="135" t="s">
        <v>2047</v>
      </c>
      <c r="E39" s="122"/>
      <c r="F39" s="49">
        <v>30000</v>
      </c>
      <c r="G39" s="49">
        <v>28000</v>
      </c>
      <c r="H39" s="49">
        <v>2000</v>
      </c>
      <c r="I39" s="49">
        <v>0</v>
      </c>
      <c r="J39" s="49">
        <v>30000</v>
      </c>
      <c r="K39" s="65"/>
      <c r="L39" s="49">
        <v>25000</v>
      </c>
      <c r="M39" s="49">
        <v>24000</v>
      </c>
      <c r="N39" s="49">
        <v>1000</v>
      </c>
      <c r="O39" s="49">
        <v>0</v>
      </c>
      <c r="P39" s="49">
        <v>25000</v>
      </c>
      <c r="Q39" s="65"/>
      <c r="R39" s="49">
        <v>30000</v>
      </c>
      <c r="S39" s="49">
        <v>28000</v>
      </c>
      <c r="T39" s="49">
        <v>2000</v>
      </c>
      <c r="U39" s="49">
        <v>0</v>
      </c>
      <c r="V39" s="49">
        <v>30000</v>
      </c>
      <c r="W39" s="65"/>
      <c r="X39" s="49">
        <v>25000</v>
      </c>
      <c r="Y39" s="49">
        <v>24000</v>
      </c>
      <c r="Z39" s="49">
        <v>1000</v>
      </c>
      <c r="AA39" s="49">
        <v>0</v>
      </c>
      <c r="AB39" s="49">
        <v>25000</v>
      </c>
      <c r="AC39" s="65"/>
      <c r="AD39" s="17" t="s">
        <v>112</v>
      </c>
      <c r="BA39" s="20" t="s">
        <v>353</v>
      </c>
      <c r="BB39" s="20" t="s">
        <v>859</v>
      </c>
    </row>
    <row r="40" spans="2:54" ht="15">
      <c r="B40" s="17" t="s">
        <v>113</v>
      </c>
      <c r="C40" s="113"/>
      <c r="D40" s="135" t="s">
        <v>2048</v>
      </c>
      <c r="E40" s="122"/>
      <c r="F40" s="49">
        <v>15000</v>
      </c>
      <c r="G40" s="49">
        <v>16000</v>
      </c>
      <c r="H40" s="49">
        <v>0</v>
      </c>
      <c r="I40" s="49">
        <v>-1000</v>
      </c>
      <c r="J40" s="49">
        <v>15000</v>
      </c>
      <c r="K40" s="65"/>
      <c r="L40" s="49">
        <v>9000</v>
      </c>
      <c r="M40" s="49">
        <v>9000</v>
      </c>
      <c r="N40" s="49">
        <v>0</v>
      </c>
      <c r="O40" s="49">
        <v>0</v>
      </c>
      <c r="P40" s="49">
        <v>9000</v>
      </c>
      <c r="Q40" s="65"/>
      <c r="R40" s="49">
        <v>15000</v>
      </c>
      <c r="S40" s="49">
        <v>16000</v>
      </c>
      <c r="T40" s="49">
        <v>0</v>
      </c>
      <c r="U40" s="49">
        <v>-1000</v>
      </c>
      <c r="V40" s="49">
        <v>15000</v>
      </c>
      <c r="W40" s="65"/>
      <c r="X40" s="49">
        <v>9000</v>
      </c>
      <c r="Y40" s="49">
        <v>9000</v>
      </c>
      <c r="Z40" s="49">
        <v>0</v>
      </c>
      <c r="AA40" s="49">
        <v>0</v>
      </c>
      <c r="AB40" s="49">
        <v>9000</v>
      </c>
      <c r="AC40" s="65"/>
      <c r="AD40" s="17" t="s">
        <v>113</v>
      </c>
      <c r="BA40" s="20" t="s">
        <v>354</v>
      </c>
      <c r="BB40" s="20" t="s">
        <v>867</v>
      </c>
    </row>
    <row r="41" spans="2:54" ht="15">
      <c r="B41" s="17" t="s">
        <v>116</v>
      </c>
      <c r="C41" s="113"/>
      <c r="D41" s="135" t="s">
        <v>1697</v>
      </c>
      <c r="E41" s="122"/>
      <c r="F41" s="49">
        <v>938000</v>
      </c>
      <c r="G41" s="49">
        <v>922000</v>
      </c>
      <c r="H41" s="49">
        <v>18000</v>
      </c>
      <c r="I41" s="49">
        <v>-2000</v>
      </c>
      <c r="J41" s="49">
        <v>938000</v>
      </c>
      <c r="K41" s="65"/>
      <c r="L41" s="49">
        <v>2148000</v>
      </c>
      <c r="M41" s="49">
        <v>2157000</v>
      </c>
      <c r="N41" s="49">
        <v>2000</v>
      </c>
      <c r="O41" s="49">
        <v>-11000</v>
      </c>
      <c r="P41" s="49">
        <v>2148000</v>
      </c>
      <c r="Q41" s="65"/>
      <c r="R41" s="49">
        <v>938000</v>
      </c>
      <c r="S41" s="49">
        <v>922000</v>
      </c>
      <c r="T41" s="49">
        <v>18000</v>
      </c>
      <c r="U41" s="49">
        <v>-2000</v>
      </c>
      <c r="V41" s="49">
        <v>938000</v>
      </c>
      <c r="W41" s="65"/>
      <c r="X41" s="49">
        <v>2148000</v>
      </c>
      <c r="Y41" s="49">
        <v>2157000</v>
      </c>
      <c r="Z41" s="49">
        <v>2000</v>
      </c>
      <c r="AA41" s="49">
        <v>-11000</v>
      </c>
      <c r="AB41" s="49">
        <v>2148000</v>
      </c>
      <c r="AC41" s="65"/>
      <c r="AD41" s="17" t="s">
        <v>116</v>
      </c>
      <c r="BA41" s="20" t="s">
        <v>355</v>
      </c>
      <c r="BB41" s="20" t="s">
        <v>858</v>
      </c>
    </row>
    <row r="42" spans="2:54" ht="15">
      <c r="B42" s="17" t="s">
        <v>118</v>
      </c>
      <c r="C42" s="113"/>
      <c r="D42" s="135" t="s">
        <v>1716</v>
      </c>
      <c r="E42" s="123"/>
      <c r="F42" s="49">
        <v>19000</v>
      </c>
      <c r="G42" s="49">
        <v>18000</v>
      </c>
      <c r="H42" s="49">
        <v>4000</v>
      </c>
      <c r="I42" s="49">
        <v>-3000</v>
      </c>
      <c r="J42" s="49">
        <v>19000</v>
      </c>
      <c r="K42" s="65"/>
      <c r="L42" s="49">
        <v>19000</v>
      </c>
      <c r="M42" s="49">
        <v>19000</v>
      </c>
      <c r="N42" s="49">
        <v>2000</v>
      </c>
      <c r="O42" s="49">
        <v>-2000</v>
      </c>
      <c r="P42" s="49">
        <v>19000</v>
      </c>
      <c r="Q42" s="65"/>
      <c r="R42" s="49">
        <v>19000</v>
      </c>
      <c r="S42" s="49">
        <v>18000</v>
      </c>
      <c r="T42" s="49">
        <v>4000</v>
      </c>
      <c r="U42" s="49">
        <v>-3000</v>
      </c>
      <c r="V42" s="49">
        <v>19000</v>
      </c>
      <c r="W42" s="65"/>
      <c r="X42" s="49">
        <v>19000</v>
      </c>
      <c r="Y42" s="49">
        <v>19000</v>
      </c>
      <c r="Z42" s="49">
        <v>2000</v>
      </c>
      <c r="AA42" s="49">
        <v>-2000</v>
      </c>
      <c r="AB42" s="49">
        <v>19000</v>
      </c>
      <c r="AC42" s="65"/>
      <c r="AD42" s="17" t="s">
        <v>118</v>
      </c>
      <c r="BA42" s="20" t="s">
        <v>356</v>
      </c>
      <c r="BB42" s="20" t="s">
        <v>863</v>
      </c>
    </row>
    <row r="43" spans="2:54" ht="15.95" customHeight="1">
      <c r="B43" s="17" t="s">
        <v>119</v>
      </c>
      <c r="C43" s="113"/>
      <c r="D43" s="135" t="s">
        <v>1380</v>
      </c>
      <c r="E43" s="152"/>
      <c r="F43" s="65"/>
      <c r="G43" s="65"/>
      <c r="H43" s="65"/>
      <c r="I43" s="65"/>
      <c r="J43" s="49">
        <v>0</v>
      </c>
      <c r="K43" s="65"/>
      <c r="L43" s="65"/>
      <c r="M43" s="65"/>
      <c r="N43" s="65"/>
      <c r="O43" s="65"/>
      <c r="P43" s="49">
        <v>0</v>
      </c>
      <c r="Q43" s="65"/>
      <c r="R43" s="65"/>
      <c r="S43" s="65"/>
      <c r="T43" s="65"/>
      <c r="U43" s="65"/>
      <c r="V43" s="49">
        <v>0</v>
      </c>
      <c r="W43" s="65"/>
      <c r="X43" s="65"/>
      <c r="Y43" s="65"/>
      <c r="Z43" s="65"/>
      <c r="AA43" s="65"/>
      <c r="AB43" s="49">
        <v>0</v>
      </c>
      <c r="AC43" s="65"/>
      <c r="AD43" s="17" t="s">
        <v>119</v>
      </c>
      <c r="BA43" s="20" t="s">
        <v>357</v>
      </c>
      <c r="BB43" s="20" t="s">
        <v>865</v>
      </c>
    </row>
    <row r="44" spans="2:54" ht="15">
      <c r="B44" s="17" t="s">
        <v>122</v>
      </c>
      <c r="C44" s="113"/>
      <c r="D44" s="135" t="s">
        <v>1785</v>
      </c>
      <c r="E44" s="123"/>
      <c r="F44" s="49">
        <v>957000</v>
      </c>
      <c r="G44" s="49">
        <v>940000</v>
      </c>
      <c r="H44" s="49">
        <v>22000</v>
      </c>
      <c r="I44" s="49">
        <v>-5000</v>
      </c>
      <c r="J44" s="49">
        <v>957000</v>
      </c>
      <c r="K44" s="65"/>
      <c r="L44" s="49">
        <v>2167000</v>
      </c>
      <c r="M44" s="49">
        <v>2176000</v>
      </c>
      <c r="N44" s="49">
        <v>4000</v>
      </c>
      <c r="O44" s="49">
        <v>-13000</v>
      </c>
      <c r="P44" s="49">
        <v>2167000</v>
      </c>
      <c r="Q44" s="65"/>
      <c r="R44" s="49">
        <v>957000</v>
      </c>
      <c r="S44" s="49">
        <v>940000</v>
      </c>
      <c r="T44" s="49">
        <v>22000</v>
      </c>
      <c r="U44" s="49">
        <v>-5000</v>
      </c>
      <c r="V44" s="49">
        <v>957000</v>
      </c>
      <c r="W44" s="65"/>
      <c r="X44" s="49">
        <v>2167000</v>
      </c>
      <c r="Y44" s="49">
        <v>2176000</v>
      </c>
      <c r="Z44" s="49">
        <v>4000</v>
      </c>
      <c r="AA44" s="49">
        <v>-13000</v>
      </c>
      <c r="AB44" s="49">
        <v>2167000</v>
      </c>
      <c r="AC44" s="65"/>
      <c r="AD44" s="17" t="s">
        <v>122</v>
      </c>
      <c r="BA44" s="20" t="s">
        <v>358</v>
      </c>
      <c r="BB44" s="20" t="s">
        <v>861</v>
      </c>
    </row>
    <row r="45" spans="2:54" ht="15.95" customHeight="1">
      <c r="B45" s="17" t="s">
        <v>123</v>
      </c>
      <c r="C45" s="114"/>
      <c r="D45" s="129" t="s">
        <v>1382</v>
      </c>
      <c r="E45" s="152"/>
      <c r="F45" s="65"/>
      <c r="G45" s="65"/>
      <c r="H45" s="65"/>
      <c r="I45" s="65"/>
      <c r="J45" s="49">
        <v>0</v>
      </c>
      <c r="K45" s="65"/>
      <c r="L45" s="65"/>
      <c r="M45" s="65"/>
      <c r="N45" s="65"/>
      <c r="O45" s="65"/>
      <c r="P45" s="49">
        <v>0</v>
      </c>
      <c r="Q45" s="65"/>
      <c r="R45" s="65"/>
      <c r="S45" s="65"/>
      <c r="T45" s="65"/>
      <c r="U45" s="65"/>
      <c r="V45" s="49">
        <v>0</v>
      </c>
      <c r="W45" s="65"/>
      <c r="X45" s="65"/>
      <c r="Y45" s="65"/>
      <c r="Z45" s="65"/>
      <c r="AA45" s="65"/>
      <c r="AB45" s="49">
        <v>0</v>
      </c>
      <c r="AC45" s="65"/>
      <c r="AD45" s="17" t="s">
        <v>123</v>
      </c>
      <c r="BA45" s="20" t="s">
        <v>359</v>
      </c>
      <c r="BB45" s="20" t="s">
        <v>866</v>
      </c>
    </row>
    <row r="46" spans="2:54" ht="15">
      <c r="B46" s="17" t="s">
        <v>125</v>
      </c>
      <c r="C46" s="121" t="s">
        <v>53</v>
      </c>
      <c r="D46" s="128"/>
      <c r="E46" s="122"/>
      <c r="F46" s="49">
        <v>7032000</v>
      </c>
      <c r="G46" s="49">
        <v>6854000</v>
      </c>
      <c r="H46" s="65"/>
      <c r="I46" s="65"/>
      <c r="J46" s="49">
        <v>7032000</v>
      </c>
      <c r="K46" s="65"/>
      <c r="L46" s="49">
        <v>11584000</v>
      </c>
      <c r="M46" s="49">
        <v>11524000</v>
      </c>
      <c r="N46" s="65"/>
      <c r="O46" s="65"/>
      <c r="P46" s="49">
        <v>11584000</v>
      </c>
      <c r="Q46" s="65"/>
      <c r="R46" s="49">
        <v>6915000</v>
      </c>
      <c r="S46" s="49">
        <v>6738000</v>
      </c>
      <c r="T46" s="65"/>
      <c r="U46" s="65"/>
      <c r="V46" s="49">
        <v>6915000</v>
      </c>
      <c r="W46" s="65"/>
      <c r="X46" s="49">
        <v>11397000</v>
      </c>
      <c r="Y46" s="49">
        <v>11344000</v>
      </c>
      <c r="Z46" s="65"/>
      <c r="AA46" s="65"/>
      <c r="AB46" s="49">
        <v>11397000</v>
      </c>
      <c r="AC46" s="65"/>
      <c r="AD46" s="17" t="s">
        <v>125</v>
      </c>
      <c r="BA46" s="20" t="s">
        <v>360</v>
      </c>
      <c r="BB46" s="20" t="s">
        <v>853</v>
      </c>
    </row>
    <row r="47" spans="2:54" ht="15">
      <c r="B47" s="17" t="s">
        <v>126</v>
      </c>
      <c r="C47" s="121" t="s">
        <v>25</v>
      </c>
      <c r="D47" s="128"/>
      <c r="E47" s="122"/>
      <c r="F47" s="65"/>
      <c r="G47" s="65"/>
      <c r="H47" s="65"/>
      <c r="I47" s="65"/>
      <c r="J47" s="49">
        <v>102000</v>
      </c>
      <c r="K47" s="65"/>
      <c r="L47" s="65"/>
      <c r="M47" s="65"/>
      <c r="N47" s="65"/>
      <c r="O47" s="65"/>
      <c r="P47" s="49">
        <v>80000</v>
      </c>
      <c r="Q47" s="65"/>
      <c r="R47" s="65"/>
      <c r="S47" s="65"/>
      <c r="T47" s="65"/>
      <c r="U47" s="65"/>
      <c r="V47" s="49">
        <v>0</v>
      </c>
      <c r="W47" s="65"/>
      <c r="X47" s="65"/>
      <c r="Y47" s="65"/>
      <c r="Z47" s="65"/>
      <c r="AA47" s="65"/>
      <c r="AB47" s="49">
        <v>80000</v>
      </c>
      <c r="AC47" s="65"/>
      <c r="AD47" s="17" t="s">
        <v>126</v>
      </c>
      <c r="BA47" s="20" t="s">
        <v>361</v>
      </c>
      <c r="BB47" s="20" t="s">
        <v>854</v>
      </c>
    </row>
    <row r="48" spans="2:54" ht="15">
      <c r="B48" s="17" t="s">
        <v>127</v>
      </c>
      <c r="C48" s="115" t="s">
        <v>423</v>
      </c>
      <c r="D48" s="135" t="s">
        <v>2051</v>
      </c>
      <c r="E48" s="122"/>
      <c r="F48" s="49">
        <v>0</v>
      </c>
      <c r="G48" s="49">
        <v>0</v>
      </c>
      <c r="H48" s="65"/>
      <c r="I48" s="65"/>
      <c r="J48" s="49">
        <v>0</v>
      </c>
      <c r="K48" s="65"/>
      <c r="L48" s="49">
        <v>99000</v>
      </c>
      <c r="M48" s="49">
        <v>98000</v>
      </c>
      <c r="N48" s="65"/>
      <c r="O48" s="65"/>
      <c r="P48" s="49">
        <v>99000</v>
      </c>
      <c r="Q48" s="65"/>
      <c r="R48" s="49">
        <v>0</v>
      </c>
      <c r="S48" s="49">
        <v>0</v>
      </c>
      <c r="T48" s="65"/>
      <c r="U48" s="65"/>
      <c r="V48" s="49">
        <v>0</v>
      </c>
      <c r="W48" s="65"/>
      <c r="X48" s="49">
        <v>0</v>
      </c>
      <c r="Y48" s="49">
        <v>0</v>
      </c>
      <c r="Z48" s="65"/>
      <c r="AA48" s="65"/>
      <c r="AB48" s="49">
        <v>0</v>
      </c>
      <c r="AC48" s="65"/>
      <c r="AD48" s="17" t="s">
        <v>127</v>
      </c>
      <c r="BA48" s="20" t="s">
        <v>362</v>
      </c>
      <c r="BB48" s="20" t="s">
        <v>845</v>
      </c>
    </row>
    <row r="49" spans="2:54" ht="15">
      <c r="B49" s="17" t="s">
        <v>129</v>
      </c>
      <c r="C49" s="113"/>
      <c r="D49" s="135" t="s">
        <v>2050</v>
      </c>
      <c r="E49" s="122"/>
      <c r="F49" s="49">
        <v>0</v>
      </c>
      <c r="G49" s="49">
        <v>0</v>
      </c>
      <c r="H49" s="65"/>
      <c r="I49" s="65"/>
      <c r="J49" s="49">
        <v>0</v>
      </c>
      <c r="K49" s="65"/>
      <c r="L49" s="49">
        <v>0</v>
      </c>
      <c r="M49" s="49">
        <v>0</v>
      </c>
      <c r="N49" s="65"/>
      <c r="O49" s="65"/>
      <c r="P49" s="49">
        <v>0</v>
      </c>
      <c r="Q49" s="65"/>
      <c r="R49" s="49">
        <v>0</v>
      </c>
      <c r="S49" s="49">
        <v>0</v>
      </c>
      <c r="T49" s="65"/>
      <c r="U49" s="65"/>
      <c r="V49" s="49">
        <v>0</v>
      </c>
      <c r="W49" s="65"/>
      <c r="X49" s="49">
        <v>0</v>
      </c>
      <c r="Y49" s="49">
        <v>0</v>
      </c>
      <c r="Z49" s="65"/>
      <c r="AA49" s="65"/>
      <c r="AB49" s="49">
        <v>0</v>
      </c>
      <c r="AC49" s="65"/>
      <c r="AD49" s="17" t="s">
        <v>129</v>
      </c>
      <c r="BA49" s="20" t="s">
        <v>363</v>
      </c>
      <c r="BB49" s="20" t="s">
        <v>848</v>
      </c>
    </row>
    <row r="50" spans="2:54" ht="15">
      <c r="B50" s="17" t="s">
        <v>130</v>
      </c>
      <c r="C50" s="114"/>
      <c r="D50" s="135" t="s">
        <v>2049</v>
      </c>
      <c r="E50" s="122"/>
      <c r="F50" s="49">
        <v>0</v>
      </c>
      <c r="G50" s="49">
        <v>0</v>
      </c>
      <c r="H50" s="65"/>
      <c r="I50" s="65"/>
      <c r="J50" s="49">
        <v>0</v>
      </c>
      <c r="K50" s="65"/>
      <c r="L50" s="49">
        <v>0</v>
      </c>
      <c r="M50" s="49">
        <v>0</v>
      </c>
      <c r="N50" s="65"/>
      <c r="O50" s="65"/>
      <c r="P50" s="49">
        <v>0</v>
      </c>
      <c r="Q50" s="65"/>
      <c r="R50" s="49">
        <v>0</v>
      </c>
      <c r="S50" s="49">
        <v>0</v>
      </c>
      <c r="T50" s="65"/>
      <c r="U50" s="65"/>
      <c r="V50" s="49">
        <v>0</v>
      </c>
      <c r="W50" s="65"/>
      <c r="X50" s="49">
        <v>0</v>
      </c>
      <c r="Y50" s="49">
        <v>0</v>
      </c>
      <c r="Z50" s="65"/>
      <c r="AA50" s="65"/>
      <c r="AB50" s="49">
        <v>0</v>
      </c>
      <c r="AC50" s="65"/>
      <c r="AD50" s="17" t="s">
        <v>130</v>
      </c>
      <c r="BA50" s="20" t="s">
        <v>364</v>
      </c>
      <c r="BB50" s="20" t="s">
        <v>850</v>
      </c>
    </row>
    <row r="51" spans="2:54" ht="15">
      <c r="B51" s="17" t="s">
        <v>131</v>
      </c>
      <c r="C51" s="115" t="s">
        <v>424</v>
      </c>
      <c r="D51" s="135" t="s">
        <v>2051</v>
      </c>
      <c r="E51" s="122"/>
      <c r="F51" s="49">
        <v>117000</v>
      </c>
      <c r="G51" s="49">
        <v>116000</v>
      </c>
      <c r="H51" s="65"/>
      <c r="I51" s="65"/>
      <c r="J51" s="49">
        <v>117000</v>
      </c>
      <c r="K51" s="65"/>
      <c r="L51" s="49">
        <v>88000</v>
      </c>
      <c r="M51" s="49">
        <v>82000</v>
      </c>
      <c r="N51" s="65"/>
      <c r="O51" s="65"/>
      <c r="P51" s="49">
        <v>88000</v>
      </c>
      <c r="Q51" s="65"/>
      <c r="R51" s="49">
        <v>0</v>
      </c>
      <c r="S51" s="49">
        <v>0</v>
      </c>
      <c r="T51" s="65"/>
      <c r="U51" s="65"/>
      <c r="V51" s="49">
        <v>0</v>
      </c>
      <c r="W51" s="65"/>
      <c r="X51" s="49">
        <v>0</v>
      </c>
      <c r="Y51" s="49">
        <v>0</v>
      </c>
      <c r="Z51" s="65"/>
      <c r="AA51" s="65"/>
      <c r="AB51" s="49">
        <v>0</v>
      </c>
      <c r="AC51" s="65"/>
      <c r="AD51" s="17" t="s">
        <v>131</v>
      </c>
      <c r="BA51" s="20" t="s">
        <v>365</v>
      </c>
      <c r="BB51" s="20" t="s">
        <v>852</v>
      </c>
    </row>
    <row r="52" spans="2:54" ht="15">
      <c r="B52" s="17" t="s">
        <v>132</v>
      </c>
      <c r="C52" s="113"/>
      <c r="D52" s="135" t="s">
        <v>2050</v>
      </c>
      <c r="E52" s="122"/>
      <c r="F52" s="49">
        <v>0</v>
      </c>
      <c r="G52" s="49">
        <v>0</v>
      </c>
      <c r="H52" s="65"/>
      <c r="I52" s="65"/>
      <c r="J52" s="49">
        <v>0</v>
      </c>
      <c r="K52" s="65"/>
      <c r="L52" s="49">
        <v>0</v>
      </c>
      <c r="M52" s="49">
        <v>0</v>
      </c>
      <c r="N52" s="65"/>
      <c r="O52" s="65"/>
      <c r="P52" s="49">
        <v>0</v>
      </c>
      <c r="Q52" s="65"/>
      <c r="R52" s="49">
        <v>0</v>
      </c>
      <c r="S52" s="49">
        <v>0</v>
      </c>
      <c r="T52" s="65"/>
      <c r="U52" s="65"/>
      <c r="V52" s="49">
        <v>0</v>
      </c>
      <c r="W52" s="65"/>
      <c r="X52" s="49">
        <v>0</v>
      </c>
      <c r="Y52" s="49">
        <v>0</v>
      </c>
      <c r="Z52" s="65"/>
      <c r="AA52" s="65"/>
      <c r="AB52" s="49">
        <v>0</v>
      </c>
      <c r="AC52" s="65"/>
      <c r="AD52" s="17" t="s">
        <v>132</v>
      </c>
      <c r="BA52" s="20" t="s">
        <v>366</v>
      </c>
      <c r="BB52" s="20" t="s">
        <v>851</v>
      </c>
    </row>
    <row r="53" spans="2:54" ht="15">
      <c r="B53" s="17" t="s">
        <v>133</v>
      </c>
      <c r="C53" s="114"/>
      <c r="D53" s="129" t="s">
        <v>2049</v>
      </c>
      <c r="E53" s="122"/>
      <c r="F53" s="49">
        <v>0</v>
      </c>
      <c r="G53" s="49">
        <v>0</v>
      </c>
      <c r="H53" s="65"/>
      <c r="I53" s="65"/>
      <c r="J53" s="49">
        <v>0</v>
      </c>
      <c r="K53" s="65"/>
      <c r="L53" s="49">
        <v>0</v>
      </c>
      <c r="M53" s="49">
        <v>0</v>
      </c>
      <c r="N53" s="65"/>
      <c r="O53" s="65"/>
      <c r="P53" s="49">
        <v>0</v>
      </c>
      <c r="Q53" s="65"/>
      <c r="R53" s="49">
        <v>0</v>
      </c>
      <c r="S53" s="49">
        <v>0</v>
      </c>
      <c r="T53" s="65"/>
      <c r="U53" s="65"/>
      <c r="V53" s="49">
        <v>0</v>
      </c>
      <c r="W53" s="65"/>
      <c r="X53" s="49">
        <v>0</v>
      </c>
      <c r="Y53" s="49">
        <v>0</v>
      </c>
      <c r="Z53" s="65"/>
      <c r="AA53" s="65"/>
      <c r="AB53" s="49">
        <v>0</v>
      </c>
      <c r="AC53" s="65"/>
      <c r="AD53" s="17" t="s">
        <v>133</v>
      </c>
      <c r="BA53" s="20" t="s">
        <v>367</v>
      </c>
      <c r="BB53" s="20" t="s">
        <v>855</v>
      </c>
    </row>
    <row r="54" spans="2:54" ht="15">
      <c r="B54" s="17" t="s">
        <v>137</v>
      </c>
      <c r="C54" s="121" t="s">
        <v>730</v>
      </c>
      <c r="D54" s="128"/>
      <c r="E54" s="122"/>
      <c r="F54" s="49">
        <v>0</v>
      </c>
      <c r="G54" s="65"/>
      <c r="H54" s="65"/>
      <c r="I54" s="65"/>
      <c r="J54" s="65"/>
      <c r="K54" s="65"/>
      <c r="L54" s="49">
        <v>0</v>
      </c>
      <c r="M54" s="65"/>
      <c r="N54" s="65"/>
      <c r="O54" s="65"/>
      <c r="P54" s="65"/>
      <c r="Q54" s="65"/>
      <c r="R54" s="49">
        <v>0</v>
      </c>
      <c r="S54" s="65"/>
      <c r="T54" s="65"/>
      <c r="U54" s="65"/>
      <c r="V54" s="65"/>
      <c r="W54" s="65"/>
      <c r="X54" s="49">
        <v>0</v>
      </c>
      <c r="Y54" s="65"/>
      <c r="Z54" s="65"/>
      <c r="AA54" s="65"/>
      <c r="AB54" s="65"/>
      <c r="AC54" s="65"/>
      <c r="AD54" s="17" t="s">
        <v>137</v>
      </c>
      <c r="BA54" s="20" t="s">
        <v>368</v>
      </c>
      <c r="BB54" s="20" t="s">
        <v>847</v>
      </c>
    </row>
    <row r="55" spans="2:54" ht="15">
      <c r="B55" s="17" t="s">
        <v>139</v>
      </c>
      <c r="C55" s="121" t="s">
        <v>729</v>
      </c>
      <c r="D55" s="128"/>
      <c r="E55" s="122"/>
      <c r="F55" s="49">
        <v>82000</v>
      </c>
      <c r="G55" s="65"/>
      <c r="H55" s="65"/>
      <c r="I55" s="65"/>
      <c r="J55" s="65"/>
      <c r="K55" s="65"/>
      <c r="L55" s="49">
        <v>94000</v>
      </c>
      <c r="M55" s="65"/>
      <c r="N55" s="65"/>
      <c r="O55" s="65"/>
      <c r="P55" s="65"/>
      <c r="Q55" s="65"/>
      <c r="R55" s="49">
        <v>82000</v>
      </c>
      <c r="S55" s="65"/>
      <c r="T55" s="65"/>
      <c r="U55" s="65"/>
      <c r="V55" s="65"/>
      <c r="W55" s="65"/>
      <c r="X55" s="49">
        <v>94000</v>
      </c>
      <c r="Y55" s="65"/>
      <c r="Z55" s="65"/>
      <c r="AA55" s="65"/>
      <c r="AB55" s="65"/>
      <c r="AC55" s="65"/>
      <c r="AD55" s="17" t="s">
        <v>139</v>
      </c>
      <c r="BA55" s="20" t="s">
        <v>369</v>
      </c>
      <c r="BB55" s="20" t="s">
        <v>843</v>
      </c>
    </row>
    <row r="56" spans="2:54" ht="15">
      <c r="B56" s="17" t="s">
        <v>140</v>
      </c>
      <c r="C56" s="121" t="s">
        <v>733</v>
      </c>
      <c r="D56" s="128"/>
      <c r="E56" s="122"/>
      <c r="F56" s="49">
        <v>0</v>
      </c>
      <c r="G56" s="65"/>
      <c r="H56" s="65"/>
      <c r="I56" s="65"/>
      <c r="J56" s="65"/>
      <c r="K56" s="65"/>
      <c r="L56" s="49">
        <v>0</v>
      </c>
      <c r="M56" s="65"/>
      <c r="N56" s="65"/>
      <c r="O56" s="65"/>
      <c r="P56" s="65"/>
      <c r="Q56" s="65"/>
      <c r="R56" s="49">
        <v>0</v>
      </c>
      <c r="S56" s="65"/>
      <c r="T56" s="65"/>
      <c r="U56" s="65"/>
      <c r="V56" s="65"/>
      <c r="W56" s="65"/>
      <c r="X56" s="49">
        <v>0</v>
      </c>
      <c r="Y56" s="65"/>
      <c r="Z56" s="65"/>
      <c r="AA56" s="65"/>
      <c r="AB56" s="65"/>
      <c r="AC56" s="65"/>
      <c r="AD56" s="17" t="s">
        <v>140</v>
      </c>
      <c r="BA56" s="20" t="s">
        <v>370</v>
      </c>
      <c r="BB56" s="20" t="s">
        <v>751</v>
      </c>
    </row>
    <row r="57" spans="2:54" ht="15">
      <c r="B57" s="5" t="s">
        <v>141</v>
      </c>
      <c r="C57" s="115" t="s">
        <v>732</v>
      </c>
      <c r="D57" s="138"/>
      <c r="E57" s="123"/>
      <c r="F57" s="53">
        <v>0</v>
      </c>
      <c r="G57" s="57"/>
      <c r="H57" s="57"/>
      <c r="I57" s="57"/>
      <c r="J57" s="57"/>
      <c r="K57" s="57"/>
      <c r="L57" s="53">
        <v>0</v>
      </c>
      <c r="M57" s="57"/>
      <c r="N57" s="57"/>
      <c r="O57" s="57"/>
      <c r="P57" s="57"/>
      <c r="Q57" s="57"/>
      <c r="R57" s="53">
        <v>0</v>
      </c>
      <c r="S57" s="57"/>
      <c r="T57" s="57"/>
      <c r="U57" s="57"/>
      <c r="V57" s="57"/>
      <c r="W57" s="57"/>
      <c r="X57" s="53">
        <v>0</v>
      </c>
      <c r="Y57" s="57"/>
      <c r="Z57" s="57"/>
      <c r="AA57" s="57"/>
      <c r="AB57" s="57"/>
      <c r="AC57" s="57"/>
      <c r="AD57" s="5" t="s">
        <v>141</v>
      </c>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63">
    <mergeCell ref="C55:E55"/>
    <mergeCell ref="C56:E56"/>
    <mergeCell ref="C57:E57"/>
    <mergeCell ref="C51:C53"/>
    <mergeCell ref="D51:E51"/>
    <mergeCell ref="D52:E52"/>
    <mergeCell ref="D53:E53"/>
    <mergeCell ref="C54:E54"/>
    <mergeCell ref="C46:E46"/>
    <mergeCell ref="C47:E47"/>
    <mergeCell ref="C48:C50"/>
    <mergeCell ref="D48:E48"/>
    <mergeCell ref="D49:E49"/>
    <mergeCell ref="D50:E50"/>
    <mergeCell ref="C34:C45"/>
    <mergeCell ref="D34:E34"/>
    <mergeCell ref="D35:E35"/>
    <mergeCell ref="D36:E36"/>
    <mergeCell ref="D37:E37"/>
    <mergeCell ref="D38:E38"/>
    <mergeCell ref="D39:E39"/>
    <mergeCell ref="D40:E40"/>
    <mergeCell ref="D41:E41"/>
    <mergeCell ref="D42:E42"/>
    <mergeCell ref="D43:E43"/>
    <mergeCell ref="D44:E44"/>
    <mergeCell ref="D45:E45"/>
    <mergeCell ref="C23:C33"/>
    <mergeCell ref="D23:E23"/>
    <mergeCell ref="D24:E24"/>
    <mergeCell ref="D25:E25"/>
    <mergeCell ref="D26:E26"/>
    <mergeCell ref="D27:E27"/>
    <mergeCell ref="D28:E28"/>
    <mergeCell ref="D29:E29"/>
    <mergeCell ref="D30:E30"/>
    <mergeCell ref="D31:E31"/>
    <mergeCell ref="D32:E32"/>
    <mergeCell ref="D33:E33"/>
    <mergeCell ref="F12:K12"/>
    <mergeCell ref="L12:Q12"/>
    <mergeCell ref="R12:W12"/>
    <mergeCell ref="X12:AC12"/>
    <mergeCell ref="C15:C22"/>
    <mergeCell ref="D15:E15"/>
    <mergeCell ref="D16:E16"/>
    <mergeCell ref="D17:E17"/>
    <mergeCell ref="D18:E18"/>
    <mergeCell ref="D19:E19"/>
    <mergeCell ref="D20:E20"/>
    <mergeCell ref="D21:E21"/>
    <mergeCell ref="D22:E22"/>
    <mergeCell ref="A8:B8"/>
    <mergeCell ref="C9:AC9"/>
    <mergeCell ref="F11:K11"/>
    <mergeCell ref="L11:Q11"/>
    <mergeCell ref="R11:W11"/>
    <mergeCell ref="X11:AC11"/>
    <mergeCell ref="A1:B1"/>
    <mergeCell ref="A2:D2"/>
    <mergeCell ref="A4:B4"/>
    <mergeCell ref="A5:B5"/>
    <mergeCell ref="A6:B6"/>
  </mergeCells>
  <dataValidations count="1">
    <dataValidation type="list" allowBlank="1" showInputMessage="1" showErrorMessage="1" sqref="C8">
      <formula1>'@lists'!$A$38:$B$38</formula1>
    </dataValidation>
  </dataValidations>
  <pageMargins left="0.7" right="0.7" top="0.75" bottom="0.75" header="0.3" footer="0.3"/>
  <pageSetup orientation="landscape"/>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5dcf4ec-7676-45ea-b91b-1d803dff6d57}">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13" width="22.8571428571429" customWidth="1"/>
    <col min="14" max="14" width="8.28571428571429" customWidth="1"/>
    <col min="15"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218</v>
      </c>
      <c r="AA8" s="20" t="s">
        <v>77</v>
      </c>
      <c r="AB8" s="20" t="s">
        <v>841</v>
      </c>
    </row>
    <row r="9" spans="2:28" ht="30" customHeight="1">
      <c r="B9" s="6"/>
      <c r="C9" s="110" t="s">
        <v>219</v>
      </c>
      <c r="D9" s="103"/>
      <c r="E9" s="103"/>
      <c r="F9" s="103"/>
      <c r="G9" s="103"/>
      <c r="H9" s="103"/>
      <c r="I9" s="103"/>
      <c r="J9" s="103"/>
      <c r="K9" s="103"/>
      <c r="L9" s="103"/>
      <c r="M9" s="118"/>
      <c r="AA9" s="20" t="s">
        <v>78</v>
      </c>
      <c r="AB9" s="20" t="s">
        <v>933</v>
      </c>
    </row>
    <row r="10" spans="2:28" ht="14.1" customHeight="1">
      <c r="B10" s="6"/>
      <c r="AA10" s="20" t="s">
        <v>79</v>
      </c>
      <c r="AB10" s="20" t="s">
        <v>931</v>
      </c>
    </row>
    <row r="11" spans="2:28" ht="15">
      <c r="B11" s="6"/>
      <c r="C11" s="10"/>
      <c r="D11" s="10"/>
      <c r="E11" s="10"/>
      <c r="F11" s="127" t="s">
        <v>2088</v>
      </c>
      <c r="G11" s="128"/>
      <c r="H11" s="128"/>
      <c r="I11" s="122"/>
      <c r="J11" s="127" t="s">
        <v>2058</v>
      </c>
      <c r="K11" s="128"/>
      <c r="L11" s="128"/>
      <c r="M11" s="122"/>
      <c r="N11" s="10"/>
      <c r="AA11" s="20" t="s">
        <v>81</v>
      </c>
      <c r="AB11" s="20" t="s">
        <v>846</v>
      </c>
    </row>
    <row r="12" spans="2:28" ht="15">
      <c r="B12" s="6"/>
      <c r="C12" s="10"/>
      <c r="D12" s="10"/>
      <c r="E12" s="10"/>
      <c r="F12" s="127" t="s">
        <v>2001</v>
      </c>
      <c r="G12" s="127" t="s">
        <v>1050</v>
      </c>
      <c r="H12" s="122"/>
      <c r="I12" s="127" t="s">
        <v>1599</v>
      </c>
      <c r="J12" s="127" t="s">
        <v>2001</v>
      </c>
      <c r="K12" s="127" t="s">
        <v>1050</v>
      </c>
      <c r="L12" s="122"/>
      <c r="M12" s="127" t="s">
        <v>1599</v>
      </c>
      <c r="N12" s="10"/>
      <c r="AA12" s="20" t="s">
        <v>82</v>
      </c>
      <c r="AB12" s="20" t="s">
        <v>1229</v>
      </c>
    </row>
    <row r="13" spans="2:28" ht="15">
      <c r="B13" s="6"/>
      <c r="C13" s="10"/>
      <c r="D13" s="10"/>
      <c r="E13" s="10"/>
      <c r="F13" s="122"/>
      <c r="G13" s="38" t="s">
        <v>62</v>
      </c>
      <c r="H13" s="38" t="s">
        <v>103</v>
      </c>
      <c r="I13" s="122"/>
      <c r="J13" s="122"/>
      <c r="K13" s="38" t="s">
        <v>62</v>
      </c>
      <c r="L13" s="38" t="s">
        <v>103</v>
      </c>
      <c r="M13" s="122"/>
      <c r="N13" s="10"/>
      <c r="AA13" s="20" t="s">
        <v>83</v>
      </c>
      <c r="AB13" s="20" t="s">
        <v>1856</v>
      </c>
    </row>
    <row r="14" spans="2:28" ht="15">
      <c r="B14" s="15" t="s">
        <v>218</v>
      </c>
      <c r="C14" s="52"/>
      <c r="D14" s="52"/>
      <c r="E14" s="52"/>
      <c r="F14" s="29" t="s">
        <v>63</v>
      </c>
      <c r="G14" s="29" t="s">
        <v>99</v>
      </c>
      <c r="H14" s="29" t="s">
        <v>121</v>
      </c>
      <c r="I14" s="29" t="s">
        <v>135</v>
      </c>
      <c r="J14" s="29" t="s">
        <v>63</v>
      </c>
      <c r="K14" s="29" t="s">
        <v>99</v>
      </c>
      <c r="L14" s="29" t="s">
        <v>121</v>
      </c>
      <c r="M14" s="29" t="s">
        <v>135</v>
      </c>
      <c r="N14" s="15"/>
      <c r="AA14" s="20" t="s">
        <v>84</v>
      </c>
      <c r="AB14" s="20" t="s">
        <v>1857</v>
      </c>
    </row>
    <row r="15" spans="2:28" ht="15">
      <c r="B15" s="17" t="s">
        <v>63</v>
      </c>
      <c r="C15" s="112" t="s">
        <v>1858</v>
      </c>
      <c r="D15" s="157" t="s">
        <v>399</v>
      </c>
      <c r="E15" s="30" t="s">
        <v>2055</v>
      </c>
      <c r="F15" s="13">
        <v>0</v>
      </c>
      <c r="G15" s="13">
        <v>0</v>
      </c>
      <c r="H15" s="13">
        <v>0</v>
      </c>
      <c r="I15" s="13">
        <v>0</v>
      </c>
      <c r="J15" s="13">
        <v>4184000</v>
      </c>
      <c r="K15" s="13">
        <v>24000</v>
      </c>
      <c r="L15" s="13">
        <v>0</v>
      </c>
      <c r="M15" s="13">
        <v>24000</v>
      </c>
      <c r="N15" s="17" t="s">
        <v>63</v>
      </c>
      <c r="AA15" s="20" t="s">
        <v>85</v>
      </c>
      <c r="AB15" s="20" t="s">
        <v>1214</v>
      </c>
    </row>
    <row r="16" spans="2:28" ht="15.95" customHeight="1">
      <c r="B16" s="17" t="s">
        <v>99</v>
      </c>
      <c r="C16" s="113"/>
      <c r="D16" s="130"/>
      <c r="E16" s="31" t="s">
        <v>2054</v>
      </c>
      <c r="F16" s="49">
        <v>0</v>
      </c>
      <c r="G16" s="49">
        <v>0</v>
      </c>
      <c r="H16" s="49">
        <v>0</v>
      </c>
      <c r="I16" s="49">
        <v>0</v>
      </c>
      <c r="J16" s="49">
        <v>433000</v>
      </c>
      <c r="K16" s="49">
        <v>8000</v>
      </c>
      <c r="L16" s="49">
        <v>0</v>
      </c>
      <c r="M16" s="49">
        <v>8000</v>
      </c>
      <c r="N16" s="17" t="s">
        <v>99</v>
      </c>
      <c r="AA16" s="20" t="s">
        <v>88</v>
      </c>
      <c r="AB16" s="20" t="s">
        <v>839</v>
      </c>
    </row>
    <row r="17" spans="2:28" ht="15.95" customHeight="1">
      <c r="B17" s="17" t="s">
        <v>121</v>
      </c>
      <c r="C17" s="113"/>
      <c r="D17" s="130"/>
      <c r="E17" s="31" t="s">
        <v>2052</v>
      </c>
      <c r="F17" s="49">
        <v>0</v>
      </c>
      <c r="G17" s="49">
        <v>0</v>
      </c>
      <c r="H17" s="49">
        <v>0</v>
      </c>
      <c r="I17" s="49">
        <v>0</v>
      </c>
      <c r="J17" s="49">
        <v>169000</v>
      </c>
      <c r="K17" s="49">
        <v>1000</v>
      </c>
      <c r="L17" s="49">
        <v>0</v>
      </c>
      <c r="M17" s="49">
        <v>1000</v>
      </c>
      <c r="N17" s="17" t="s">
        <v>121</v>
      </c>
      <c r="AA17" s="20" t="s">
        <v>89</v>
      </c>
      <c r="AB17" s="20" t="s">
        <v>1156</v>
      </c>
    </row>
    <row r="18" spans="2:28" ht="15.95" customHeight="1">
      <c r="B18" s="17" t="s">
        <v>135</v>
      </c>
      <c r="C18" s="113"/>
      <c r="D18" s="130"/>
      <c r="E18" s="31" t="s">
        <v>2053</v>
      </c>
      <c r="F18" s="49">
        <v>0</v>
      </c>
      <c r="G18" s="49">
        <v>0</v>
      </c>
      <c r="H18" s="49">
        <v>0</v>
      </c>
      <c r="I18" s="49">
        <v>0</v>
      </c>
      <c r="J18" s="49">
        <v>53000</v>
      </c>
      <c r="K18" s="49">
        <v>1000</v>
      </c>
      <c r="L18" s="49">
        <v>0</v>
      </c>
      <c r="M18" s="49">
        <v>1000</v>
      </c>
      <c r="N18" s="17" t="s">
        <v>135</v>
      </c>
      <c r="AA18" s="20" t="s">
        <v>91</v>
      </c>
      <c r="AB18" s="20" t="s">
        <v>840</v>
      </c>
    </row>
    <row r="19" spans="2:28" ht="15.95" customHeight="1">
      <c r="B19" s="17" t="s">
        <v>149</v>
      </c>
      <c r="C19" s="113"/>
      <c r="D19" s="130"/>
      <c r="E19" s="31" t="s">
        <v>2</v>
      </c>
      <c r="F19" s="49">
        <v>0</v>
      </c>
      <c r="G19" s="49">
        <v>0</v>
      </c>
      <c r="H19" s="49">
        <v>0</v>
      </c>
      <c r="I19" s="49">
        <v>0</v>
      </c>
      <c r="J19" s="49">
        <v>0</v>
      </c>
      <c r="K19" s="49">
        <v>0</v>
      </c>
      <c r="L19" s="49">
        <v>0</v>
      </c>
      <c r="M19" s="49">
        <v>0</v>
      </c>
      <c r="N19" s="17" t="s">
        <v>149</v>
      </c>
      <c r="AA19" s="20" t="s">
        <v>95</v>
      </c>
      <c r="AB19" s="20" t="s">
        <v>1507</v>
      </c>
    </row>
    <row r="20" spans="2:28" ht="15.95" customHeight="1">
      <c r="B20" s="17" t="s">
        <v>155</v>
      </c>
      <c r="C20" s="113"/>
      <c r="D20" s="130"/>
      <c r="E20" s="31" t="s">
        <v>5</v>
      </c>
      <c r="F20" s="49">
        <v>0</v>
      </c>
      <c r="G20" s="49">
        <v>0</v>
      </c>
      <c r="H20" s="49">
        <v>0</v>
      </c>
      <c r="I20" s="49">
        <v>0</v>
      </c>
      <c r="J20" s="49">
        <v>0</v>
      </c>
      <c r="K20" s="49">
        <v>0</v>
      </c>
      <c r="L20" s="49">
        <v>0</v>
      </c>
      <c r="M20" s="49">
        <v>0</v>
      </c>
      <c r="N20" s="17" t="s">
        <v>155</v>
      </c>
      <c r="AA20" s="20" t="s">
        <v>104</v>
      </c>
      <c r="AB20" s="20" t="s">
        <v>868</v>
      </c>
    </row>
    <row r="21" spans="2:28" ht="15">
      <c r="B21" s="17" t="s">
        <v>350</v>
      </c>
      <c r="C21" s="113"/>
      <c r="D21" s="130"/>
      <c r="E21" s="31" t="s">
        <v>2047</v>
      </c>
      <c r="F21" s="49">
        <v>0</v>
      </c>
      <c r="G21" s="49">
        <v>0</v>
      </c>
      <c r="H21" s="49">
        <v>0</v>
      </c>
      <c r="I21" s="49">
        <v>0</v>
      </c>
      <c r="J21" s="49">
        <v>200000</v>
      </c>
      <c r="K21" s="49">
        <v>3000</v>
      </c>
      <c r="L21" s="49">
        <v>0</v>
      </c>
      <c r="M21" s="49">
        <v>3000</v>
      </c>
      <c r="N21" s="17" t="s">
        <v>350</v>
      </c>
      <c r="AA21" s="20" t="s">
        <v>105</v>
      </c>
      <c r="AB21" s="20" t="s">
        <v>1410</v>
      </c>
    </row>
    <row r="22" spans="2:28" ht="15.95" customHeight="1">
      <c r="B22" s="17" t="s">
        <v>351</v>
      </c>
      <c r="C22" s="113"/>
      <c r="D22" s="122"/>
      <c r="E22" s="31" t="s">
        <v>2048</v>
      </c>
      <c r="F22" s="49">
        <v>0</v>
      </c>
      <c r="G22" s="49">
        <v>0</v>
      </c>
      <c r="H22" s="49">
        <v>0</v>
      </c>
      <c r="I22" s="49">
        <v>0</v>
      </c>
      <c r="J22" s="49">
        <v>0</v>
      </c>
      <c r="K22" s="49">
        <v>0</v>
      </c>
      <c r="L22" s="49">
        <v>0</v>
      </c>
      <c r="M22" s="49">
        <v>0</v>
      </c>
      <c r="N22" s="17" t="s">
        <v>351</v>
      </c>
      <c r="AA22" s="20" t="s">
        <v>108</v>
      </c>
      <c r="AB22" s="20" t="s">
        <v>503</v>
      </c>
    </row>
    <row r="23" spans="2:28" ht="15">
      <c r="B23" s="17" t="s">
        <v>379</v>
      </c>
      <c r="C23" s="113"/>
      <c r="D23" s="135" t="s">
        <v>1457</v>
      </c>
      <c r="E23" s="122"/>
      <c r="F23" s="49">
        <v>10000</v>
      </c>
      <c r="G23" s="49">
        <v>4000</v>
      </c>
      <c r="H23" s="49">
        <v>0</v>
      </c>
      <c r="I23" s="49">
        <v>4000</v>
      </c>
      <c r="J23" s="49">
        <v>10000</v>
      </c>
      <c r="K23" s="49">
        <v>1000</v>
      </c>
      <c r="L23" s="49">
        <v>0</v>
      </c>
      <c r="M23" s="49">
        <v>1000</v>
      </c>
      <c r="N23" s="17" t="s">
        <v>379</v>
      </c>
      <c r="AA23" s="20" t="s">
        <v>110</v>
      </c>
      <c r="AB23" s="20" t="s">
        <v>554</v>
      </c>
    </row>
    <row r="24" spans="2:28" ht="15">
      <c r="B24" s="17" t="s">
        <v>70</v>
      </c>
      <c r="C24" s="114"/>
      <c r="D24" s="135" t="s">
        <v>1634</v>
      </c>
      <c r="E24" s="122"/>
      <c r="F24" s="49">
        <v>10000</v>
      </c>
      <c r="G24" s="49">
        <v>4000</v>
      </c>
      <c r="H24" s="49">
        <v>0</v>
      </c>
      <c r="I24" s="49">
        <v>4000</v>
      </c>
      <c r="J24" s="49">
        <v>5049000</v>
      </c>
      <c r="K24" s="49">
        <v>38000</v>
      </c>
      <c r="L24" s="49">
        <v>0</v>
      </c>
      <c r="M24" s="49">
        <v>38000</v>
      </c>
      <c r="N24" s="17" t="s">
        <v>70</v>
      </c>
      <c r="AA24" s="20" t="s">
        <v>114</v>
      </c>
      <c r="AB24" s="20" t="s">
        <v>1212</v>
      </c>
    </row>
    <row r="25" spans="2:28" ht="18" customHeight="1">
      <c r="B25" s="17" t="s">
        <v>76</v>
      </c>
      <c r="C25" s="115" t="s">
        <v>86</v>
      </c>
      <c r="D25" s="129" t="s">
        <v>399</v>
      </c>
      <c r="E25" s="31" t="s">
        <v>2055</v>
      </c>
      <c r="F25" s="49">
        <v>37000</v>
      </c>
      <c r="G25" s="49">
        <v>6000</v>
      </c>
      <c r="H25" s="49">
        <v>0</v>
      </c>
      <c r="I25" s="49">
        <v>6000</v>
      </c>
      <c r="J25" s="49">
        <v>0</v>
      </c>
      <c r="K25" s="49">
        <v>0</v>
      </c>
      <c r="L25" s="49">
        <v>0</v>
      </c>
      <c r="M25" s="49">
        <v>0</v>
      </c>
      <c r="N25" s="17" t="s">
        <v>76</v>
      </c>
      <c r="AA25" s="20" t="s">
        <v>115</v>
      </c>
      <c r="AB25" s="20" t="s">
        <v>1213</v>
      </c>
    </row>
    <row r="26" spans="2:28" ht="15">
      <c r="B26" s="17" t="s">
        <v>80</v>
      </c>
      <c r="C26" s="113"/>
      <c r="D26" s="130"/>
      <c r="E26" s="31" t="s">
        <v>2054</v>
      </c>
      <c r="F26" s="49">
        <v>247000</v>
      </c>
      <c r="G26" s="49">
        <v>6000</v>
      </c>
      <c r="H26" s="49">
        <v>0</v>
      </c>
      <c r="I26" s="49">
        <v>6000</v>
      </c>
      <c r="J26" s="49">
        <v>0</v>
      </c>
      <c r="K26" s="49">
        <v>0</v>
      </c>
      <c r="L26" s="49">
        <v>0</v>
      </c>
      <c r="M26" s="49">
        <v>0</v>
      </c>
      <c r="N26" s="17" t="s">
        <v>80</v>
      </c>
      <c r="AA26" s="20" t="s">
        <v>117</v>
      </c>
      <c r="AB26" s="20" t="s">
        <v>482</v>
      </c>
    </row>
    <row r="27" spans="2:28" ht="15.95" customHeight="1">
      <c r="B27" s="17" t="s">
        <v>87</v>
      </c>
      <c r="C27" s="113"/>
      <c r="D27" s="130"/>
      <c r="E27" s="31" t="s">
        <v>2052</v>
      </c>
      <c r="F27" s="49">
        <v>0</v>
      </c>
      <c r="G27" s="49">
        <v>0</v>
      </c>
      <c r="H27" s="49">
        <v>0</v>
      </c>
      <c r="I27" s="49">
        <v>0</v>
      </c>
      <c r="J27" s="49">
        <v>0</v>
      </c>
      <c r="K27" s="49">
        <v>0</v>
      </c>
      <c r="L27" s="49">
        <v>0</v>
      </c>
      <c r="M27" s="49">
        <v>0</v>
      </c>
      <c r="N27" s="17" t="s">
        <v>87</v>
      </c>
      <c r="AA27" s="20" t="s">
        <v>124</v>
      </c>
      <c r="AB27" s="20" t="s">
        <v>942</v>
      </c>
    </row>
    <row r="28" spans="2:28" ht="15">
      <c r="B28" s="17" t="s">
        <v>90</v>
      </c>
      <c r="C28" s="113"/>
      <c r="D28" s="130"/>
      <c r="E28" s="31" t="s">
        <v>2053</v>
      </c>
      <c r="F28" s="49">
        <v>0</v>
      </c>
      <c r="G28" s="49">
        <v>0</v>
      </c>
      <c r="H28" s="49">
        <v>0</v>
      </c>
      <c r="I28" s="49">
        <v>0</v>
      </c>
      <c r="J28" s="49">
        <v>0</v>
      </c>
      <c r="K28" s="49">
        <v>0</v>
      </c>
      <c r="L28" s="49">
        <v>0</v>
      </c>
      <c r="M28" s="49">
        <v>0</v>
      </c>
      <c r="N28" s="17" t="s">
        <v>90</v>
      </c>
      <c r="AA28" s="20" t="s">
        <v>128</v>
      </c>
      <c r="AB28" s="20" t="s">
        <v>874</v>
      </c>
    </row>
    <row r="29" spans="2:28" ht="15">
      <c r="B29" s="17" t="s">
        <v>92</v>
      </c>
      <c r="C29" s="113"/>
      <c r="D29" s="130"/>
      <c r="E29" s="31" t="s">
        <v>2</v>
      </c>
      <c r="F29" s="49">
        <v>0</v>
      </c>
      <c r="G29" s="49">
        <v>0</v>
      </c>
      <c r="H29" s="49">
        <v>0</v>
      </c>
      <c r="I29" s="49">
        <v>0</v>
      </c>
      <c r="J29" s="49">
        <v>0</v>
      </c>
      <c r="K29" s="49">
        <v>0</v>
      </c>
      <c r="L29" s="49">
        <v>0</v>
      </c>
      <c r="M29" s="49">
        <v>0</v>
      </c>
      <c r="N29" s="17" t="s">
        <v>92</v>
      </c>
      <c r="AA29" s="20" t="s">
        <v>134</v>
      </c>
      <c r="AB29" s="20" t="s">
        <v>662</v>
      </c>
    </row>
    <row r="30" spans="2:28" ht="15.95" customHeight="1">
      <c r="B30" s="17" t="s">
        <v>93</v>
      </c>
      <c r="C30" s="113"/>
      <c r="D30" s="130"/>
      <c r="E30" s="31" t="s">
        <v>5</v>
      </c>
      <c r="F30" s="49">
        <v>0</v>
      </c>
      <c r="G30" s="49">
        <v>0</v>
      </c>
      <c r="H30" s="49">
        <v>0</v>
      </c>
      <c r="I30" s="49">
        <v>0</v>
      </c>
      <c r="J30" s="49">
        <v>0</v>
      </c>
      <c r="K30" s="49">
        <v>0</v>
      </c>
      <c r="L30" s="49">
        <v>0</v>
      </c>
      <c r="M30" s="49">
        <v>0</v>
      </c>
      <c r="N30" s="17" t="s">
        <v>93</v>
      </c>
      <c r="AA30" s="20" t="s">
        <v>138</v>
      </c>
      <c r="AB30" s="20" t="s">
        <v>856</v>
      </c>
    </row>
    <row r="31" spans="2:28" ht="15.95" customHeight="1">
      <c r="B31" s="17" t="s">
        <v>94</v>
      </c>
      <c r="C31" s="113"/>
      <c r="D31" s="130"/>
      <c r="E31" s="31" t="s">
        <v>2047</v>
      </c>
      <c r="F31" s="49">
        <v>0</v>
      </c>
      <c r="G31" s="49">
        <v>0</v>
      </c>
      <c r="H31" s="49">
        <v>0</v>
      </c>
      <c r="I31" s="49">
        <v>0</v>
      </c>
      <c r="J31" s="49">
        <v>0</v>
      </c>
      <c r="K31" s="49">
        <v>0</v>
      </c>
      <c r="L31" s="49">
        <v>0</v>
      </c>
      <c r="M31" s="49">
        <v>0</v>
      </c>
      <c r="N31" s="17" t="s">
        <v>94</v>
      </c>
      <c r="AA31" s="20" t="s">
        <v>145</v>
      </c>
      <c r="AB31" s="20" t="s">
        <v>873</v>
      </c>
    </row>
    <row r="32" spans="2:28" ht="15.95" customHeight="1">
      <c r="B32" s="17" t="s">
        <v>96</v>
      </c>
      <c r="C32" s="113"/>
      <c r="D32" s="122"/>
      <c r="E32" s="31" t="s">
        <v>2048</v>
      </c>
      <c r="F32" s="49">
        <v>0</v>
      </c>
      <c r="G32" s="49">
        <v>0</v>
      </c>
      <c r="H32" s="49">
        <v>0</v>
      </c>
      <c r="I32" s="49">
        <v>0</v>
      </c>
      <c r="J32" s="49">
        <v>0</v>
      </c>
      <c r="K32" s="49">
        <v>0</v>
      </c>
      <c r="L32" s="49">
        <v>0</v>
      </c>
      <c r="M32" s="49">
        <v>0</v>
      </c>
      <c r="N32" s="17" t="s">
        <v>96</v>
      </c>
      <c r="AA32" s="20" t="s">
        <v>151</v>
      </c>
      <c r="AB32" s="20" t="s">
        <v>1504</v>
      </c>
    </row>
    <row r="33" spans="2:28" ht="15">
      <c r="B33" s="17" t="s">
        <v>97</v>
      </c>
      <c r="C33" s="113"/>
      <c r="D33" s="135" t="s">
        <v>1457</v>
      </c>
      <c r="E33" s="122"/>
      <c r="F33" s="49">
        <v>13000</v>
      </c>
      <c r="G33" s="49">
        <v>0</v>
      </c>
      <c r="H33" s="49">
        <v>4000</v>
      </c>
      <c r="I33" s="49">
        <v>4000</v>
      </c>
      <c r="J33" s="49">
        <v>24000</v>
      </c>
      <c r="K33" s="49">
        <v>2000</v>
      </c>
      <c r="L33" s="49">
        <v>2000</v>
      </c>
      <c r="M33" s="49">
        <v>4000</v>
      </c>
      <c r="N33" s="17" t="s">
        <v>97</v>
      </c>
      <c r="AA33" s="20" t="s">
        <v>152</v>
      </c>
      <c r="AB33" s="20" t="s">
        <v>875</v>
      </c>
    </row>
    <row r="34" spans="2:28" ht="15">
      <c r="B34" s="5" t="s">
        <v>102</v>
      </c>
      <c r="C34" s="116"/>
      <c r="D34" s="129" t="s">
        <v>1634</v>
      </c>
      <c r="E34" s="123"/>
      <c r="F34" s="53">
        <v>297000</v>
      </c>
      <c r="G34" s="53">
        <v>12000</v>
      </c>
      <c r="H34" s="53">
        <v>4000</v>
      </c>
      <c r="I34" s="53">
        <v>16000</v>
      </c>
      <c r="J34" s="53">
        <v>24000</v>
      </c>
      <c r="K34" s="53">
        <v>2000</v>
      </c>
      <c r="L34" s="53">
        <v>2000</v>
      </c>
      <c r="M34" s="53">
        <v>4000</v>
      </c>
      <c r="N34" s="5" t="s">
        <v>102</v>
      </c>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15:C24"/>
    <mergeCell ref="D15:D22"/>
    <mergeCell ref="D23:E23"/>
    <mergeCell ref="D24:E24"/>
    <mergeCell ref="C25:C34"/>
    <mergeCell ref="D25:D32"/>
    <mergeCell ref="D33:E33"/>
    <mergeCell ref="D34:E34"/>
    <mergeCell ref="A8:B8"/>
    <mergeCell ref="C9:M9"/>
    <mergeCell ref="F11:I11"/>
    <mergeCell ref="J11:M11"/>
    <mergeCell ref="F12:F13"/>
    <mergeCell ref="G12:H12"/>
    <mergeCell ref="I12:I13"/>
    <mergeCell ref="J12:J13"/>
    <mergeCell ref="K12:L12"/>
    <mergeCell ref="M12:M13"/>
    <mergeCell ref="A1:B1"/>
    <mergeCell ref="A2:D2"/>
    <mergeCell ref="A4:B4"/>
    <mergeCell ref="A5:B5"/>
    <mergeCell ref="A6:B6"/>
  </mergeCells>
  <dataValidations count="1">
    <dataValidation type="list" allowBlank="1" showInputMessage="1" showErrorMessage="1" sqref="C8">
      <formula1>'@lists'!$A$39:$B$39</formula1>
    </dataValidation>
  </dataValidations>
  <pageMargins left="0.7" right="0.7" top="0.75" bottom="0.75" header="0.3" footer="0.3"/>
  <pageSetup orientation="landscape"/>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e854941-eb05-43c1-9a15-0737d77150b7}">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5" width="22.8571428571429" customWidth="1"/>
    <col min="6" max="6" width="32.8571428571429" customWidth="1"/>
    <col min="7" max="14" width="22.8571428571429" customWidth="1"/>
    <col min="15" max="15" width="8.28571428571429" customWidth="1"/>
    <col min="16"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7" t="s">
        <v>1475</v>
      </c>
      <c r="B8" s="12"/>
      <c r="C8" s="19" t="s">
        <v>222</v>
      </c>
      <c r="AA8" s="20" t="s">
        <v>77</v>
      </c>
      <c r="AB8" s="20" t="s">
        <v>841</v>
      </c>
    </row>
    <row r="9" spans="27:28" ht="15">
      <c r="AA9" s="20" t="s">
        <v>78</v>
      </c>
      <c r="AB9" s="20" t="s">
        <v>933</v>
      </c>
    </row>
    <row r="10" spans="2:28" ht="30" customHeight="1">
      <c r="B10" s="6"/>
      <c r="C10" s="110" t="s">
        <v>223</v>
      </c>
      <c r="D10" s="103"/>
      <c r="E10" s="103"/>
      <c r="F10" s="103"/>
      <c r="G10" s="103"/>
      <c r="H10" s="103"/>
      <c r="I10" s="103"/>
      <c r="J10" s="103"/>
      <c r="K10" s="103"/>
      <c r="L10" s="103"/>
      <c r="M10" s="103"/>
      <c r="N10" s="118"/>
      <c r="AA10" s="20" t="s">
        <v>79</v>
      </c>
      <c r="AB10" s="20" t="s">
        <v>931</v>
      </c>
    </row>
    <row r="11" spans="2:28" ht="14.1" customHeight="1">
      <c r="B11" s="6"/>
      <c r="AA11" s="20" t="s">
        <v>81</v>
      </c>
      <c r="AB11" s="20" t="s">
        <v>846</v>
      </c>
    </row>
    <row r="12" spans="2:28" ht="15">
      <c r="B12" s="6"/>
      <c r="C12" s="10"/>
      <c r="D12" s="10"/>
      <c r="E12" s="10"/>
      <c r="F12" s="10"/>
      <c r="G12" s="127" t="s">
        <v>2088</v>
      </c>
      <c r="H12" s="128"/>
      <c r="I12" s="128"/>
      <c r="J12" s="122"/>
      <c r="K12" s="127" t="s">
        <v>2058</v>
      </c>
      <c r="L12" s="128"/>
      <c r="M12" s="128"/>
      <c r="N12" s="122"/>
      <c r="O12" s="10"/>
      <c r="AA12" s="20" t="s">
        <v>82</v>
      </c>
      <c r="AB12" s="20" t="s">
        <v>1229</v>
      </c>
    </row>
    <row r="13" spans="2:28" ht="15">
      <c r="B13" s="6"/>
      <c r="C13" s="10"/>
      <c r="D13" s="10"/>
      <c r="E13" s="10"/>
      <c r="F13" s="10"/>
      <c r="G13" s="127" t="s">
        <v>1833</v>
      </c>
      <c r="H13" s="127" t="s">
        <v>1942</v>
      </c>
      <c r="I13" s="122"/>
      <c r="J13" s="127" t="s">
        <v>2001</v>
      </c>
      <c r="K13" s="127" t="s">
        <v>1833</v>
      </c>
      <c r="L13" s="127" t="s">
        <v>1942</v>
      </c>
      <c r="M13" s="122"/>
      <c r="N13" s="127" t="s">
        <v>2001</v>
      </c>
      <c r="O13" s="10"/>
      <c r="AA13" s="20" t="s">
        <v>83</v>
      </c>
      <c r="AB13" s="20" t="s">
        <v>1856</v>
      </c>
    </row>
    <row r="14" spans="2:28" ht="15">
      <c r="B14" s="6"/>
      <c r="C14" s="10"/>
      <c r="D14" s="10"/>
      <c r="E14" s="10"/>
      <c r="F14" s="10"/>
      <c r="G14" s="122"/>
      <c r="H14" s="38" t="s">
        <v>1959</v>
      </c>
      <c r="I14" s="38" t="s">
        <v>1055</v>
      </c>
      <c r="J14" s="122"/>
      <c r="K14" s="122"/>
      <c r="L14" s="38" t="s">
        <v>1959</v>
      </c>
      <c r="M14" s="38" t="s">
        <v>1055</v>
      </c>
      <c r="N14" s="122"/>
      <c r="O14" s="10"/>
      <c r="AA14" s="20" t="s">
        <v>84</v>
      </c>
      <c r="AB14" s="20" t="s">
        <v>1857</v>
      </c>
    </row>
    <row r="15" spans="2:28" ht="15">
      <c r="B15" s="15" t="s">
        <v>222</v>
      </c>
      <c r="C15" s="52"/>
      <c r="D15" s="52"/>
      <c r="E15" s="52"/>
      <c r="F15" s="52"/>
      <c r="G15" s="29" t="s">
        <v>63</v>
      </c>
      <c r="H15" s="29" t="s">
        <v>99</v>
      </c>
      <c r="I15" s="29" t="s">
        <v>121</v>
      </c>
      <c r="J15" s="29" t="s">
        <v>135</v>
      </c>
      <c r="K15" s="29" t="s">
        <v>63</v>
      </c>
      <c r="L15" s="29" t="s">
        <v>99</v>
      </c>
      <c r="M15" s="29" t="s">
        <v>121</v>
      </c>
      <c r="N15" s="29" t="s">
        <v>135</v>
      </c>
      <c r="O15" s="15"/>
      <c r="AA15" s="20" t="s">
        <v>85</v>
      </c>
      <c r="AB15" s="20" t="s">
        <v>1214</v>
      </c>
    </row>
    <row r="16" spans="2:28" ht="15">
      <c r="B16" s="17" t="s">
        <v>63</v>
      </c>
      <c r="C16" s="112" t="s">
        <v>429</v>
      </c>
      <c r="D16" s="157" t="s">
        <v>390</v>
      </c>
      <c r="E16" s="157" t="s">
        <v>391</v>
      </c>
      <c r="F16" s="30" t="s">
        <v>541</v>
      </c>
      <c r="G16" s="13">
        <v>0</v>
      </c>
      <c r="H16" s="13">
        <v>0</v>
      </c>
      <c r="I16" s="13">
        <v>0</v>
      </c>
      <c r="J16" s="13">
        <v>0</v>
      </c>
      <c r="K16" s="13">
        <v>0</v>
      </c>
      <c r="L16" s="13">
        <v>0</v>
      </c>
      <c r="M16" s="13">
        <v>0</v>
      </c>
      <c r="N16" s="13">
        <v>0</v>
      </c>
      <c r="O16" s="17" t="s">
        <v>63</v>
      </c>
      <c r="AA16" s="20" t="s">
        <v>88</v>
      </c>
      <c r="AB16" s="20" t="s">
        <v>839</v>
      </c>
    </row>
    <row r="17" spans="2:28" ht="15.95" customHeight="1">
      <c r="B17" s="17" t="s">
        <v>99</v>
      </c>
      <c r="C17" s="113"/>
      <c r="D17" s="130"/>
      <c r="E17" s="130"/>
      <c r="F17" s="31" t="s">
        <v>521</v>
      </c>
      <c r="G17" s="49">
        <v>0</v>
      </c>
      <c r="H17" s="49">
        <v>0</v>
      </c>
      <c r="I17" s="49">
        <v>0</v>
      </c>
      <c r="J17" s="49">
        <v>0</v>
      </c>
      <c r="K17" s="49">
        <v>0</v>
      </c>
      <c r="L17" s="49">
        <v>0</v>
      </c>
      <c r="M17" s="49">
        <v>0</v>
      </c>
      <c r="N17" s="49">
        <v>0</v>
      </c>
      <c r="O17" s="17" t="s">
        <v>99</v>
      </c>
      <c r="AA17" s="20" t="s">
        <v>89</v>
      </c>
      <c r="AB17" s="20" t="s">
        <v>1156</v>
      </c>
    </row>
    <row r="18" spans="2:28" ht="15">
      <c r="B18" s="17" t="s">
        <v>121</v>
      </c>
      <c r="C18" s="113"/>
      <c r="D18" s="130"/>
      <c r="E18" s="130"/>
      <c r="F18" s="31" t="s">
        <v>1522</v>
      </c>
      <c r="G18" s="49">
        <v>0</v>
      </c>
      <c r="H18" s="49">
        <v>0</v>
      </c>
      <c r="I18" s="49">
        <v>0</v>
      </c>
      <c r="J18" s="49">
        <v>0</v>
      </c>
      <c r="K18" s="49">
        <v>0</v>
      </c>
      <c r="L18" s="49">
        <v>0</v>
      </c>
      <c r="M18" s="49">
        <v>0</v>
      </c>
      <c r="N18" s="49">
        <v>0</v>
      </c>
      <c r="O18" s="17" t="s">
        <v>121</v>
      </c>
      <c r="AA18" s="20" t="s">
        <v>91</v>
      </c>
      <c r="AB18" s="20" t="s">
        <v>840</v>
      </c>
    </row>
    <row r="19" spans="2:28" ht="32.1" customHeight="1">
      <c r="B19" s="17" t="s">
        <v>135</v>
      </c>
      <c r="C19" s="113"/>
      <c r="D19" s="130"/>
      <c r="E19" s="122"/>
      <c r="F19" s="31" t="s">
        <v>1633</v>
      </c>
      <c r="G19" s="49">
        <v>0</v>
      </c>
      <c r="H19" s="49">
        <v>0</v>
      </c>
      <c r="I19" s="49">
        <v>0</v>
      </c>
      <c r="J19" s="49">
        <v>0</v>
      </c>
      <c r="K19" s="49">
        <v>0</v>
      </c>
      <c r="L19" s="49">
        <v>0</v>
      </c>
      <c r="M19" s="49">
        <v>0</v>
      </c>
      <c r="N19" s="49">
        <v>0</v>
      </c>
      <c r="O19" s="17" t="s">
        <v>135</v>
      </c>
      <c r="AA19" s="20" t="s">
        <v>95</v>
      </c>
      <c r="AB19" s="20" t="s">
        <v>1507</v>
      </c>
    </row>
    <row r="20" spans="2:28" ht="30.95" customHeight="1">
      <c r="B20" s="17" t="s">
        <v>149</v>
      </c>
      <c r="C20" s="113"/>
      <c r="D20" s="130"/>
      <c r="E20" s="129" t="s">
        <v>6</v>
      </c>
      <c r="F20" s="31" t="s">
        <v>1529</v>
      </c>
      <c r="G20" s="49">
        <v>0</v>
      </c>
      <c r="H20" s="49">
        <v>0</v>
      </c>
      <c r="I20" s="49">
        <v>0</v>
      </c>
      <c r="J20" s="49">
        <v>0</v>
      </c>
      <c r="K20" s="49">
        <v>0</v>
      </c>
      <c r="L20" s="49">
        <v>0</v>
      </c>
      <c r="M20" s="49">
        <v>0</v>
      </c>
      <c r="N20" s="49">
        <v>0</v>
      </c>
      <c r="O20" s="17" t="s">
        <v>149</v>
      </c>
      <c r="AA20" s="20" t="s">
        <v>104</v>
      </c>
      <c r="AB20" s="20" t="s">
        <v>868</v>
      </c>
    </row>
    <row r="21" spans="2:28" ht="47.1" customHeight="1">
      <c r="B21" s="17" t="s">
        <v>155</v>
      </c>
      <c r="C21" s="113"/>
      <c r="D21" s="130"/>
      <c r="E21" s="130"/>
      <c r="F21" s="31" t="s">
        <v>1537</v>
      </c>
      <c r="G21" s="49">
        <v>0</v>
      </c>
      <c r="H21" s="49">
        <v>0</v>
      </c>
      <c r="I21" s="49">
        <v>0</v>
      </c>
      <c r="J21" s="49">
        <v>0</v>
      </c>
      <c r="K21" s="49">
        <v>0</v>
      </c>
      <c r="L21" s="49">
        <v>0</v>
      </c>
      <c r="M21" s="49">
        <v>0</v>
      </c>
      <c r="N21" s="49">
        <v>0</v>
      </c>
      <c r="O21" s="17" t="s">
        <v>155</v>
      </c>
      <c r="AA21" s="20" t="s">
        <v>105</v>
      </c>
      <c r="AB21" s="20" t="s">
        <v>1410</v>
      </c>
    </row>
    <row r="22" spans="2:28" ht="15">
      <c r="B22" s="17" t="s">
        <v>350</v>
      </c>
      <c r="C22" s="113"/>
      <c r="D22" s="130"/>
      <c r="E22" s="130"/>
      <c r="F22" s="31" t="s">
        <v>1998</v>
      </c>
      <c r="G22" s="49">
        <v>0</v>
      </c>
      <c r="H22" s="49">
        <v>0</v>
      </c>
      <c r="I22" s="49">
        <v>0</v>
      </c>
      <c r="J22" s="49">
        <v>0</v>
      </c>
      <c r="K22" s="49">
        <v>0</v>
      </c>
      <c r="L22" s="49">
        <v>0</v>
      </c>
      <c r="M22" s="49">
        <v>0</v>
      </c>
      <c r="N22" s="49">
        <v>0</v>
      </c>
      <c r="O22" s="17" t="s">
        <v>350</v>
      </c>
      <c r="AA22" s="20" t="s">
        <v>108</v>
      </c>
      <c r="AB22" s="20" t="s">
        <v>503</v>
      </c>
    </row>
    <row r="23" spans="2:28" ht="15">
      <c r="B23" s="17" t="s">
        <v>351</v>
      </c>
      <c r="C23" s="113"/>
      <c r="D23" s="130"/>
      <c r="E23" s="122"/>
      <c r="F23" s="31" t="s">
        <v>1724</v>
      </c>
      <c r="G23" s="49">
        <v>0</v>
      </c>
      <c r="H23" s="49">
        <v>0</v>
      </c>
      <c r="I23" s="49">
        <v>0</v>
      </c>
      <c r="J23" s="49">
        <v>0</v>
      </c>
      <c r="K23" s="49">
        <v>0</v>
      </c>
      <c r="L23" s="49">
        <v>0</v>
      </c>
      <c r="M23" s="49">
        <v>0</v>
      </c>
      <c r="N23" s="49">
        <v>0</v>
      </c>
      <c r="O23" s="17" t="s">
        <v>351</v>
      </c>
      <c r="AA23" s="20" t="s">
        <v>110</v>
      </c>
      <c r="AB23" s="20" t="s">
        <v>554</v>
      </c>
    </row>
    <row r="24" spans="2:28" ht="15">
      <c r="B24" s="17" t="s">
        <v>379</v>
      </c>
      <c r="C24" s="113"/>
      <c r="D24" s="122"/>
      <c r="E24" s="135" t="s">
        <v>593</v>
      </c>
      <c r="F24" s="122"/>
      <c r="G24" s="49">
        <v>0</v>
      </c>
      <c r="H24" s="49">
        <v>0</v>
      </c>
      <c r="I24" s="49">
        <v>0</v>
      </c>
      <c r="J24" s="49">
        <v>0</v>
      </c>
      <c r="K24" s="49">
        <v>0</v>
      </c>
      <c r="L24" s="49">
        <v>0</v>
      </c>
      <c r="M24" s="49">
        <v>0</v>
      </c>
      <c r="N24" s="49">
        <v>0</v>
      </c>
      <c r="O24" s="17" t="s">
        <v>379</v>
      </c>
      <c r="AA24" s="20" t="s">
        <v>114</v>
      </c>
      <c r="AB24" s="20" t="s">
        <v>1212</v>
      </c>
    </row>
    <row r="25" spans="2:28" ht="15">
      <c r="B25" s="17" t="s">
        <v>70</v>
      </c>
      <c r="C25" s="113"/>
      <c r="D25" s="129" t="s">
        <v>389</v>
      </c>
      <c r="E25" s="135" t="s">
        <v>1184</v>
      </c>
      <c r="F25" s="122"/>
      <c r="G25" s="49">
        <v>0</v>
      </c>
      <c r="H25" s="49">
        <v>0</v>
      </c>
      <c r="I25" s="49">
        <v>0</v>
      </c>
      <c r="J25" s="49">
        <v>0</v>
      </c>
      <c r="K25" s="49">
        <v>0</v>
      </c>
      <c r="L25" s="49">
        <v>0</v>
      </c>
      <c r="M25" s="49">
        <v>0</v>
      </c>
      <c r="N25" s="49">
        <v>0</v>
      </c>
      <c r="O25" s="17" t="s">
        <v>70</v>
      </c>
      <c r="AA25" s="20" t="s">
        <v>115</v>
      </c>
      <c r="AB25" s="20" t="s">
        <v>1213</v>
      </c>
    </row>
    <row r="26" spans="2:28" ht="15">
      <c r="B26" s="17" t="s">
        <v>76</v>
      </c>
      <c r="C26" s="113"/>
      <c r="D26" s="130"/>
      <c r="E26" s="135" t="s">
        <v>1909</v>
      </c>
      <c r="F26" s="122"/>
      <c r="G26" s="49">
        <v>0</v>
      </c>
      <c r="H26" s="49">
        <v>0</v>
      </c>
      <c r="I26" s="49">
        <v>0</v>
      </c>
      <c r="J26" s="49">
        <v>0</v>
      </c>
      <c r="K26" s="49">
        <v>0</v>
      </c>
      <c r="L26" s="49">
        <v>0</v>
      </c>
      <c r="M26" s="49">
        <v>0</v>
      </c>
      <c r="N26" s="49">
        <v>0</v>
      </c>
      <c r="O26" s="17" t="s">
        <v>76</v>
      </c>
      <c r="AA26" s="20" t="s">
        <v>117</v>
      </c>
      <c r="AB26" s="20" t="s">
        <v>482</v>
      </c>
    </row>
    <row r="27" spans="2:28" ht="15">
      <c r="B27" s="17" t="s">
        <v>80</v>
      </c>
      <c r="C27" s="113"/>
      <c r="D27" s="130"/>
      <c r="E27" s="135" t="s">
        <v>791</v>
      </c>
      <c r="F27" s="122"/>
      <c r="G27" s="49">
        <v>0</v>
      </c>
      <c r="H27" s="49">
        <v>0</v>
      </c>
      <c r="I27" s="49">
        <v>0</v>
      </c>
      <c r="J27" s="49">
        <v>0</v>
      </c>
      <c r="K27" s="49">
        <v>0</v>
      </c>
      <c r="L27" s="49">
        <v>0</v>
      </c>
      <c r="M27" s="49">
        <v>0</v>
      </c>
      <c r="N27" s="49">
        <v>0</v>
      </c>
      <c r="O27" s="17" t="s">
        <v>80</v>
      </c>
      <c r="AA27" s="20" t="s">
        <v>124</v>
      </c>
      <c r="AB27" s="20" t="s">
        <v>942</v>
      </c>
    </row>
    <row r="28" spans="2:28" ht="15">
      <c r="B28" s="17" t="s">
        <v>87</v>
      </c>
      <c r="C28" s="113"/>
      <c r="D28" s="130"/>
      <c r="E28" s="135" t="s">
        <v>760</v>
      </c>
      <c r="F28" s="122"/>
      <c r="G28" s="49">
        <v>0</v>
      </c>
      <c r="H28" s="49">
        <v>0</v>
      </c>
      <c r="I28" s="49">
        <v>0</v>
      </c>
      <c r="J28" s="49">
        <v>0</v>
      </c>
      <c r="K28" s="49">
        <v>0</v>
      </c>
      <c r="L28" s="49">
        <v>0</v>
      </c>
      <c r="M28" s="49">
        <v>0</v>
      </c>
      <c r="N28" s="49">
        <v>0</v>
      </c>
      <c r="O28" s="17" t="s">
        <v>87</v>
      </c>
      <c r="AA28" s="20" t="s">
        <v>128</v>
      </c>
      <c r="AB28" s="20" t="s">
        <v>874</v>
      </c>
    </row>
    <row r="29" spans="2:28" ht="15">
      <c r="B29" s="17" t="s">
        <v>90</v>
      </c>
      <c r="C29" s="113"/>
      <c r="D29" s="130"/>
      <c r="E29" s="135" t="s">
        <v>795</v>
      </c>
      <c r="F29" s="122"/>
      <c r="G29" s="49">
        <v>0</v>
      </c>
      <c r="H29" s="49">
        <v>0</v>
      </c>
      <c r="I29" s="49">
        <v>0</v>
      </c>
      <c r="J29" s="49">
        <v>0</v>
      </c>
      <c r="K29" s="49">
        <v>0</v>
      </c>
      <c r="L29" s="49">
        <v>0</v>
      </c>
      <c r="M29" s="49">
        <v>0</v>
      </c>
      <c r="N29" s="49">
        <v>0</v>
      </c>
      <c r="O29" s="17" t="s">
        <v>90</v>
      </c>
      <c r="AA29" s="20" t="s">
        <v>134</v>
      </c>
      <c r="AB29" s="20" t="s">
        <v>662</v>
      </c>
    </row>
    <row r="30" spans="2:28" ht="15">
      <c r="B30" s="17" t="s">
        <v>92</v>
      </c>
      <c r="C30" s="113"/>
      <c r="D30" s="130"/>
      <c r="E30" s="135" t="s">
        <v>1522</v>
      </c>
      <c r="F30" s="122"/>
      <c r="G30" s="49">
        <v>83000</v>
      </c>
      <c r="H30" s="49">
        <v>2000</v>
      </c>
      <c r="I30" s="49">
        <v>0</v>
      </c>
      <c r="J30" s="49">
        <v>85000</v>
      </c>
      <c r="K30" s="49">
        <v>77000</v>
      </c>
      <c r="L30" s="49">
        <v>3000</v>
      </c>
      <c r="M30" s="49">
        <v>0</v>
      </c>
      <c r="N30" s="49">
        <v>80000</v>
      </c>
      <c r="O30" s="17" t="s">
        <v>92</v>
      </c>
      <c r="AA30" s="20" t="s">
        <v>138</v>
      </c>
      <c r="AB30" s="20" t="s">
        <v>856</v>
      </c>
    </row>
    <row r="31" spans="2:28" ht="15">
      <c r="B31" s="17" t="s">
        <v>93</v>
      </c>
      <c r="C31" s="113"/>
      <c r="D31" s="122"/>
      <c r="E31" s="129" t="s">
        <v>438</v>
      </c>
      <c r="F31" s="122"/>
      <c r="G31" s="49">
        <v>83000</v>
      </c>
      <c r="H31" s="49">
        <v>2000</v>
      </c>
      <c r="I31" s="49">
        <v>0</v>
      </c>
      <c r="J31" s="49">
        <v>85000</v>
      </c>
      <c r="K31" s="49">
        <v>77000</v>
      </c>
      <c r="L31" s="49">
        <v>3000</v>
      </c>
      <c r="M31" s="49">
        <v>0</v>
      </c>
      <c r="N31" s="49">
        <v>80000</v>
      </c>
      <c r="O31" s="17" t="s">
        <v>93</v>
      </c>
      <c r="AA31" s="20" t="s">
        <v>145</v>
      </c>
      <c r="AB31" s="20" t="s">
        <v>873</v>
      </c>
    </row>
    <row r="32" spans="2:28" ht="15">
      <c r="B32" s="17" t="s">
        <v>94</v>
      </c>
      <c r="C32" s="114"/>
      <c r="D32" s="135" t="s">
        <v>1721</v>
      </c>
      <c r="E32" s="128"/>
      <c r="F32" s="122"/>
      <c r="G32" s="49">
        <v>83000</v>
      </c>
      <c r="H32" s="49">
        <v>2000</v>
      </c>
      <c r="I32" s="49">
        <v>0</v>
      </c>
      <c r="J32" s="49">
        <v>85000</v>
      </c>
      <c r="K32" s="49">
        <v>77000</v>
      </c>
      <c r="L32" s="49">
        <v>3000</v>
      </c>
      <c r="M32" s="49">
        <v>0</v>
      </c>
      <c r="N32" s="49">
        <v>80000</v>
      </c>
      <c r="O32" s="17" t="s">
        <v>94</v>
      </c>
      <c r="AA32" s="20" t="s">
        <v>151</v>
      </c>
      <c r="AB32" s="20" t="s">
        <v>1504</v>
      </c>
    </row>
    <row r="33" spans="2:28" ht="15">
      <c r="B33" s="17" t="s">
        <v>96</v>
      </c>
      <c r="C33" s="115" t="s">
        <v>395</v>
      </c>
      <c r="D33" s="129" t="s">
        <v>390</v>
      </c>
      <c r="E33" s="129" t="s">
        <v>391</v>
      </c>
      <c r="F33" s="31" t="s">
        <v>541</v>
      </c>
      <c r="G33" s="49">
        <v>0</v>
      </c>
      <c r="H33" s="49">
        <v>0</v>
      </c>
      <c r="I33" s="49">
        <v>0</v>
      </c>
      <c r="J33" s="49">
        <v>0</v>
      </c>
      <c r="K33" s="49">
        <v>0</v>
      </c>
      <c r="L33" s="49">
        <v>0</v>
      </c>
      <c r="M33" s="49">
        <v>0</v>
      </c>
      <c r="N33" s="49">
        <v>0</v>
      </c>
      <c r="O33" s="17" t="s">
        <v>96</v>
      </c>
      <c r="AA33" s="20" t="s">
        <v>152</v>
      </c>
      <c r="AB33" s="20" t="s">
        <v>875</v>
      </c>
    </row>
    <row r="34" spans="2:28" ht="15.95" customHeight="1">
      <c r="B34" s="17" t="s">
        <v>97</v>
      </c>
      <c r="C34" s="113"/>
      <c r="D34" s="130"/>
      <c r="E34" s="130"/>
      <c r="F34" s="31" t="s">
        <v>525</v>
      </c>
      <c r="G34" s="49">
        <v>0</v>
      </c>
      <c r="H34" s="49">
        <v>0</v>
      </c>
      <c r="I34" s="49">
        <v>0</v>
      </c>
      <c r="J34" s="49">
        <v>0</v>
      </c>
      <c r="K34" s="49">
        <v>0</v>
      </c>
      <c r="L34" s="49">
        <v>0</v>
      </c>
      <c r="M34" s="49">
        <v>0</v>
      </c>
      <c r="N34" s="49">
        <v>0</v>
      </c>
      <c r="O34" s="17" t="s">
        <v>97</v>
      </c>
      <c r="AA34" s="20" t="s">
        <v>153</v>
      </c>
      <c r="AB34" s="20" t="s">
        <v>857</v>
      </c>
    </row>
    <row r="35" spans="2:28" ht="15">
      <c r="B35" s="17" t="s">
        <v>102</v>
      </c>
      <c r="C35" s="113"/>
      <c r="D35" s="130"/>
      <c r="E35" s="122"/>
      <c r="F35" s="31" t="s">
        <v>1522</v>
      </c>
      <c r="G35" s="49">
        <v>0</v>
      </c>
      <c r="H35" s="49">
        <v>0</v>
      </c>
      <c r="I35" s="49">
        <v>0</v>
      </c>
      <c r="J35" s="49">
        <v>0</v>
      </c>
      <c r="K35" s="49">
        <v>0</v>
      </c>
      <c r="L35" s="49">
        <v>0</v>
      </c>
      <c r="M35" s="49">
        <v>0</v>
      </c>
      <c r="N35" s="49">
        <v>0</v>
      </c>
      <c r="O35" s="17" t="s">
        <v>102</v>
      </c>
      <c r="AA35" s="20" t="s">
        <v>154</v>
      </c>
      <c r="AB35" s="20" t="s">
        <v>2044</v>
      </c>
    </row>
    <row r="36" spans="2:28" ht="30.95" customHeight="1">
      <c r="B36" s="17" t="s">
        <v>106</v>
      </c>
      <c r="C36" s="113"/>
      <c r="D36" s="130"/>
      <c r="E36" s="129" t="s">
        <v>6</v>
      </c>
      <c r="F36" s="31" t="s">
        <v>1529</v>
      </c>
      <c r="G36" s="49">
        <v>0</v>
      </c>
      <c r="H36" s="49">
        <v>0</v>
      </c>
      <c r="I36" s="49">
        <v>0</v>
      </c>
      <c r="J36" s="49">
        <v>0</v>
      </c>
      <c r="K36" s="49">
        <v>0</v>
      </c>
      <c r="L36" s="49">
        <v>0</v>
      </c>
      <c r="M36" s="49">
        <v>0</v>
      </c>
      <c r="N36" s="49">
        <v>0</v>
      </c>
      <c r="O36" s="17" t="s">
        <v>106</v>
      </c>
      <c r="AA36" s="20" t="s">
        <v>348</v>
      </c>
      <c r="AB36" s="20" t="s">
        <v>1195</v>
      </c>
    </row>
    <row r="37" spans="2:28" ht="47.1" customHeight="1">
      <c r="B37" s="17" t="s">
        <v>107</v>
      </c>
      <c r="C37" s="113"/>
      <c r="D37" s="130"/>
      <c r="E37" s="130"/>
      <c r="F37" s="31" t="s">
        <v>1537</v>
      </c>
      <c r="G37" s="49">
        <v>0</v>
      </c>
      <c r="H37" s="49">
        <v>0</v>
      </c>
      <c r="I37" s="49">
        <v>0</v>
      </c>
      <c r="J37" s="49">
        <v>0</v>
      </c>
      <c r="K37" s="49">
        <v>0</v>
      </c>
      <c r="L37" s="49">
        <v>0</v>
      </c>
      <c r="M37" s="49">
        <v>0</v>
      </c>
      <c r="N37" s="49">
        <v>0</v>
      </c>
      <c r="O37" s="17" t="s">
        <v>107</v>
      </c>
      <c r="AA37" s="20" t="s">
        <v>349</v>
      </c>
      <c r="AB37" s="20" t="s">
        <v>844</v>
      </c>
    </row>
    <row r="38" spans="2:28" ht="15">
      <c r="B38" s="17" t="s">
        <v>109</v>
      </c>
      <c r="C38" s="113"/>
      <c r="D38" s="130"/>
      <c r="E38" s="122"/>
      <c r="F38" s="31" t="s">
        <v>1998</v>
      </c>
      <c r="G38" s="49">
        <v>0</v>
      </c>
      <c r="H38" s="49">
        <v>0</v>
      </c>
      <c r="I38" s="49">
        <v>0</v>
      </c>
      <c r="J38" s="49">
        <v>0</v>
      </c>
      <c r="K38" s="49">
        <v>0</v>
      </c>
      <c r="L38" s="49">
        <v>0</v>
      </c>
      <c r="M38" s="49">
        <v>0</v>
      </c>
      <c r="N38" s="49">
        <v>0</v>
      </c>
      <c r="O38" s="17" t="s">
        <v>109</v>
      </c>
      <c r="AA38" s="20" t="s">
        <v>352</v>
      </c>
      <c r="AB38" s="20" t="s">
        <v>860</v>
      </c>
    </row>
    <row r="39" spans="2:28" ht="15">
      <c r="B39" s="17" t="s">
        <v>111</v>
      </c>
      <c r="C39" s="113"/>
      <c r="D39" s="122"/>
      <c r="E39" s="135" t="s">
        <v>593</v>
      </c>
      <c r="F39" s="122"/>
      <c r="G39" s="49">
        <v>0</v>
      </c>
      <c r="H39" s="49">
        <v>0</v>
      </c>
      <c r="I39" s="49">
        <v>0</v>
      </c>
      <c r="J39" s="49">
        <v>0</v>
      </c>
      <c r="K39" s="49">
        <v>0</v>
      </c>
      <c r="L39" s="49">
        <v>0</v>
      </c>
      <c r="M39" s="49">
        <v>0</v>
      </c>
      <c r="N39" s="49">
        <v>0</v>
      </c>
      <c r="O39" s="17" t="s">
        <v>111</v>
      </c>
      <c r="AA39" s="20" t="s">
        <v>353</v>
      </c>
      <c r="AB39" s="20" t="s">
        <v>859</v>
      </c>
    </row>
    <row r="40" spans="2:28" ht="15">
      <c r="B40" s="17" t="s">
        <v>112</v>
      </c>
      <c r="C40" s="113"/>
      <c r="D40" s="129" t="s">
        <v>389</v>
      </c>
      <c r="E40" s="135" t="s">
        <v>1184</v>
      </c>
      <c r="F40" s="122"/>
      <c r="G40" s="49">
        <v>0</v>
      </c>
      <c r="H40" s="49">
        <v>0</v>
      </c>
      <c r="I40" s="49">
        <v>0</v>
      </c>
      <c r="J40" s="49">
        <v>0</v>
      </c>
      <c r="K40" s="49">
        <v>0</v>
      </c>
      <c r="L40" s="49">
        <v>0</v>
      </c>
      <c r="M40" s="49">
        <v>0</v>
      </c>
      <c r="N40" s="49">
        <v>0</v>
      </c>
      <c r="O40" s="17" t="s">
        <v>112</v>
      </c>
      <c r="AA40" s="20" t="s">
        <v>354</v>
      </c>
      <c r="AB40" s="20" t="s">
        <v>867</v>
      </c>
    </row>
    <row r="41" spans="2:28" ht="15">
      <c r="B41" s="17" t="s">
        <v>113</v>
      </c>
      <c r="C41" s="113"/>
      <c r="D41" s="130"/>
      <c r="E41" s="135" t="s">
        <v>1909</v>
      </c>
      <c r="F41" s="122"/>
      <c r="G41" s="49">
        <v>0</v>
      </c>
      <c r="H41" s="49">
        <v>0</v>
      </c>
      <c r="I41" s="49">
        <v>0</v>
      </c>
      <c r="J41" s="49">
        <v>0</v>
      </c>
      <c r="K41" s="49">
        <v>0</v>
      </c>
      <c r="L41" s="49">
        <v>0</v>
      </c>
      <c r="M41" s="49">
        <v>0</v>
      </c>
      <c r="N41" s="49">
        <v>0</v>
      </c>
      <c r="O41" s="17" t="s">
        <v>113</v>
      </c>
      <c r="AA41" s="20" t="s">
        <v>355</v>
      </c>
      <c r="AB41" s="20" t="s">
        <v>858</v>
      </c>
    </row>
    <row r="42" spans="2:28" ht="15">
      <c r="B42" s="17" t="s">
        <v>116</v>
      </c>
      <c r="C42" s="113"/>
      <c r="D42" s="130"/>
      <c r="E42" s="135" t="s">
        <v>791</v>
      </c>
      <c r="F42" s="122"/>
      <c r="G42" s="49">
        <v>0</v>
      </c>
      <c r="H42" s="49">
        <v>0</v>
      </c>
      <c r="I42" s="49">
        <v>0</v>
      </c>
      <c r="J42" s="49">
        <v>0</v>
      </c>
      <c r="K42" s="49">
        <v>0</v>
      </c>
      <c r="L42" s="49">
        <v>0</v>
      </c>
      <c r="M42" s="49">
        <v>0</v>
      </c>
      <c r="N42" s="49">
        <v>0</v>
      </c>
      <c r="O42" s="17" t="s">
        <v>116</v>
      </c>
      <c r="AA42" s="20" t="s">
        <v>356</v>
      </c>
      <c r="AB42" s="20" t="s">
        <v>863</v>
      </c>
    </row>
    <row r="43" spans="2:28" ht="15">
      <c r="B43" s="17" t="s">
        <v>118</v>
      </c>
      <c r="C43" s="113"/>
      <c r="D43" s="130"/>
      <c r="E43" s="135" t="s">
        <v>760</v>
      </c>
      <c r="F43" s="122"/>
      <c r="G43" s="49">
        <v>0</v>
      </c>
      <c r="H43" s="49">
        <v>0</v>
      </c>
      <c r="I43" s="49">
        <v>0</v>
      </c>
      <c r="J43" s="49">
        <v>0</v>
      </c>
      <c r="K43" s="49">
        <v>0</v>
      </c>
      <c r="L43" s="49">
        <v>0</v>
      </c>
      <c r="M43" s="49">
        <v>0</v>
      </c>
      <c r="N43" s="49">
        <v>0</v>
      </c>
      <c r="O43" s="17" t="s">
        <v>118</v>
      </c>
      <c r="AA43" s="20" t="s">
        <v>357</v>
      </c>
      <c r="AB43" s="20" t="s">
        <v>865</v>
      </c>
    </row>
    <row r="44" spans="2:28" ht="15">
      <c r="B44" s="17" t="s">
        <v>119</v>
      </c>
      <c r="C44" s="113"/>
      <c r="D44" s="130"/>
      <c r="E44" s="135" t="s">
        <v>795</v>
      </c>
      <c r="F44" s="122"/>
      <c r="G44" s="49">
        <v>0</v>
      </c>
      <c r="H44" s="49">
        <v>0</v>
      </c>
      <c r="I44" s="49">
        <v>0</v>
      </c>
      <c r="J44" s="49">
        <v>0</v>
      </c>
      <c r="K44" s="49">
        <v>0</v>
      </c>
      <c r="L44" s="49">
        <v>0</v>
      </c>
      <c r="M44" s="49">
        <v>0</v>
      </c>
      <c r="N44" s="49">
        <v>0</v>
      </c>
      <c r="O44" s="17" t="s">
        <v>119</v>
      </c>
      <c r="AA44" s="20" t="s">
        <v>358</v>
      </c>
      <c r="AB44" s="20" t="s">
        <v>861</v>
      </c>
    </row>
    <row r="45" spans="2:28" ht="15">
      <c r="B45" s="17" t="s">
        <v>122</v>
      </c>
      <c r="C45" s="113"/>
      <c r="D45" s="130"/>
      <c r="E45" s="135" t="s">
        <v>1522</v>
      </c>
      <c r="F45" s="122"/>
      <c r="G45" s="49">
        <v>0</v>
      </c>
      <c r="H45" s="49">
        <v>0</v>
      </c>
      <c r="I45" s="49">
        <v>0</v>
      </c>
      <c r="J45" s="49">
        <v>0</v>
      </c>
      <c r="K45" s="49">
        <v>0</v>
      </c>
      <c r="L45" s="49">
        <v>0</v>
      </c>
      <c r="M45" s="49">
        <v>0</v>
      </c>
      <c r="N45" s="49">
        <v>0</v>
      </c>
      <c r="O45" s="17" t="s">
        <v>122</v>
      </c>
      <c r="AA45" s="20" t="s">
        <v>359</v>
      </c>
      <c r="AB45" s="20" t="s">
        <v>866</v>
      </c>
    </row>
    <row r="46" spans="2:28" ht="15">
      <c r="B46" s="17" t="s">
        <v>123</v>
      </c>
      <c r="C46" s="113"/>
      <c r="D46" s="122"/>
      <c r="E46" s="129" t="s">
        <v>438</v>
      </c>
      <c r="F46" s="122"/>
      <c r="G46" s="49">
        <v>0</v>
      </c>
      <c r="H46" s="49">
        <v>0</v>
      </c>
      <c r="I46" s="49">
        <v>0</v>
      </c>
      <c r="J46" s="49">
        <v>0</v>
      </c>
      <c r="K46" s="49">
        <v>0</v>
      </c>
      <c r="L46" s="49">
        <v>0</v>
      </c>
      <c r="M46" s="49">
        <v>0</v>
      </c>
      <c r="N46" s="49">
        <v>0</v>
      </c>
      <c r="O46" s="17" t="s">
        <v>123</v>
      </c>
      <c r="AA46" s="20" t="s">
        <v>360</v>
      </c>
      <c r="AB46" s="20" t="s">
        <v>853</v>
      </c>
    </row>
    <row r="47" spans="2:28" ht="15">
      <c r="B47" s="17" t="s">
        <v>125</v>
      </c>
      <c r="C47" s="114"/>
      <c r="D47" s="135" t="s">
        <v>1696</v>
      </c>
      <c r="E47" s="128"/>
      <c r="F47" s="122"/>
      <c r="G47" s="49">
        <v>0</v>
      </c>
      <c r="H47" s="49">
        <v>0</v>
      </c>
      <c r="I47" s="49">
        <v>0</v>
      </c>
      <c r="J47" s="49">
        <v>0</v>
      </c>
      <c r="K47" s="49">
        <v>0</v>
      </c>
      <c r="L47" s="49">
        <v>0</v>
      </c>
      <c r="M47" s="49">
        <v>0</v>
      </c>
      <c r="N47" s="49">
        <v>0</v>
      </c>
      <c r="O47" s="17" t="s">
        <v>125</v>
      </c>
      <c r="AA47" s="20" t="s">
        <v>361</v>
      </c>
      <c r="AB47" s="20" t="s">
        <v>854</v>
      </c>
    </row>
    <row r="48" spans="2:28" ht="15">
      <c r="B48" s="17" t="s">
        <v>126</v>
      </c>
      <c r="C48" s="115" t="s">
        <v>1548</v>
      </c>
      <c r="D48" s="129" t="s">
        <v>390</v>
      </c>
      <c r="E48" s="129" t="s">
        <v>391</v>
      </c>
      <c r="F48" s="31" t="s">
        <v>541</v>
      </c>
      <c r="G48" s="49">
        <v>0</v>
      </c>
      <c r="H48" s="65"/>
      <c r="I48" s="65"/>
      <c r="J48" s="49">
        <v>0</v>
      </c>
      <c r="K48" s="49">
        <v>0</v>
      </c>
      <c r="L48" s="65"/>
      <c r="M48" s="65"/>
      <c r="N48" s="49">
        <v>0</v>
      </c>
      <c r="O48" s="17" t="s">
        <v>126</v>
      </c>
      <c r="AA48" s="20" t="s">
        <v>362</v>
      </c>
      <c r="AB48" s="20" t="s">
        <v>845</v>
      </c>
    </row>
    <row r="49" spans="2:28" ht="15">
      <c r="B49" s="17" t="s">
        <v>127</v>
      </c>
      <c r="C49" s="113"/>
      <c r="D49" s="130"/>
      <c r="E49" s="130"/>
      <c r="F49" s="31" t="s">
        <v>525</v>
      </c>
      <c r="G49" s="49">
        <v>0</v>
      </c>
      <c r="H49" s="65"/>
      <c r="I49" s="65"/>
      <c r="J49" s="49">
        <v>0</v>
      </c>
      <c r="K49" s="49">
        <v>0</v>
      </c>
      <c r="L49" s="65"/>
      <c r="M49" s="65"/>
      <c r="N49" s="49">
        <v>0</v>
      </c>
      <c r="O49" s="17" t="s">
        <v>127</v>
      </c>
      <c r="AA49" s="20" t="s">
        <v>363</v>
      </c>
      <c r="AB49" s="20" t="s">
        <v>848</v>
      </c>
    </row>
    <row r="50" spans="2:28" ht="15">
      <c r="B50" s="17" t="s">
        <v>129</v>
      </c>
      <c r="C50" s="113"/>
      <c r="D50" s="130"/>
      <c r="E50" s="130"/>
      <c r="F50" s="31" t="s">
        <v>1522</v>
      </c>
      <c r="G50" s="49">
        <v>0</v>
      </c>
      <c r="H50" s="65"/>
      <c r="I50" s="65"/>
      <c r="J50" s="49">
        <v>0</v>
      </c>
      <c r="K50" s="49">
        <v>0</v>
      </c>
      <c r="L50" s="65"/>
      <c r="M50" s="65"/>
      <c r="N50" s="49">
        <v>0</v>
      </c>
      <c r="O50" s="17" t="s">
        <v>129</v>
      </c>
      <c r="AA50" s="20" t="s">
        <v>364</v>
      </c>
      <c r="AB50" s="20" t="s">
        <v>850</v>
      </c>
    </row>
    <row r="51" spans="2:28" ht="30.95" customHeight="1">
      <c r="B51" s="17" t="s">
        <v>130</v>
      </c>
      <c r="C51" s="113"/>
      <c r="D51" s="130"/>
      <c r="E51" s="122"/>
      <c r="F51" s="31" t="s">
        <v>1633</v>
      </c>
      <c r="G51" s="49">
        <v>0</v>
      </c>
      <c r="H51" s="65"/>
      <c r="I51" s="65"/>
      <c r="J51" s="49">
        <v>0</v>
      </c>
      <c r="K51" s="49">
        <v>0</v>
      </c>
      <c r="L51" s="65"/>
      <c r="M51" s="65"/>
      <c r="N51" s="49">
        <v>0</v>
      </c>
      <c r="O51" s="17" t="s">
        <v>130</v>
      </c>
      <c r="AA51" s="20" t="s">
        <v>365</v>
      </c>
      <c r="AB51" s="20" t="s">
        <v>852</v>
      </c>
    </row>
    <row r="52" spans="2:28" ht="30.95" customHeight="1">
      <c r="B52" s="17" t="s">
        <v>131</v>
      </c>
      <c r="C52" s="113"/>
      <c r="D52" s="130"/>
      <c r="E52" s="129" t="s">
        <v>6</v>
      </c>
      <c r="F52" s="31" t="s">
        <v>1529</v>
      </c>
      <c r="G52" s="49">
        <v>0</v>
      </c>
      <c r="H52" s="65"/>
      <c r="I52" s="65"/>
      <c r="J52" s="49">
        <v>0</v>
      </c>
      <c r="K52" s="49">
        <v>0</v>
      </c>
      <c r="L52" s="65"/>
      <c r="M52" s="65"/>
      <c r="N52" s="49">
        <v>0</v>
      </c>
      <c r="O52" s="17" t="s">
        <v>131</v>
      </c>
      <c r="AA52" s="20" t="s">
        <v>366</v>
      </c>
      <c r="AB52" s="20" t="s">
        <v>851</v>
      </c>
    </row>
    <row r="53" spans="2:28" ht="47.1" customHeight="1">
      <c r="B53" s="17" t="s">
        <v>132</v>
      </c>
      <c r="C53" s="113"/>
      <c r="D53" s="130"/>
      <c r="E53" s="130"/>
      <c r="F53" s="31" t="s">
        <v>1537</v>
      </c>
      <c r="G53" s="49">
        <v>0</v>
      </c>
      <c r="H53" s="65"/>
      <c r="I53" s="65"/>
      <c r="J53" s="49">
        <v>0</v>
      </c>
      <c r="K53" s="49">
        <v>0</v>
      </c>
      <c r="L53" s="65"/>
      <c r="M53" s="65"/>
      <c r="N53" s="49">
        <v>0</v>
      </c>
      <c r="O53" s="17" t="s">
        <v>132</v>
      </c>
      <c r="AA53" s="20" t="s">
        <v>367</v>
      </c>
      <c r="AB53" s="20" t="s">
        <v>855</v>
      </c>
    </row>
    <row r="54" spans="2:28" ht="15">
      <c r="B54" s="17" t="s">
        <v>133</v>
      </c>
      <c r="C54" s="113"/>
      <c r="D54" s="130"/>
      <c r="E54" s="130"/>
      <c r="F54" s="31" t="s">
        <v>1998</v>
      </c>
      <c r="G54" s="49">
        <v>0</v>
      </c>
      <c r="H54" s="65"/>
      <c r="I54" s="65"/>
      <c r="J54" s="49">
        <v>0</v>
      </c>
      <c r="K54" s="49">
        <v>0</v>
      </c>
      <c r="L54" s="65"/>
      <c r="M54" s="65"/>
      <c r="N54" s="49">
        <v>0</v>
      </c>
      <c r="O54" s="17" t="s">
        <v>133</v>
      </c>
      <c r="AA54" s="20" t="s">
        <v>368</v>
      </c>
      <c r="AB54" s="20" t="s">
        <v>847</v>
      </c>
    </row>
    <row r="55" spans="2:28" ht="15">
      <c r="B55" s="17" t="s">
        <v>137</v>
      </c>
      <c r="C55" s="113"/>
      <c r="D55" s="130"/>
      <c r="E55" s="122"/>
      <c r="F55" s="31" t="s">
        <v>1724</v>
      </c>
      <c r="G55" s="49">
        <v>0</v>
      </c>
      <c r="H55" s="65"/>
      <c r="I55" s="65"/>
      <c r="J55" s="49">
        <v>0</v>
      </c>
      <c r="K55" s="49">
        <v>0</v>
      </c>
      <c r="L55" s="65"/>
      <c r="M55" s="65"/>
      <c r="N55" s="49">
        <v>0</v>
      </c>
      <c r="O55" s="17" t="s">
        <v>137</v>
      </c>
      <c r="AA55" s="20" t="s">
        <v>369</v>
      </c>
      <c r="AB55" s="20" t="s">
        <v>843</v>
      </c>
    </row>
    <row r="56" spans="2:28" ht="15">
      <c r="B56" s="17" t="s">
        <v>139</v>
      </c>
      <c r="C56" s="113"/>
      <c r="D56" s="122"/>
      <c r="E56" s="135" t="s">
        <v>593</v>
      </c>
      <c r="F56" s="122"/>
      <c r="G56" s="49">
        <v>0</v>
      </c>
      <c r="H56" s="65"/>
      <c r="I56" s="65"/>
      <c r="J56" s="49">
        <v>0</v>
      </c>
      <c r="K56" s="49">
        <v>0</v>
      </c>
      <c r="L56" s="65"/>
      <c r="M56" s="65"/>
      <c r="N56" s="49">
        <v>0</v>
      </c>
      <c r="O56" s="17" t="s">
        <v>139</v>
      </c>
      <c r="AA56" s="20" t="s">
        <v>370</v>
      </c>
      <c r="AB56" s="20" t="s">
        <v>751</v>
      </c>
    </row>
    <row r="57" spans="2:28" ht="15">
      <c r="B57" s="17" t="s">
        <v>140</v>
      </c>
      <c r="C57" s="113"/>
      <c r="D57" s="129" t="s">
        <v>3</v>
      </c>
      <c r="E57" s="135" t="s">
        <v>1184</v>
      </c>
      <c r="F57" s="122"/>
      <c r="G57" s="49">
        <v>0</v>
      </c>
      <c r="H57" s="65"/>
      <c r="I57" s="65"/>
      <c r="J57" s="49">
        <v>0</v>
      </c>
      <c r="K57" s="49">
        <v>0</v>
      </c>
      <c r="L57" s="65"/>
      <c r="M57" s="65"/>
      <c r="N57" s="49">
        <v>0</v>
      </c>
      <c r="O57" s="17" t="s">
        <v>140</v>
      </c>
      <c r="AA57" s="20" t="s">
        <v>371</v>
      </c>
      <c r="AB57" s="20" t="s">
        <v>842</v>
      </c>
    </row>
    <row r="58" spans="2:28" ht="15">
      <c r="B58" s="17" t="s">
        <v>141</v>
      </c>
      <c r="C58" s="113"/>
      <c r="D58" s="130"/>
      <c r="E58" s="135" t="s">
        <v>1909</v>
      </c>
      <c r="F58" s="122"/>
      <c r="G58" s="49">
        <v>0</v>
      </c>
      <c r="H58" s="65"/>
      <c r="I58" s="65"/>
      <c r="J58" s="49">
        <v>0</v>
      </c>
      <c r="K58" s="49">
        <v>0</v>
      </c>
      <c r="L58" s="65"/>
      <c r="M58" s="65"/>
      <c r="N58" s="49">
        <v>0</v>
      </c>
      <c r="O58" s="17" t="s">
        <v>141</v>
      </c>
      <c r="AA58" s="20" t="s">
        <v>372</v>
      </c>
      <c r="AB58" s="20" t="s">
        <v>872</v>
      </c>
    </row>
    <row r="59" spans="2:28" ht="15">
      <c r="B59" s="17" t="s">
        <v>142</v>
      </c>
      <c r="C59" s="113"/>
      <c r="D59" s="130"/>
      <c r="E59" s="135" t="s">
        <v>791</v>
      </c>
      <c r="F59" s="122"/>
      <c r="G59" s="49">
        <v>0</v>
      </c>
      <c r="H59" s="65"/>
      <c r="I59" s="65"/>
      <c r="J59" s="49">
        <v>0</v>
      </c>
      <c r="K59" s="49">
        <v>0</v>
      </c>
      <c r="L59" s="65"/>
      <c r="M59" s="65"/>
      <c r="N59" s="49">
        <v>0</v>
      </c>
      <c r="O59" s="17" t="s">
        <v>142</v>
      </c>
      <c r="AA59" s="20" t="s">
        <v>373</v>
      </c>
      <c r="AB59" s="20" t="s">
        <v>871</v>
      </c>
    </row>
    <row r="60" spans="2:28" ht="15">
      <c r="B60" s="17" t="s">
        <v>143</v>
      </c>
      <c r="C60" s="113"/>
      <c r="D60" s="130"/>
      <c r="E60" s="135" t="s">
        <v>760</v>
      </c>
      <c r="F60" s="122"/>
      <c r="G60" s="49">
        <v>0</v>
      </c>
      <c r="H60" s="65"/>
      <c r="I60" s="65"/>
      <c r="J60" s="49">
        <v>0</v>
      </c>
      <c r="K60" s="49">
        <v>0</v>
      </c>
      <c r="L60" s="65"/>
      <c r="M60" s="65"/>
      <c r="N60" s="49">
        <v>0</v>
      </c>
      <c r="O60" s="17" t="s">
        <v>143</v>
      </c>
      <c r="AA60" s="20" t="s">
        <v>374</v>
      </c>
      <c r="AB60" s="20" t="s">
        <v>870</v>
      </c>
    </row>
    <row r="61" spans="2:28" ht="15">
      <c r="B61" s="17" t="s">
        <v>144</v>
      </c>
      <c r="C61" s="113"/>
      <c r="D61" s="130"/>
      <c r="E61" s="135" t="s">
        <v>795</v>
      </c>
      <c r="F61" s="122"/>
      <c r="G61" s="49">
        <v>0</v>
      </c>
      <c r="H61" s="65"/>
      <c r="I61" s="65"/>
      <c r="J61" s="49">
        <v>0</v>
      </c>
      <c r="K61" s="49">
        <v>0</v>
      </c>
      <c r="L61" s="65"/>
      <c r="M61" s="65"/>
      <c r="N61" s="49">
        <v>0</v>
      </c>
      <c r="O61" s="17" t="s">
        <v>144</v>
      </c>
      <c r="AA61" s="20" t="s">
        <v>375</v>
      </c>
      <c r="AB61" s="20" t="s">
        <v>869</v>
      </c>
    </row>
    <row r="62" spans="2:28" ht="15">
      <c r="B62" s="17" t="s">
        <v>146</v>
      </c>
      <c r="C62" s="113"/>
      <c r="D62" s="130"/>
      <c r="E62" s="135" t="s">
        <v>1522</v>
      </c>
      <c r="F62" s="122"/>
      <c r="G62" s="49">
        <v>0</v>
      </c>
      <c r="H62" s="65"/>
      <c r="I62" s="65"/>
      <c r="J62" s="49">
        <v>0</v>
      </c>
      <c r="K62" s="49">
        <v>0</v>
      </c>
      <c r="L62" s="65"/>
      <c r="M62" s="65"/>
      <c r="N62" s="49">
        <v>0</v>
      </c>
      <c r="O62" s="17" t="s">
        <v>146</v>
      </c>
      <c r="AA62" s="20" t="s">
        <v>376</v>
      </c>
      <c r="AB62" s="20" t="s">
        <v>941</v>
      </c>
    </row>
    <row r="63" spans="2:28" ht="15">
      <c r="B63" s="17" t="s">
        <v>147</v>
      </c>
      <c r="C63" s="113"/>
      <c r="D63" s="122"/>
      <c r="E63" s="129" t="s">
        <v>1723</v>
      </c>
      <c r="F63" s="122"/>
      <c r="G63" s="49">
        <v>0</v>
      </c>
      <c r="H63" s="65"/>
      <c r="I63" s="65"/>
      <c r="J63" s="49">
        <v>0</v>
      </c>
      <c r="K63" s="49">
        <v>0</v>
      </c>
      <c r="L63" s="65"/>
      <c r="M63" s="65"/>
      <c r="N63" s="49">
        <v>0</v>
      </c>
      <c r="O63" s="17" t="s">
        <v>147</v>
      </c>
      <c r="AA63" s="20" t="s">
        <v>377</v>
      </c>
      <c r="AB63" s="20" t="s">
        <v>864</v>
      </c>
    </row>
    <row r="64" spans="2:28" ht="15">
      <c r="B64" s="17" t="s">
        <v>148</v>
      </c>
      <c r="C64" s="114"/>
      <c r="D64" s="129" t="s">
        <v>1722</v>
      </c>
      <c r="E64" s="138"/>
      <c r="F64" s="122"/>
      <c r="G64" s="49">
        <v>0</v>
      </c>
      <c r="H64" s="49">
        <v>0</v>
      </c>
      <c r="I64" s="49">
        <v>0</v>
      </c>
      <c r="J64" s="49">
        <v>0</v>
      </c>
      <c r="K64" s="49">
        <v>0</v>
      </c>
      <c r="L64" s="49">
        <v>0</v>
      </c>
      <c r="M64" s="49">
        <v>0</v>
      </c>
      <c r="N64" s="49">
        <v>0</v>
      </c>
      <c r="O64" s="17" t="s">
        <v>148</v>
      </c>
      <c r="AA64" s="20" t="s">
        <v>378</v>
      </c>
      <c r="AB64" s="20" t="s">
        <v>849</v>
      </c>
    </row>
    <row r="65" spans="2:28" ht="15">
      <c r="B65" s="5" t="s">
        <v>150</v>
      </c>
      <c r="C65" s="115" t="s">
        <v>1725</v>
      </c>
      <c r="D65" s="138"/>
      <c r="E65" s="138"/>
      <c r="F65" s="123"/>
      <c r="G65" s="53">
        <v>83000</v>
      </c>
      <c r="H65" s="53">
        <v>2000</v>
      </c>
      <c r="I65" s="53">
        <v>0</v>
      </c>
      <c r="J65" s="53">
        <v>85000</v>
      </c>
      <c r="K65" s="53">
        <v>77000</v>
      </c>
      <c r="L65" s="53">
        <v>3000</v>
      </c>
      <c r="M65" s="53">
        <v>0</v>
      </c>
      <c r="N65" s="53">
        <v>80000</v>
      </c>
      <c r="O65" s="5" t="s">
        <v>150</v>
      </c>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57">
    <mergeCell ref="C65:F65"/>
    <mergeCell ref="C48:C64"/>
    <mergeCell ref="D48:D56"/>
    <mergeCell ref="E48:E51"/>
    <mergeCell ref="E52:E55"/>
    <mergeCell ref="E56:F56"/>
    <mergeCell ref="D57:D63"/>
    <mergeCell ref="E57:F57"/>
    <mergeCell ref="E58:F58"/>
    <mergeCell ref="E59:F59"/>
    <mergeCell ref="E60:F60"/>
    <mergeCell ref="E61:F61"/>
    <mergeCell ref="E62:F62"/>
    <mergeCell ref="E63:F63"/>
    <mergeCell ref="D64:F64"/>
    <mergeCell ref="C33:C47"/>
    <mergeCell ref="D33:D39"/>
    <mergeCell ref="E33:E35"/>
    <mergeCell ref="E36:E38"/>
    <mergeCell ref="E39:F39"/>
    <mergeCell ref="D40:D46"/>
    <mergeCell ref="E40:F40"/>
    <mergeCell ref="E41:F41"/>
    <mergeCell ref="E42:F42"/>
    <mergeCell ref="E43:F43"/>
    <mergeCell ref="E44:F44"/>
    <mergeCell ref="E45:F45"/>
    <mergeCell ref="E46:F46"/>
    <mergeCell ref="D47:F47"/>
    <mergeCell ref="C16:C32"/>
    <mergeCell ref="D16:D24"/>
    <mergeCell ref="E16:E19"/>
    <mergeCell ref="E20:E23"/>
    <mergeCell ref="E24:F24"/>
    <mergeCell ref="D25:D31"/>
    <mergeCell ref="E25:F25"/>
    <mergeCell ref="E26:F26"/>
    <mergeCell ref="E27:F27"/>
    <mergeCell ref="E28:F28"/>
    <mergeCell ref="E29:F29"/>
    <mergeCell ref="E30:F30"/>
    <mergeCell ref="E31:F31"/>
    <mergeCell ref="D32:F32"/>
    <mergeCell ref="C10:N10"/>
    <mergeCell ref="G12:J12"/>
    <mergeCell ref="K12:N12"/>
    <mergeCell ref="G13:G14"/>
    <mergeCell ref="H13:I13"/>
    <mergeCell ref="J13:J14"/>
    <mergeCell ref="K13:K14"/>
    <mergeCell ref="L13:M13"/>
    <mergeCell ref="N13:N14"/>
    <mergeCell ref="A1:B1"/>
    <mergeCell ref="A2:D2"/>
    <mergeCell ref="A4:B4"/>
    <mergeCell ref="A5:B5"/>
    <mergeCell ref="A6:B6"/>
  </mergeCells>
  <dataValidations count="1">
    <dataValidation type="list" allowBlank="1" showInputMessage="1" showErrorMessage="1" sqref="C8">
      <formula1>'@lists'!$A$40:$B$40</formula1>
    </dataValidation>
  </dataValidations>
  <pageMargins left="0.7" right="0.7" top="0.75" bottom="0.75" header="0.3" footer="0.3"/>
  <pageSetup orientation="landscape"/>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abee00-1bf9-4ef9-91ff-2febbc86f9f1}">
  <sheetPr>
    <outlinePr summaryBelow="0" summaryRight="0"/>
  </sheetPr>
  <dimension ref="A1:BB72"/>
  <sheetViews>
    <sheetView workbookViewId="0" topLeftCell="A1">
      <selection pane="topLeft" activeCell="A1" sqref="A1:XFD2"/>
    </sheetView>
  </sheetViews>
  <sheetFormatPr defaultColWidth="11.4242857142857" defaultRowHeight="12.75"/>
  <cols>
    <col min="1" max="2" width="8.28571428571429" customWidth="1"/>
    <col min="3" max="3" width="22.8571428571429" customWidth="1"/>
    <col min="4" max="4" width="19" customWidth="1"/>
    <col min="5" max="5" width="18.2857142857143" customWidth="1"/>
    <col min="6" max="6" width="17.1428571428571" customWidth="1"/>
    <col min="7" max="7" width="17.4285714285714" customWidth="1"/>
    <col min="8" max="43" width="22.8571428571429" customWidth="1"/>
    <col min="44" max="44" width="8.28571428571429" customWidth="1"/>
    <col min="45" max="52" width="13.5714285714286" customWidth="1"/>
    <col min="53" max="54" width="13.5714285714286" hidden="1" customWidth="1"/>
  </cols>
  <sheetData>
    <row r="1" spans="1:2 53:54" ht="14.1" customHeight="1">
      <c r="A1" s="102"/>
      <c r="B1" s="103"/>
      <c r="BA1" s="20"/>
      <c r="BB1" s="20"/>
    </row>
    <row r="2" spans="1:4 53:54" ht="14.1" customHeight="1">
      <c r="A2" s="102"/>
      <c r="B2" s="103"/>
      <c r="C2" s="103"/>
      <c r="D2" s="103"/>
      <c r="BA2" s="20"/>
      <c r="BB2" s="20"/>
    </row>
    <row r="3" spans="53:54" ht="14.1" customHeight="1">
      <c r="BA3" s="20" t="s">
        <v>71</v>
      </c>
      <c r="BB3" s="20" t="s">
        <v>862</v>
      </c>
    </row>
    <row r="4" spans="1:4 53:54" ht="14.1" customHeight="1">
      <c r="A4" s="104" t="s">
        <v>838</v>
      </c>
      <c r="B4" s="105"/>
      <c r="C4" s="24" t="s">
        <v>88</v>
      </c>
      <c r="D4" s="20" t="str">
        <f>VLOOKUP(C4,BA3:BB40,2,0)</f>
        <v>בנק אגוד לישראל בעמ</v>
      </c>
      <c r="BA4" s="20" t="s">
        <v>72</v>
      </c>
      <c r="BB4" s="20" t="s">
        <v>1157</v>
      </c>
    </row>
    <row r="5" spans="1:3 53:54" ht="14.1" customHeight="1">
      <c r="A5" s="106" t="s">
        <v>2064</v>
      </c>
      <c r="B5" s="107"/>
      <c r="C5" s="21">
        <v>43100</v>
      </c>
      <c r="BA5" s="20" t="s">
        <v>73</v>
      </c>
      <c r="BB5" s="20" t="s">
        <v>1286</v>
      </c>
    </row>
    <row r="6" spans="1:3 53:54" ht="14.1" customHeight="1">
      <c r="A6" s="106" t="s">
        <v>1651</v>
      </c>
      <c r="B6" s="107"/>
      <c r="C6" s="22" t="s">
        <v>558</v>
      </c>
      <c r="BA6" s="20" t="s">
        <v>74</v>
      </c>
      <c r="BB6" s="20" t="s">
        <v>1293</v>
      </c>
    </row>
    <row r="7" spans="1:3 53:54" ht="14.1" customHeight="1">
      <c r="A7" s="9"/>
      <c r="B7" s="14"/>
      <c r="C7" s="22"/>
      <c r="BA7" s="20" t="s">
        <v>75</v>
      </c>
      <c r="BB7" s="20" t="s">
        <v>1292</v>
      </c>
    </row>
    <row r="8" spans="1:3 53:54" ht="14.1" customHeight="1">
      <c r="A8" s="108" t="s">
        <v>1475</v>
      </c>
      <c r="B8" s="109"/>
      <c r="C8" s="41" t="s">
        <v>224</v>
      </c>
      <c r="BA8" s="20" t="s">
        <v>77</v>
      </c>
      <c r="BB8" s="20" t="s">
        <v>841</v>
      </c>
    </row>
    <row r="9" spans="53:54" ht="14.1" customHeight="1">
      <c r="BA9" s="20" t="s">
        <v>78</v>
      </c>
      <c r="BB9" s="20" t="s">
        <v>933</v>
      </c>
    </row>
    <row r="10" spans="3:54" ht="15">
      <c r="C10" s="124" t="s">
        <v>225</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25"/>
      <c r="AR10" s="94"/>
      <c r="AS10" s="94"/>
      <c r="AT10" s="94"/>
      <c r="BA10" s="20" t="s">
        <v>79</v>
      </c>
      <c r="BB10" s="20" t="s">
        <v>931</v>
      </c>
    </row>
    <row r="11" spans="53:54" ht="14.1" customHeight="1">
      <c r="BA11" s="20" t="s">
        <v>81</v>
      </c>
      <c r="BB11" s="20" t="s">
        <v>846</v>
      </c>
    </row>
    <row r="12" spans="2:54" ht="14.1" customHeight="1">
      <c r="B12" s="10"/>
      <c r="C12" s="10"/>
      <c r="D12" s="10"/>
      <c r="E12" s="10"/>
      <c r="F12" s="10"/>
      <c r="G12" s="10"/>
      <c r="H12" s="127" t="s">
        <v>2088</v>
      </c>
      <c r="I12" s="128"/>
      <c r="J12" s="128"/>
      <c r="K12" s="128"/>
      <c r="L12" s="128"/>
      <c r="M12" s="128"/>
      <c r="N12" s="128"/>
      <c r="O12" s="128"/>
      <c r="P12" s="128"/>
      <c r="Q12" s="128"/>
      <c r="R12" s="128"/>
      <c r="S12" s="122"/>
      <c r="T12" s="127" t="s">
        <v>2058</v>
      </c>
      <c r="U12" s="128"/>
      <c r="V12" s="128"/>
      <c r="W12" s="128"/>
      <c r="X12" s="128"/>
      <c r="Y12" s="128"/>
      <c r="Z12" s="128"/>
      <c r="AA12" s="128"/>
      <c r="AB12" s="128"/>
      <c r="AC12" s="128"/>
      <c r="AD12" s="128"/>
      <c r="AE12" s="122"/>
      <c r="AF12" s="127" t="s">
        <v>1311</v>
      </c>
      <c r="AG12" s="128"/>
      <c r="AH12" s="128"/>
      <c r="AI12" s="128"/>
      <c r="AJ12" s="128"/>
      <c r="AK12" s="128"/>
      <c r="AL12" s="128"/>
      <c r="AM12" s="128"/>
      <c r="AN12" s="128"/>
      <c r="AO12" s="128"/>
      <c r="AP12" s="128"/>
      <c r="AQ12" s="122"/>
      <c r="AR12" s="10"/>
      <c r="BA12" s="20" t="s">
        <v>82</v>
      </c>
      <c r="BB12" s="20" t="s">
        <v>1229</v>
      </c>
    </row>
    <row r="13" spans="2:54" ht="14.1" customHeight="1">
      <c r="B13" s="10"/>
      <c r="C13" s="10"/>
      <c r="D13" s="10"/>
      <c r="E13" s="10"/>
      <c r="F13" s="10"/>
      <c r="G13" s="10"/>
      <c r="H13" s="127" t="s">
        <v>1074</v>
      </c>
      <c r="I13" s="128"/>
      <c r="J13" s="128"/>
      <c r="K13" s="128"/>
      <c r="L13" s="128"/>
      <c r="M13" s="122"/>
      <c r="N13" s="127" t="s">
        <v>1072</v>
      </c>
      <c r="O13" s="128"/>
      <c r="P13" s="128"/>
      <c r="Q13" s="128"/>
      <c r="R13" s="128"/>
      <c r="S13" s="122"/>
      <c r="T13" s="127" t="s">
        <v>1074</v>
      </c>
      <c r="U13" s="128"/>
      <c r="V13" s="128"/>
      <c r="W13" s="128"/>
      <c r="X13" s="128"/>
      <c r="Y13" s="122"/>
      <c r="Z13" s="127" t="s">
        <v>1072</v>
      </c>
      <c r="AA13" s="128"/>
      <c r="AB13" s="128"/>
      <c r="AC13" s="128"/>
      <c r="AD13" s="128"/>
      <c r="AE13" s="122"/>
      <c r="AF13" s="127" t="s">
        <v>1074</v>
      </c>
      <c r="AG13" s="128"/>
      <c r="AH13" s="128"/>
      <c r="AI13" s="128"/>
      <c r="AJ13" s="128"/>
      <c r="AK13" s="122"/>
      <c r="AL13" s="127" t="s">
        <v>1072</v>
      </c>
      <c r="AM13" s="128"/>
      <c r="AN13" s="128"/>
      <c r="AO13" s="128"/>
      <c r="AP13" s="128"/>
      <c r="AQ13" s="122"/>
      <c r="AR13" s="10"/>
      <c r="BA13" s="20" t="s">
        <v>83</v>
      </c>
      <c r="BB13" s="20" t="s">
        <v>1856</v>
      </c>
    </row>
    <row r="14" spans="2:54" ht="14.1" customHeight="1">
      <c r="B14" s="10"/>
      <c r="C14" s="10"/>
      <c r="D14" s="10"/>
      <c r="E14" s="10"/>
      <c r="F14" s="10"/>
      <c r="G14" s="10"/>
      <c r="H14" s="127" t="s">
        <v>788</v>
      </c>
      <c r="I14" s="128"/>
      <c r="J14" s="128"/>
      <c r="K14" s="122"/>
      <c r="L14" s="127" t="s">
        <v>880</v>
      </c>
      <c r="M14" s="127" t="s">
        <v>1693</v>
      </c>
      <c r="N14" s="127" t="s">
        <v>788</v>
      </c>
      <c r="O14" s="128"/>
      <c r="P14" s="128"/>
      <c r="Q14" s="122"/>
      <c r="R14" s="127" t="s">
        <v>880</v>
      </c>
      <c r="S14" s="127" t="s">
        <v>1693</v>
      </c>
      <c r="T14" s="127" t="s">
        <v>788</v>
      </c>
      <c r="U14" s="128"/>
      <c r="V14" s="128"/>
      <c r="W14" s="122"/>
      <c r="X14" s="127" t="s">
        <v>880</v>
      </c>
      <c r="Y14" s="127" t="s">
        <v>1693</v>
      </c>
      <c r="Z14" s="127" t="s">
        <v>788</v>
      </c>
      <c r="AA14" s="128"/>
      <c r="AB14" s="128"/>
      <c r="AC14" s="122"/>
      <c r="AD14" s="127" t="s">
        <v>880</v>
      </c>
      <c r="AE14" s="127" t="s">
        <v>1693</v>
      </c>
      <c r="AF14" s="127" t="s">
        <v>788</v>
      </c>
      <c r="AG14" s="128"/>
      <c r="AH14" s="128"/>
      <c r="AI14" s="122"/>
      <c r="AJ14" s="127" t="s">
        <v>880</v>
      </c>
      <c r="AK14" s="127" t="s">
        <v>1693</v>
      </c>
      <c r="AL14" s="127" t="s">
        <v>788</v>
      </c>
      <c r="AM14" s="128"/>
      <c r="AN14" s="128"/>
      <c r="AO14" s="122"/>
      <c r="AP14" s="127" t="s">
        <v>880</v>
      </c>
      <c r="AQ14" s="127" t="s">
        <v>1693</v>
      </c>
      <c r="AR14" s="10"/>
      <c r="BA14" s="20" t="s">
        <v>84</v>
      </c>
      <c r="BB14" s="20" t="s">
        <v>1857</v>
      </c>
    </row>
    <row r="15" spans="2:54" ht="14.1" customHeight="1">
      <c r="B15" s="10"/>
      <c r="C15" s="10"/>
      <c r="D15" s="10"/>
      <c r="E15" s="10"/>
      <c r="F15" s="10"/>
      <c r="G15" s="10"/>
      <c r="H15" s="38" t="s">
        <v>1470</v>
      </c>
      <c r="I15" s="38" t="s">
        <v>1297</v>
      </c>
      <c r="J15" s="38" t="s">
        <v>1896</v>
      </c>
      <c r="K15" s="38" t="s">
        <v>1693</v>
      </c>
      <c r="L15" s="122"/>
      <c r="M15" s="122"/>
      <c r="N15" s="38" t="s">
        <v>1470</v>
      </c>
      <c r="O15" s="38" t="s">
        <v>1297</v>
      </c>
      <c r="P15" s="38" t="s">
        <v>1896</v>
      </c>
      <c r="Q15" s="38" t="s">
        <v>1693</v>
      </c>
      <c r="R15" s="122"/>
      <c r="S15" s="122"/>
      <c r="T15" s="38" t="s">
        <v>1470</v>
      </c>
      <c r="U15" s="38" t="s">
        <v>1297</v>
      </c>
      <c r="V15" s="38" t="s">
        <v>1896</v>
      </c>
      <c r="W15" s="38" t="s">
        <v>1693</v>
      </c>
      <c r="X15" s="122"/>
      <c r="Y15" s="122"/>
      <c r="Z15" s="38" t="s">
        <v>1470</v>
      </c>
      <c r="AA15" s="38" t="s">
        <v>1297</v>
      </c>
      <c r="AB15" s="38" t="s">
        <v>1896</v>
      </c>
      <c r="AC15" s="38" t="s">
        <v>1693</v>
      </c>
      <c r="AD15" s="122"/>
      <c r="AE15" s="122"/>
      <c r="AF15" s="38" t="s">
        <v>1470</v>
      </c>
      <c r="AG15" s="38" t="s">
        <v>1297</v>
      </c>
      <c r="AH15" s="38" t="s">
        <v>1896</v>
      </c>
      <c r="AI15" s="38" t="s">
        <v>1693</v>
      </c>
      <c r="AJ15" s="122"/>
      <c r="AK15" s="122"/>
      <c r="AL15" s="38" t="s">
        <v>1470</v>
      </c>
      <c r="AM15" s="38" t="s">
        <v>1297</v>
      </c>
      <c r="AN15" s="38" t="s">
        <v>1896</v>
      </c>
      <c r="AO15" s="38" t="s">
        <v>1693</v>
      </c>
      <c r="AP15" s="122"/>
      <c r="AQ15" s="122"/>
      <c r="AR15" s="10"/>
      <c r="BA15" s="20" t="s">
        <v>85</v>
      </c>
      <c r="BB15" s="20" t="s">
        <v>1214</v>
      </c>
    </row>
    <row r="16" spans="2:54" ht="14.1" customHeight="1">
      <c r="B16" s="54" t="s">
        <v>224</v>
      </c>
      <c r="C16" s="126"/>
      <c r="D16" s="138"/>
      <c r="E16" s="138"/>
      <c r="F16" s="138"/>
      <c r="G16" s="126"/>
      <c r="H16" s="29" t="s">
        <v>63</v>
      </c>
      <c r="I16" s="29" t="s">
        <v>99</v>
      </c>
      <c r="J16" s="29" t="s">
        <v>121</v>
      </c>
      <c r="K16" s="29" t="s">
        <v>135</v>
      </c>
      <c r="L16" s="29" t="s">
        <v>149</v>
      </c>
      <c r="M16" s="29" t="s">
        <v>155</v>
      </c>
      <c r="N16" s="29" t="s">
        <v>350</v>
      </c>
      <c r="O16" s="29" t="s">
        <v>351</v>
      </c>
      <c r="P16" s="29" t="s">
        <v>379</v>
      </c>
      <c r="Q16" s="29" t="s">
        <v>70</v>
      </c>
      <c r="R16" s="29" t="s">
        <v>76</v>
      </c>
      <c r="S16" s="29" t="s">
        <v>80</v>
      </c>
      <c r="T16" s="29" t="s">
        <v>63</v>
      </c>
      <c r="U16" s="29" t="s">
        <v>99</v>
      </c>
      <c r="V16" s="29" t="s">
        <v>121</v>
      </c>
      <c r="W16" s="29" t="s">
        <v>135</v>
      </c>
      <c r="X16" s="29" t="s">
        <v>149</v>
      </c>
      <c r="Y16" s="29" t="s">
        <v>155</v>
      </c>
      <c r="Z16" s="29" t="s">
        <v>350</v>
      </c>
      <c r="AA16" s="29" t="s">
        <v>351</v>
      </c>
      <c r="AB16" s="29" t="s">
        <v>379</v>
      </c>
      <c r="AC16" s="29" t="s">
        <v>70</v>
      </c>
      <c r="AD16" s="29" t="s">
        <v>76</v>
      </c>
      <c r="AE16" s="29" t="s">
        <v>80</v>
      </c>
      <c r="AF16" s="29" t="s">
        <v>63</v>
      </c>
      <c r="AG16" s="29" t="s">
        <v>99</v>
      </c>
      <c r="AH16" s="29" t="s">
        <v>121</v>
      </c>
      <c r="AI16" s="29" t="s">
        <v>135</v>
      </c>
      <c r="AJ16" s="29" t="s">
        <v>149</v>
      </c>
      <c r="AK16" s="29" t="s">
        <v>155</v>
      </c>
      <c r="AL16" s="29" t="s">
        <v>350</v>
      </c>
      <c r="AM16" s="29" t="s">
        <v>351</v>
      </c>
      <c r="AN16" s="29" t="s">
        <v>379</v>
      </c>
      <c r="AO16" s="29" t="s">
        <v>70</v>
      </c>
      <c r="AP16" s="29" t="s">
        <v>76</v>
      </c>
      <c r="AQ16" s="29" t="s">
        <v>80</v>
      </c>
      <c r="AR16" s="54"/>
      <c r="BA16" s="20" t="s">
        <v>88</v>
      </c>
      <c r="BB16" s="20" t="s">
        <v>839</v>
      </c>
    </row>
    <row r="17" spans="2:54" ht="14.1" customHeight="1">
      <c r="B17" s="47" t="s">
        <v>63</v>
      </c>
      <c r="C17" s="112" t="s">
        <v>98</v>
      </c>
      <c r="D17" s="151" t="s">
        <v>1259</v>
      </c>
      <c r="E17" s="103"/>
      <c r="F17" s="103"/>
      <c r="G17" s="120"/>
      <c r="H17" s="13">
        <v>226000</v>
      </c>
      <c r="I17" s="13">
        <v>38000</v>
      </c>
      <c r="J17" s="13">
        <v>41000</v>
      </c>
      <c r="K17" s="13">
        <v>305000</v>
      </c>
      <c r="L17" s="13">
        <v>0</v>
      </c>
      <c r="M17" s="13">
        <v>305000</v>
      </c>
      <c r="N17" s="13">
        <v>226000</v>
      </c>
      <c r="O17" s="13">
        <v>38000</v>
      </c>
      <c r="P17" s="13">
        <v>41000</v>
      </c>
      <c r="Q17" s="13">
        <v>305000</v>
      </c>
      <c r="R17" s="13">
        <v>0</v>
      </c>
      <c r="S17" s="13">
        <v>305000</v>
      </c>
      <c r="T17" s="13">
        <v>164000</v>
      </c>
      <c r="U17" s="13">
        <v>33000</v>
      </c>
      <c r="V17" s="13">
        <v>25000</v>
      </c>
      <c r="W17" s="13">
        <v>222000</v>
      </c>
      <c r="X17" s="13">
        <v>0</v>
      </c>
      <c r="Y17" s="13">
        <v>222000</v>
      </c>
      <c r="Z17" s="13">
        <v>164000</v>
      </c>
      <c r="AA17" s="13">
        <v>33000</v>
      </c>
      <c r="AB17" s="13">
        <v>25000</v>
      </c>
      <c r="AC17" s="13">
        <v>222000</v>
      </c>
      <c r="AD17" s="13">
        <v>0</v>
      </c>
      <c r="AE17" s="13">
        <v>222000</v>
      </c>
      <c r="AF17" s="13">
        <v>228000</v>
      </c>
      <c r="AG17" s="13">
        <v>36000</v>
      </c>
      <c r="AH17" s="13">
        <v>20000</v>
      </c>
      <c r="AI17" s="13">
        <v>284000</v>
      </c>
      <c r="AJ17" s="13">
        <v>0</v>
      </c>
      <c r="AK17" s="13">
        <v>284000</v>
      </c>
      <c r="AL17" s="13">
        <v>228000</v>
      </c>
      <c r="AM17" s="13">
        <v>36000</v>
      </c>
      <c r="AN17" s="13">
        <v>20000</v>
      </c>
      <c r="AO17" s="13">
        <v>284000</v>
      </c>
      <c r="AP17" s="13">
        <v>0</v>
      </c>
      <c r="AQ17" s="13">
        <v>284000</v>
      </c>
      <c r="AR17" s="47" t="s">
        <v>63</v>
      </c>
      <c r="AS17" s="10"/>
      <c r="AT17" s="10"/>
      <c r="AU17" s="10"/>
      <c r="AV17" s="10"/>
      <c r="AW17" s="10"/>
      <c r="AX17" s="10"/>
      <c r="AY17" s="10"/>
      <c r="AZ17" s="10"/>
      <c r="BA17" s="20" t="s">
        <v>89</v>
      </c>
      <c r="BB17" s="20" t="s">
        <v>1156</v>
      </c>
    </row>
    <row r="18" spans="2:54" ht="14.1" customHeight="1">
      <c r="B18" s="17" t="s">
        <v>99</v>
      </c>
      <c r="C18" s="113"/>
      <c r="D18" s="135" t="s">
        <v>966</v>
      </c>
      <c r="E18" s="128"/>
      <c r="F18" s="128"/>
      <c r="G18" s="122"/>
      <c r="H18" s="49">
        <v>-13000</v>
      </c>
      <c r="I18" s="49">
        <v>4000</v>
      </c>
      <c r="J18" s="49">
        <v>65000</v>
      </c>
      <c r="K18" s="49">
        <v>56000</v>
      </c>
      <c r="L18" s="49">
        <v>0</v>
      </c>
      <c r="M18" s="49">
        <v>56000</v>
      </c>
      <c r="N18" s="49">
        <v>-13000</v>
      </c>
      <c r="O18" s="49">
        <v>4000</v>
      </c>
      <c r="P18" s="49">
        <v>65000</v>
      </c>
      <c r="Q18" s="49">
        <v>56000</v>
      </c>
      <c r="R18" s="49">
        <v>0</v>
      </c>
      <c r="S18" s="49">
        <v>56000</v>
      </c>
      <c r="T18" s="49">
        <v>58000</v>
      </c>
      <c r="U18" s="49">
        <v>6000</v>
      </c>
      <c r="V18" s="49">
        <v>34000</v>
      </c>
      <c r="W18" s="49">
        <v>98000</v>
      </c>
      <c r="X18" s="49">
        <v>0</v>
      </c>
      <c r="Y18" s="49">
        <v>98000</v>
      </c>
      <c r="Z18" s="49">
        <v>58000</v>
      </c>
      <c r="AA18" s="49">
        <v>6000</v>
      </c>
      <c r="AB18" s="49">
        <v>34000</v>
      </c>
      <c r="AC18" s="49">
        <v>98000</v>
      </c>
      <c r="AD18" s="49">
        <v>0</v>
      </c>
      <c r="AE18" s="49">
        <v>98000</v>
      </c>
      <c r="AF18" s="49">
        <v>-118000</v>
      </c>
      <c r="AG18" s="49">
        <v>-2000</v>
      </c>
      <c r="AH18" s="49">
        <v>13000</v>
      </c>
      <c r="AI18" s="49">
        <v>-107000</v>
      </c>
      <c r="AJ18" s="49">
        <v>0</v>
      </c>
      <c r="AK18" s="49">
        <v>-107000</v>
      </c>
      <c r="AL18" s="49">
        <v>-118000</v>
      </c>
      <c r="AM18" s="49">
        <v>-2000</v>
      </c>
      <c r="AN18" s="49">
        <v>13000</v>
      </c>
      <c r="AO18" s="49">
        <v>-107000</v>
      </c>
      <c r="AP18" s="49">
        <v>0</v>
      </c>
      <c r="AQ18" s="49">
        <v>-107000</v>
      </c>
      <c r="AR18" s="17" t="s">
        <v>99</v>
      </c>
      <c r="AS18" s="10"/>
      <c r="AT18" s="10"/>
      <c r="AU18" s="10"/>
      <c r="AV18" s="10"/>
      <c r="AW18" s="10"/>
      <c r="AX18" s="10"/>
      <c r="AY18" s="10"/>
      <c r="AZ18" s="10"/>
      <c r="BA18" s="20" t="s">
        <v>91</v>
      </c>
      <c r="BB18" s="20" t="s">
        <v>840</v>
      </c>
    </row>
    <row r="19" spans="2:54" ht="14.1" customHeight="1">
      <c r="B19" s="17" t="s">
        <v>121</v>
      </c>
      <c r="C19" s="113"/>
      <c r="D19" s="135" t="s">
        <v>1420</v>
      </c>
      <c r="E19" s="128"/>
      <c r="F19" s="128"/>
      <c r="G19" s="122"/>
      <c r="H19" s="49">
        <v>-48000</v>
      </c>
      <c r="I19" s="49">
        <v>0</v>
      </c>
      <c r="J19" s="49">
        <v>-65000</v>
      </c>
      <c r="K19" s="49">
        <v>-113000</v>
      </c>
      <c r="L19" s="49">
        <v>0</v>
      </c>
      <c r="M19" s="49">
        <v>-113000</v>
      </c>
      <c r="N19" s="49">
        <v>-48000</v>
      </c>
      <c r="O19" s="49">
        <v>0</v>
      </c>
      <c r="P19" s="49">
        <v>-65000</v>
      </c>
      <c r="Q19" s="49">
        <v>-113000</v>
      </c>
      <c r="R19" s="49">
        <v>0</v>
      </c>
      <c r="S19" s="49">
        <v>-113000</v>
      </c>
      <c r="T19" s="49">
        <v>-37000</v>
      </c>
      <c r="U19" s="49">
        <v>-2000</v>
      </c>
      <c r="V19" s="49">
        <v>-34000</v>
      </c>
      <c r="W19" s="49">
        <v>-73000</v>
      </c>
      <c r="X19" s="49">
        <v>0</v>
      </c>
      <c r="Y19" s="49">
        <v>-73000</v>
      </c>
      <c r="Z19" s="49">
        <v>-37000</v>
      </c>
      <c r="AA19" s="49">
        <v>-2000</v>
      </c>
      <c r="AB19" s="49">
        <v>-34000</v>
      </c>
      <c r="AC19" s="49">
        <v>-73000</v>
      </c>
      <c r="AD19" s="49">
        <v>0</v>
      </c>
      <c r="AE19" s="49">
        <v>-73000</v>
      </c>
      <c r="AF19" s="49">
        <v>-30000</v>
      </c>
      <c r="AG19" s="49">
        <v>-2000</v>
      </c>
      <c r="AH19" s="49">
        <v>-26000</v>
      </c>
      <c r="AI19" s="49">
        <v>-58000</v>
      </c>
      <c r="AJ19" s="49">
        <v>0</v>
      </c>
      <c r="AK19" s="49">
        <v>-58000</v>
      </c>
      <c r="AL19" s="49">
        <v>-30000</v>
      </c>
      <c r="AM19" s="49">
        <v>-2000</v>
      </c>
      <c r="AN19" s="49">
        <v>-26000</v>
      </c>
      <c r="AO19" s="49">
        <v>-58000</v>
      </c>
      <c r="AP19" s="49">
        <v>0</v>
      </c>
      <c r="AQ19" s="49">
        <v>-58000</v>
      </c>
      <c r="AR19" s="17" t="s">
        <v>121</v>
      </c>
      <c r="AS19" s="10"/>
      <c r="AT19" s="10"/>
      <c r="AU19" s="10"/>
      <c r="AV19" s="10"/>
      <c r="AW19" s="10"/>
      <c r="AX19" s="10"/>
      <c r="AY19" s="10"/>
      <c r="AZ19" s="10"/>
      <c r="BA19" s="20" t="s">
        <v>95</v>
      </c>
      <c r="BB19" s="20" t="s">
        <v>1507</v>
      </c>
    </row>
    <row r="20" spans="2:54" ht="14.1" customHeight="1">
      <c r="B20" s="17" t="s">
        <v>135</v>
      </c>
      <c r="C20" s="113"/>
      <c r="D20" s="135" t="s">
        <v>904</v>
      </c>
      <c r="E20" s="128"/>
      <c r="F20" s="128"/>
      <c r="G20" s="122"/>
      <c r="H20" s="49">
        <v>22000</v>
      </c>
      <c r="I20" s="49">
        <v>0</v>
      </c>
      <c r="J20" s="49">
        <v>27000</v>
      </c>
      <c r="K20" s="49">
        <v>49000</v>
      </c>
      <c r="L20" s="49">
        <v>0</v>
      </c>
      <c r="M20" s="49">
        <v>49000</v>
      </c>
      <c r="N20" s="49">
        <v>22000</v>
      </c>
      <c r="O20" s="49">
        <v>0</v>
      </c>
      <c r="P20" s="49">
        <v>27000</v>
      </c>
      <c r="Q20" s="49">
        <v>49000</v>
      </c>
      <c r="R20" s="49">
        <v>0</v>
      </c>
      <c r="S20" s="49">
        <v>49000</v>
      </c>
      <c r="T20" s="49">
        <v>41000</v>
      </c>
      <c r="U20" s="49">
        <v>1000</v>
      </c>
      <c r="V20" s="49">
        <v>16000</v>
      </c>
      <c r="W20" s="49">
        <v>58000</v>
      </c>
      <c r="X20" s="49">
        <v>0</v>
      </c>
      <c r="Y20" s="49">
        <v>58000</v>
      </c>
      <c r="Z20" s="49">
        <v>41000</v>
      </c>
      <c r="AA20" s="49">
        <v>1000</v>
      </c>
      <c r="AB20" s="49">
        <v>16000</v>
      </c>
      <c r="AC20" s="49">
        <v>58000</v>
      </c>
      <c r="AD20" s="49">
        <v>0</v>
      </c>
      <c r="AE20" s="49">
        <v>58000</v>
      </c>
      <c r="AF20" s="49">
        <v>84000</v>
      </c>
      <c r="AG20" s="49">
        <v>1000</v>
      </c>
      <c r="AH20" s="49">
        <v>18000</v>
      </c>
      <c r="AI20" s="49">
        <v>103000</v>
      </c>
      <c r="AJ20" s="49">
        <v>0</v>
      </c>
      <c r="AK20" s="49">
        <v>103000</v>
      </c>
      <c r="AL20" s="49">
        <v>84000</v>
      </c>
      <c r="AM20" s="49">
        <v>1000</v>
      </c>
      <c r="AN20" s="49">
        <v>18000</v>
      </c>
      <c r="AO20" s="49">
        <v>103000</v>
      </c>
      <c r="AP20" s="49">
        <v>0</v>
      </c>
      <c r="AQ20" s="49">
        <v>103000</v>
      </c>
      <c r="AR20" s="17" t="s">
        <v>135</v>
      </c>
      <c r="AS20" s="10"/>
      <c r="AT20" s="10"/>
      <c r="AU20" s="10"/>
      <c r="AV20" s="10"/>
      <c r="AW20" s="10"/>
      <c r="AX20" s="10"/>
      <c r="AY20" s="10"/>
      <c r="AZ20" s="10"/>
      <c r="BA20" s="20" t="s">
        <v>104</v>
      </c>
      <c r="BB20" s="20" t="s">
        <v>868</v>
      </c>
    </row>
    <row r="21" spans="2:54" ht="14.1" customHeight="1">
      <c r="B21" s="17" t="s">
        <v>149</v>
      </c>
      <c r="C21" s="113"/>
      <c r="D21" s="135" t="s">
        <v>1421</v>
      </c>
      <c r="E21" s="128"/>
      <c r="F21" s="128"/>
      <c r="G21" s="122"/>
      <c r="H21" s="49">
        <v>-26000</v>
      </c>
      <c r="I21" s="49">
        <v>0</v>
      </c>
      <c r="J21" s="49">
        <v>-38000</v>
      </c>
      <c r="K21" s="49">
        <v>-64000</v>
      </c>
      <c r="L21" s="49">
        <v>0</v>
      </c>
      <c r="M21" s="49">
        <v>-64000</v>
      </c>
      <c r="N21" s="49">
        <v>-26000</v>
      </c>
      <c r="O21" s="49">
        <v>0</v>
      </c>
      <c r="P21" s="49">
        <v>-38000</v>
      </c>
      <c r="Q21" s="49">
        <v>-64000</v>
      </c>
      <c r="R21" s="49">
        <v>0</v>
      </c>
      <c r="S21" s="49">
        <v>-64000</v>
      </c>
      <c r="T21" s="49">
        <v>4000</v>
      </c>
      <c r="U21" s="49">
        <v>-1000</v>
      </c>
      <c r="V21" s="49">
        <v>-18000</v>
      </c>
      <c r="W21" s="49">
        <v>-15000</v>
      </c>
      <c r="X21" s="49">
        <v>0</v>
      </c>
      <c r="Y21" s="49">
        <v>-15000</v>
      </c>
      <c r="Z21" s="49">
        <v>4000</v>
      </c>
      <c r="AA21" s="49">
        <v>-1000</v>
      </c>
      <c r="AB21" s="49">
        <v>-18000</v>
      </c>
      <c r="AC21" s="49">
        <v>-15000</v>
      </c>
      <c r="AD21" s="49">
        <v>0</v>
      </c>
      <c r="AE21" s="49">
        <v>-15000</v>
      </c>
      <c r="AF21" s="49">
        <v>54000</v>
      </c>
      <c r="AG21" s="49">
        <v>-1000</v>
      </c>
      <c r="AH21" s="49">
        <v>-8000</v>
      </c>
      <c r="AI21" s="49">
        <v>45000</v>
      </c>
      <c r="AJ21" s="49">
        <v>0</v>
      </c>
      <c r="AK21" s="49">
        <v>45000</v>
      </c>
      <c r="AL21" s="49">
        <v>54000</v>
      </c>
      <c r="AM21" s="49">
        <v>-1000</v>
      </c>
      <c r="AN21" s="49">
        <v>-8000</v>
      </c>
      <c r="AO21" s="49">
        <v>45000</v>
      </c>
      <c r="AP21" s="49">
        <v>0</v>
      </c>
      <c r="AQ21" s="49">
        <v>45000</v>
      </c>
      <c r="AR21" s="17" t="s">
        <v>149</v>
      </c>
      <c r="AS21" s="10"/>
      <c r="AT21" s="10"/>
      <c r="AU21" s="10"/>
      <c r="AV21" s="10"/>
      <c r="AW21" s="10"/>
      <c r="AX21" s="10"/>
      <c r="AY21" s="10"/>
      <c r="AZ21" s="10"/>
      <c r="BA21" s="20" t="s">
        <v>105</v>
      </c>
      <c r="BB21" s="20" t="s">
        <v>1410</v>
      </c>
    </row>
    <row r="22" spans="2:54" ht="14.1" customHeight="1">
      <c r="B22" s="17" t="s">
        <v>155</v>
      </c>
      <c r="C22" s="113"/>
      <c r="D22" s="135" t="s">
        <v>1116</v>
      </c>
      <c r="E22" s="128"/>
      <c r="F22" s="128"/>
      <c r="G22" s="122"/>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17" t="s">
        <v>155</v>
      </c>
      <c r="AS22" s="10"/>
      <c r="AT22" s="10"/>
      <c r="AU22" s="10"/>
      <c r="AV22" s="10"/>
      <c r="AW22" s="10"/>
      <c r="AX22" s="10"/>
      <c r="AY22" s="10"/>
      <c r="AZ22" s="10"/>
      <c r="BA22" s="20" t="s">
        <v>108</v>
      </c>
      <c r="BB22" s="20" t="s">
        <v>503</v>
      </c>
    </row>
    <row r="23" spans="2:54" ht="14.1" customHeight="1">
      <c r="B23" s="17" t="s">
        <v>350</v>
      </c>
      <c r="C23" s="113"/>
      <c r="D23" s="135" t="s">
        <v>746</v>
      </c>
      <c r="E23" s="128"/>
      <c r="F23" s="128"/>
      <c r="G23" s="122"/>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17" t="s">
        <v>350</v>
      </c>
      <c r="AS23" s="10"/>
      <c r="AT23" s="10"/>
      <c r="AU23" s="10"/>
      <c r="AV23" s="10"/>
      <c r="AW23" s="10"/>
      <c r="AX23" s="10"/>
      <c r="AY23" s="10"/>
      <c r="AZ23" s="10"/>
      <c r="BA23" s="20" t="s">
        <v>110</v>
      </c>
      <c r="BB23" s="20" t="s">
        <v>554</v>
      </c>
    </row>
    <row r="24" spans="2:54" ht="14.1" customHeight="1">
      <c r="B24" s="17" t="s">
        <v>351</v>
      </c>
      <c r="C24" s="113"/>
      <c r="D24" s="135" t="s">
        <v>1256</v>
      </c>
      <c r="E24" s="128"/>
      <c r="F24" s="128"/>
      <c r="G24" s="122"/>
      <c r="H24" s="49">
        <v>187000</v>
      </c>
      <c r="I24" s="49">
        <v>42000</v>
      </c>
      <c r="J24" s="49">
        <v>68000</v>
      </c>
      <c r="K24" s="49">
        <v>297000</v>
      </c>
      <c r="L24" s="49">
        <v>0</v>
      </c>
      <c r="M24" s="49">
        <v>297000</v>
      </c>
      <c r="N24" s="49">
        <v>187000</v>
      </c>
      <c r="O24" s="49">
        <v>42000</v>
      </c>
      <c r="P24" s="49">
        <v>68000</v>
      </c>
      <c r="Q24" s="49">
        <v>297000</v>
      </c>
      <c r="R24" s="49">
        <v>0</v>
      </c>
      <c r="S24" s="49">
        <v>297000</v>
      </c>
      <c r="T24" s="49">
        <v>226000</v>
      </c>
      <c r="U24" s="49">
        <v>38000</v>
      </c>
      <c r="V24" s="49">
        <v>41000</v>
      </c>
      <c r="W24" s="49">
        <v>305000</v>
      </c>
      <c r="X24" s="49">
        <v>0</v>
      </c>
      <c r="Y24" s="49">
        <v>305000</v>
      </c>
      <c r="Z24" s="49">
        <v>226000</v>
      </c>
      <c r="AA24" s="49">
        <v>38000</v>
      </c>
      <c r="AB24" s="49">
        <v>41000</v>
      </c>
      <c r="AC24" s="49">
        <v>305000</v>
      </c>
      <c r="AD24" s="49">
        <v>0</v>
      </c>
      <c r="AE24" s="49">
        <v>305000</v>
      </c>
      <c r="AF24" s="49">
        <v>164000</v>
      </c>
      <c r="AG24" s="49">
        <v>33000</v>
      </c>
      <c r="AH24" s="49">
        <v>25000</v>
      </c>
      <c r="AI24" s="49">
        <v>222000</v>
      </c>
      <c r="AJ24" s="49">
        <v>0</v>
      </c>
      <c r="AK24" s="49">
        <v>222000</v>
      </c>
      <c r="AL24" s="49">
        <v>164000</v>
      </c>
      <c r="AM24" s="49">
        <v>33000</v>
      </c>
      <c r="AN24" s="49">
        <v>25000</v>
      </c>
      <c r="AO24" s="49">
        <v>222000</v>
      </c>
      <c r="AP24" s="49">
        <v>0</v>
      </c>
      <c r="AQ24" s="49">
        <v>222000</v>
      </c>
      <c r="AR24" s="17" t="s">
        <v>351</v>
      </c>
      <c r="AS24" s="10"/>
      <c r="AT24" s="10"/>
      <c r="AU24" s="10"/>
      <c r="AV24" s="10"/>
      <c r="AW24" s="10"/>
      <c r="AX24" s="10"/>
      <c r="AY24" s="10"/>
      <c r="AZ24" s="10"/>
      <c r="BA24" s="20" t="s">
        <v>114</v>
      </c>
      <c r="BB24" s="20" t="s">
        <v>1212</v>
      </c>
    </row>
    <row r="25" spans="2:54" ht="14.1" customHeight="1">
      <c r="B25" s="17" t="s">
        <v>379</v>
      </c>
      <c r="C25" s="114"/>
      <c r="D25" s="16"/>
      <c r="E25" s="135" t="s">
        <v>1352</v>
      </c>
      <c r="F25" s="128"/>
      <c r="G25" s="122"/>
      <c r="H25" s="49">
        <v>44000</v>
      </c>
      <c r="I25" s="49">
        <v>0</v>
      </c>
      <c r="J25" s="49">
        <v>3000</v>
      </c>
      <c r="K25" s="49">
        <v>47000</v>
      </c>
      <c r="L25" s="49">
        <v>0</v>
      </c>
      <c r="M25" s="49">
        <v>47000</v>
      </c>
      <c r="N25" s="49">
        <v>44000</v>
      </c>
      <c r="O25" s="49">
        <v>0</v>
      </c>
      <c r="P25" s="49">
        <v>3000</v>
      </c>
      <c r="Q25" s="49">
        <v>47000</v>
      </c>
      <c r="R25" s="49">
        <v>0</v>
      </c>
      <c r="S25" s="49">
        <v>47000</v>
      </c>
      <c r="T25" s="49">
        <v>50000</v>
      </c>
      <c r="U25" s="49">
        <v>0</v>
      </c>
      <c r="V25" s="49">
        <v>2000</v>
      </c>
      <c r="W25" s="49">
        <v>52000</v>
      </c>
      <c r="X25" s="49">
        <v>0</v>
      </c>
      <c r="Y25" s="49">
        <v>52000</v>
      </c>
      <c r="Z25" s="49">
        <v>50000</v>
      </c>
      <c r="AA25" s="49">
        <v>0</v>
      </c>
      <c r="AB25" s="49">
        <v>2000</v>
      </c>
      <c r="AC25" s="49">
        <v>52000</v>
      </c>
      <c r="AD25" s="49">
        <v>0</v>
      </c>
      <c r="AE25" s="49">
        <v>52000</v>
      </c>
      <c r="AF25" s="49">
        <v>29000</v>
      </c>
      <c r="AG25" s="49">
        <v>0</v>
      </c>
      <c r="AH25" s="49">
        <v>3000</v>
      </c>
      <c r="AI25" s="49">
        <v>32000</v>
      </c>
      <c r="AJ25" s="49">
        <v>0</v>
      </c>
      <c r="AK25" s="49">
        <v>32000</v>
      </c>
      <c r="AL25" s="49">
        <v>29000</v>
      </c>
      <c r="AM25" s="49">
        <v>0</v>
      </c>
      <c r="AN25" s="49">
        <v>3000</v>
      </c>
      <c r="AO25" s="49">
        <v>32000</v>
      </c>
      <c r="AP25" s="49">
        <v>0</v>
      </c>
      <c r="AQ25" s="49">
        <v>32000</v>
      </c>
      <c r="AR25" s="17" t="s">
        <v>379</v>
      </c>
      <c r="AS25" s="10"/>
      <c r="AT25" s="10"/>
      <c r="AU25" s="10"/>
      <c r="AV25" s="10"/>
      <c r="AW25" s="10"/>
      <c r="AX25" s="10"/>
      <c r="AY25" s="10"/>
      <c r="AZ25" s="10"/>
      <c r="BA25" s="20" t="s">
        <v>115</v>
      </c>
      <c r="BB25" s="20" t="s">
        <v>1213</v>
      </c>
    </row>
    <row r="26" spans="2:54" ht="14.1" customHeight="1">
      <c r="B26" s="17" t="s">
        <v>70</v>
      </c>
      <c r="C26" s="115" t="s">
        <v>120</v>
      </c>
      <c r="D26" s="129" t="s">
        <v>1264</v>
      </c>
      <c r="E26" s="135" t="s">
        <v>2056</v>
      </c>
      <c r="F26" s="128"/>
      <c r="G26" s="122"/>
      <c r="H26" s="49">
        <v>10783000</v>
      </c>
      <c r="I26" s="49">
        <v>40000</v>
      </c>
      <c r="J26" s="49">
        <v>178000</v>
      </c>
      <c r="K26" s="49">
        <v>11001000</v>
      </c>
      <c r="L26" s="49">
        <v>522000</v>
      </c>
      <c r="M26" s="49">
        <v>11523000</v>
      </c>
      <c r="N26" s="49">
        <v>10783000</v>
      </c>
      <c r="O26" s="49">
        <v>40000</v>
      </c>
      <c r="P26" s="49">
        <v>178000</v>
      </c>
      <c r="Q26" s="49">
        <v>11001000</v>
      </c>
      <c r="R26" s="49">
        <v>522000</v>
      </c>
      <c r="S26" s="49">
        <v>11523000</v>
      </c>
      <c r="T26" s="49">
        <v>11147000</v>
      </c>
      <c r="U26" s="49">
        <v>7000</v>
      </c>
      <c r="V26" s="49">
        <v>158000</v>
      </c>
      <c r="W26" s="49">
        <v>11312000</v>
      </c>
      <c r="X26" s="49">
        <v>499000</v>
      </c>
      <c r="Y26" s="49">
        <v>11811000</v>
      </c>
      <c r="Z26" s="49">
        <v>11147000</v>
      </c>
      <c r="AA26" s="49">
        <v>7000</v>
      </c>
      <c r="AB26" s="49">
        <v>158000</v>
      </c>
      <c r="AC26" s="49">
        <v>11312000</v>
      </c>
      <c r="AD26" s="49">
        <v>499000</v>
      </c>
      <c r="AE26" s="49">
        <v>11811000</v>
      </c>
      <c r="AF26" s="49">
        <v>11512000</v>
      </c>
      <c r="AG26" s="49">
        <v>6000</v>
      </c>
      <c r="AH26" s="49">
        <v>145000</v>
      </c>
      <c r="AI26" s="49">
        <v>11663000</v>
      </c>
      <c r="AJ26" s="49">
        <v>753000</v>
      </c>
      <c r="AK26" s="49">
        <v>12416000</v>
      </c>
      <c r="AL26" s="49">
        <v>11512000</v>
      </c>
      <c r="AM26" s="49">
        <v>6000</v>
      </c>
      <c r="AN26" s="49">
        <v>145000</v>
      </c>
      <c r="AO26" s="49">
        <v>11663000</v>
      </c>
      <c r="AP26" s="49">
        <v>753000</v>
      </c>
      <c r="AQ26" s="49">
        <v>12416000</v>
      </c>
      <c r="AR26" s="17" t="s">
        <v>70</v>
      </c>
      <c r="AS26" s="10"/>
      <c r="AT26" s="10"/>
      <c r="AU26" s="10"/>
      <c r="AV26" s="10"/>
      <c r="AW26" s="10"/>
      <c r="AX26" s="10"/>
      <c r="AY26" s="10"/>
      <c r="AZ26" s="10"/>
      <c r="BA26" s="20" t="s">
        <v>117</v>
      </c>
      <c r="BB26" s="20" t="s">
        <v>482</v>
      </c>
    </row>
    <row r="27" spans="2:54" ht="14.1" customHeight="1">
      <c r="B27" s="17" t="s">
        <v>76</v>
      </c>
      <c r="C27" s="113"/>
      <c r="D27" s="130"/>
      <c r="E27" s="135" t="s">
        <v>2057</v>
      </c>
      <c r="F27" s="128"/>
      <c r="G27" s="122"/>
      <c r="H27" s="49">
        <v>665000</v>
      </c>
      <c r="I27" s="49">
        <v>9011000</v>
      </c>
      <c r="J27" s="49">
        <v>4248000</v>
      </c>
      <c r="K27" s="49">
        <v>13924000</v>
      </c>
      <c r="L27" s="49">
        <v>0</v>
      </c>
      <c r="M27" s="49">
        <v>13924000</v>
      </c>
      <c r="N27" s="49">
        <v>665000</v>
      </c>
      <c r="O27" s="49">
        <v>9011000</v>
      </c>
      <c r="P27" s="49">
        <v>4248000</v>
      </c>
      <c r="Q27" s="49">
        <v>13924000</v>
      </c>
      <c r="R27" s="49">
        <v>0</v>
      </c>
      <c r="S27" s="49">
        <v>13924000</v>
      </c>
      <c r="T27" s="49">
        <v>751000</v>
      </c>
      <c r="U27" s="49">
        <v>8432000</v>
      </c>
      <c r="V27" s="49">
        <v>3442000</v>
      </c>
      <c r="W27" s="49">
        <v>12625000</v>
      </c>
      <c r="X27" s="49">
        <v>0</v>
      </c>
      <c r="Y27" s="49">
        <v>12625000</v>
      </c>
      <c r="Z27" s="49">
        <v>751000</v>
      </c>
      <c r="AA27" s="49">
        <v>8432000</v>
      </c>
      <c r="AB27" s="49">
        <v>3442000</v>
      </c>
      <c r="AC27" s="49">
        <v>12625000</v>
      </c>
      <c r="AD27" s="49">
        <v>0</v>
      </c>
      <c r="AE27" s="49">
        <v>12625000</v>
      </c>
      <c r="AF27" s="49">
        <v>942000</v>
      </c>
      <c r="AG27" s="49">
        <v>7292000</v>
      </c>
      <c r="AH27" s="49">
        <v>2608000</v>
      </c>
      <c r="AI27" s="49">
        <v>10842000</v>
      </c>
      <c r="AJ27" s="49">
        <v>0</v>
      </c>
      <c r="AK27" s="49">
        <v>10842000</v>
      </c>
      <c r="AL27" s="49">
        <v>942000</v>
      </c>
      <c r="AM27" s="49">
        <v>7292000</v>
      </c>
      <c r="AN27" s="49">
        <v>2608000</v>
      </c>
      <c r="AO27" s="49">
        <v>10842000</v>
      </c>
      <c r="AP27" s="49">
        <v>0</v>
      </c>
      <c r="AQ27" s="49">
        <v>10842000</v>
      </c>
      <c r="AR27" s="17" t="s">
        <v>76</v>
      </c>
      <c r="AS27" s="10"/>
      <c r="AT27" s="10"/>
      <c r="AU27" s="10"/>
      <c r="AV27" s="10"/>
      <c r="AW27" s="10"/>
      <c r="AX27" s="10"/>
      <c r="AY27" s="10"/>
      <c r="AZ27" s="10"/>
      <c r="BA27" s="20" t="s">
        <v>124</v>
      </c>
      <c r="BB27" s="20" t="s">
        <v>942</v>
      </c>
    </row>
    <row r="28" spans="2:54" ht="14.1" customHeight="1">
      <c r="B28" s="17" t="s">
        <v>80</v>
      </c>
      <c r="C28" s="113"/>
      <c r="D28" s="130"/>
      <c r="E28" s="16"/>
      <c r="F28" s="129" t="s">
        <v>1393</v>
      </c>
      <c r="G28" s="122"/>
      <c r="H28" s="49">
        <v>82000</v>
      </c>
      <c r="I28" s="49">
        <v>9010000</v>
      </c>
      <c r="J28" s="65"/>
      <c r="K28" s="49">
        <v>9092000</v>
      </c>
      <c r="L28" s="65"/>
      <c r="M28" s="49">
        <v>9092000</v>
      </c>
      <c r="N28" s="49">
        <v>82000</v>
      </c>
      <c r="O28" s="49">
        <v>9010000</v>
      </c>
      <c r="P28" s="65"/>
      <c r="Q28" s="49">
        <v>9092000</v>
      </c>
      <c r="R28" s="65"/>
      <c r="S28" s="49">
        <v>9092000</v>
      </c>
      <c r="T28" s="49">
        <v>160000</v>
      </c>
      <c r="U28" s="49">
        <v>8410000</v>
      </c>
      <c r="V28" s="65"/>
      <c r="W28" s="49">
        <v>8570000</v>
      </c>
      <c r="X28" s="65"/>
      <c r="Y28" s="49">
        <v>8570000</v>
      </c>
      <c r="Z28" s="49">
        <v>160000</v>
      </c>
      <c r="AA28" s="49">
        <v>8410000</v>
      </c>
      <c r="AB28" s="65"/>
      <c r="AC28" s="49">
        <v>8570000</v>
      </c>
      <c r="AD28" s="65"/>
      <c r="AE28" s="49">
        <v>8570000</v>
      </c>
      <c r="AF28" s="49">
        <v>373000</v>
      </c>
      <c r="AG28" s="49">
        <v>7288000</v>
      </c>
      <c r="AH28" s="65"/>
      <c r="AI28" s="49">
        <v>7661000</v>
      </c>
      <c r="AJ28" s="65"/>
      <c r="AK28" s="49">
        <v>7661000</v>
      </c>
      <c r="AL28" s="49">
        <v>373000</v>
      </c>
      <c r="AM28" s="49">
        <v>7288000</v>
      </c>
      <c r="AN28" s="65"/>
      <c r="AO28" s="49">
        <v>7661000</v>
      </c>
      <c r="AP28" s="65"/>
      <c r="AQ28" s="49">
        <v>7661000</v>
      </c>
      <c r="AR28" s="17" t="s">
        <v>80</v>
      </c>
      <c r="AS28" s="10"/>
      <c r="AT28" s="10"/>
      <c r="AU28" s="10"/>
      <c r="AV28" s="10"/>
      <c r="AW28" s="10"/>
      <c r="AX28" s="10"/>
      <c r="AY28" s="10"/>
      <c r="AZ28" s="10"/>
      <c r="BA28" s="20" t="s">
        <v>128</v>
      </c>
      <c r="BB28" s="20" t="s">
        <v>874</v>
      </c>
    </row>
    <row r="29" spans="2:54" ht="14.1" customHeight="1">
      <c r="B29" s="17" t="s">
        <v>87</v>
      </c>
      <c r="C29" s="113"/>
      <c r="D29" s="130"/>
      <c r="E29" s="135" t="s">
        <v>1706</v>
      </c>
      <c r="F29" s="128"/>
      <c r="G29" s="122"/>
      <c r="H29" s="49">
        <v>11448000</v>
      </c>
      <c r="I29" s="49">
        <v>9051000</v>
      </c>
      <c r="J29" s="49">
        <v>4426000</v>
      </c>
      <c r="K29" s="49">
        <v>24925000</v>
      </c>
      <c r="L29" s="49">
        <v>522000</v>
      </c>
      <c r="M29" s="49">
        <v>25447000</v>
      </c>
      <c r="N29" s="49">
        <v>11448000</v>
      </c>
      <c r="O29" s="49">
        <v>9051000</v>
      </c>
      <c r="P29" s="49">
        <v>4426000</v>
      </c>
      <c r="Q29" s="49">
        <v>24925000</v>
      </c>
      <c r="R29" s="49">
        <v>522000</v>
      </c>
      <c r="S29" s="49">
        <v>25447000</v>
      </c>
      <c r="T29" s="49">
        <v>11898000</v>
      </c>
      <c r="U29" s="49">
        <v>8439000</v>
      </c>
      <c r="V29" s="49">
        <v>3600000</v>
      </c>
      <c r="W29" s="49">
        <v>23937000</v>
      </c>
      <c r="X29" s="49">
        <v>499000</v>
      </c>
      <c r="Y29" s="49">
        <v>24436000</v>
      </c>
      <c r="Z29" s="49">
        <v>11898000</v>
      </c>
      <c r="AA29" s="49">
        <v>8439000</v>
      </c>
      <c r="AB29" s="49">
        <v>3600000</v>
      </c>
      <c r="AC29" s="49">
        <v>23937000</v>
      </c>
      <c r="AD29" s="49">
        <v>499000</v>
      </c>
      <c r="AE29" s="49">
        <v>24436000</v>
      </c>
      <c r="AF29" s="49">
        <v>12454000</v>
      </c>
      <c r="AG29" s="49">
        <v>7298000</v>
      </c>
      <c r="AH29" s="49">
        <v>2753000</v>
      </c>
      <c r="AI29" s="49">
        <v>22505000</v>
      </c>
      <c r="AJ29" s="49">
        <v>753000</v>
      </c>
      <c r="AK29" s="49">
        <v>23258000</v>
      </c>
      <c r="AL29" s="49">
        <v>12454000</v>
      </c>
      <c r="AM29" s="49">
        <v>7298000</v>
      </c>
      <c r="AN29" s="49">
        <v>2753000</v>
      </c>
      <c r="AO29" s="49">
        <v>22505000</v>
      </c>
      <c r="AP29" s="49">
        <v>753000</v>
      </c>
      <c r="AQ29" s="49">
        <v>23258000</v>
      </c>
      <c r="AR29" s="17" t="s">
        <v>87</v>
      </c>
      <c r="AS29" s="10"/>
      <c r="AT29" s="10"/>
      <c r="AU29" s="10"/>
      <c r="AV29" s="10"/>
      <c r="AW29" s="10"/>
      <c r="AX29" s="10"/>
      <c r="AY29" s="10"/>
      <c r="AZ29" s="10"/>
      <c r="BA29" s="20" t="s">
        <v>134</v>
      </c>
      <c r="BB29" s="20" t="s">
        <v>662</v>
      </c>
    </row>
    <row r="30" spans="2:54" ht="14.1" customHeight="1">
      <c r="B30" s="17" t="s">
        <v>90</v>
      </c>
      <c r="C30" s="113"/>
      <c r="D30" s="130"/>
      <c r="E30" s="135" t="s">
        <v>1344</v>
      </c>
      <c r="F30" s="135" t="s">
        <v>1163</v>
      </c>
      <c r="G30" s="122"/>
      <c r="H30" s="49">
        <v>73000</v>
      </c>
      <c r="I30" s="49">
        <v>0</v>
      </c>
      <c r="J30" s="49">
        <v>8000</v>
      </c>
      <c r="K30" s="49">
        <v>81000</v>
      </c>
      <c r="L30" s="49">
        <v>0</v>
      </c>
      <c r="M30" s="49">
        <v>81000</v>
      </c>
      <c r="N30" s="49">
        <v>73000</v>
      </c>
      <c r="O30" s="49">
        <v>0</v>
      </c>
      <c r="P30" s="49">
        <v>8000</v>
      </c>
      <c r="Q30" s="49">
        <v>81000</v>
      </c>
      <c r="R30" s="49">
        <v>0</v>
      </c>
      <c r="S30" s="49">
        <v>81000</v>
      </c>
      <c r="T30" s="49">
        <v>86000</v>
      </c>
      <c r="U30" s="49">
        <v>0</v>
      </c>
      <c r="V30" s="49">
        <v>7000</v>
      </c>
      <c r="W30" s="49">
        <v>93000</v>
      </c>
      <c r="X30" s="49">
        <v>0</v>
      </c>
      <c r="Y30" s="49">
        <v>93000</v>
      </c>
      <c r="Z30" s="49">
        <v>86000</v>
      </c>
      <c r="AA30" s="49">
        <v>0</v>
      </c>
      <c r="AB30" s="49">
        <v>7000</v>
      </c>
      <c r="AC30" s="49">
        <v>93000</v>
      </c>
      <c r="AD30" s="49">
        <v>0</v>
      </c>
      <c r="AE30" s="49">
        <v>93000</v>
      </c>
      <c r="AF30" s="49">
        <v>113000</v>
      </c>
      <c r="AG30" s="49">
        <v>0</v>
      </c>
      <c r="AH30" s="49">
        <v>7000</v>
      </c>
      <c r="AI30" s="49">
        <v>120000</v>
      </c>
      <c r="AJ30" s="49">
        <v>0</v>
      </c>
      <c r="AK30" s="49">
        <v>120000</v>
      </c>
      <c r="AL30" s="49">
        <v>113000</v>
      </c>
      <c r="AM30" s="49">
        <v>0</v>
      </c>
      <c r="AN30" s="49">
        <v>7000</v>
      </c>
      <c r="AO30" s="49">
        <v>120000</v>
      </c>
      <c r="AP30" s="49">
        <v>0</v>
      </c>
      <c r="AQ30" s="49">
        <v>120000</v>
      </c>
      <c r="AR30" s="17" t="s">
        <v>90</v>
      </c>
      <c r="AS30" s="10"/>
      <c r="AT30" s="10"/>
      <c r="AU30" s="10"/>
      <c r="AV30" s="10"/>
      <c r="AW30" s="10"/>
      <c r="AX30" s="10"/>
      <c r="AY30" s="10"/>
      <c r="AZ30" s="10"/>
      <c r="BA30" s="20" t="s">
        <v>138</v>
      </c>
      <c r="BB30" s="20" t="s">
        <v>856</v>
      </c>
    </row>
    <row r="31" spans="2:54" ht="14.1" customHeight="1">
      <c r="B31" s="17" t="s">
        <v>92</v>
      </c>
      <c r="C31" s="113"/>
      <c r="D31" s="130"/>
      <c r="E31" s="122"/>
      <c r="F31" s="129" t="s">
        <v>1170</v>
      </c>
      <c r="G31" s="122"/>
      <c r="H31" s="49">
        <v>204000</v>
      </c>
      <c r="I31" s="49">
        <v>6000</v>
      </c>
      <c r="J31" s="49">
        <v>0</v>
      </c>
      <c r="K31" s="49">
        <v>210000</v>
      </c>
      <c r="L31" s="49">
        <v>0</v>
      </c>
      <c r="M31" s="49">
        <v>210000</v>
      </c>
      <c r="N31" s="49">
        <v>204000</v>
      </c>
      <c r="O31" s="49">
        <v>6000</v>
      </c>
      <c r="P31" s="49">
        <v>0</v>
      </c>
      <c r="Q31" s="49">
        <v>210000</v>
      </c>
      <c r="R31" s="49">
        <v>0</v>
      </c>
      <c r="S31" s="49">
        <v>210000</v>
      </c>
      <c r="T31" s="49">
        <v>86000</v>
      </c>
      <c r="U31" s="49">
        <v>4000</v>
      </c>
      <c r="V31" s="49">
        <v>1000</v>
      </c>
      <c r="W31" s="49">
        <v>91000</v>
      </c>
      <c r="X31" s="49">
        <v>0</v>
      </c>
      <c r="Y31" s="49">
        <v>91000</v>
      </c>
      <c r="Z31" s="49">
        <v>86000</v>
      </c>
      <c r="AA31" s="49">
        <v>4000</v>
      </c>
      <c r="AB31" s="49">
        <v>1000</v>
      </c>
      <c r="AC31" s="49">
        <v>91000</v>
      </c>
      <c r="AD31" s="49">
        <v>0</v>
      </c>
      <c r="AE31" s="49">
        <v>91000</v>
      </c>
      <c r="AF31" s="49">
        <v>52000</v>
      </c>
      <c r="AG31" s="49">
        <v>0</v>
      </c>
      <c r="AH31" s="49">
        <v>0</v>
      </c>
      <c r="AI31" s="49">
        <v>52000</v>
      </c>
      <c r="AJ31" s="49">
        <v>0</v>
      </c>
      <c r="AK31" s="49">
        <v>52000</v>
      </c>
      <c r="AL31" s="49">
        <v>52000</v>
      </c>
      <c r="AM31" s="49">
        <v>0</v>
      </c>
      <c r="AN31" s="49">
        <v>0</v>
      </c>
      <c r="AO31" s="49">
        <v>52000</v>
      </c>
      <c r="AP31" s="49">
        <v>0</v>
      </c>
      <c r="AQ31" s="49">
        <v>52000</v>
      </c>
      <c r="AR31" s="17" t="s">
        <v>92</v>
      </c>
      <c r="AS31" s="10"/>
      <c r="AT31" s="10"/>
      <c r="AU31" s="10"/>
      <c r="AV31" s="10"/>
      <c r="AW31" s="10"/>
      <c r="AX31" s="10"/>
      <c r="AY31" s="10"/>
      <c r="AZ31" s="10"/>
      <c r="BA31" s="20" t="s">
        <v>145</v>
      </c>
      <c r="BB31" s="20" t="s">
        <v>873</v>
      </c>
    </row>
    <row r="32" spans="2:54" ht="14.1" customHeight="1">
      <c r="B32" s="17" t="s">
        <v>93</v>
      </c>
      <c r="C32" s="113"/>
      <c r="D32" s="130"/>
      <c r="E32" s="135" t="s">
        <v>1621</v>
      </c>
      <c r="F32" s="128"/>
      <c r="G32" s="122"/>
      <c r="H32" s="49">
        <v>277000</v>
      </c>
      <c r="I32" s="49">
        <v>6000</v>
      </c>
      <c r="J32" s="49">
        <v>8000</v>
      </c>
      <c r="K32" s="49">
        <v>291000</v>
      </c>
      <c r="L32" s="49">
        <v>0</v>
      </c>
      <c r="M32" s="49">
        <v>291000</v>
      </c>
      <c r="N32" s="49">
        <v>277000</v>
      </c>
      <c r="O32" s="49">
        <v>6000</v>
      </c>
      <c r="P32" s="49">
        <v>8000</v>
      </c>
      <c r="Q32" s="49">
        <v>291000</v>
      </c>
      <c r="R32" s="49">
        <v>0</v>
      </c>
      <c r="S32" s="49">
        <v>291000</v>
      </c>
      <c r="T32" s="49">
        <v>172000</v>
      </c>
      <c r="U32" s="49">
        <v>4000</v>
      </c>
      <c r="V32" s="49">
        <v>8000</v>
      </c>
      <c r="W32" s="49">
        <v>184000</v>
      </c>
      <c r="X32" s="49">
        <v>0</v>
      </c>
      <c r="Y32" s="49">
        <v>184000</v>
      </c>
      <c r="Z32" s="49">
        <v>172000</v>
      </c>
      <c r="AA32" s="49">
        <v>4000</v>
      </c>
      <c r="AB32" s="49">
        <v>8000</v>
      </c>
      <c r="AC32" s="49">
        <v>184000</v>
      </c>
      <c r="AD32" s="49">
        <v>0</v>
      </c>
      <c r="AE32" s="49">
        <v>184000</v>
      </c>
      <c r="AF32" s="49">
        <v>165000</v>
      </c>
      <c r="AG32" s="49">
        <v>0</v>
      </c>
      <c r="AH32" s="49">
        <v>7000</v>
      </c>
      <c r="AI32" s="49">
        <v>172000</v>
      </c>
      <c r="AJ32" s="49">
        <v>0</v>
      </c>
      <c r="AK32" s="49">
        <v>172000</v>
      </c>
      <c r="AL32" s="49">
        <v>165000</v>
      </c>
      <c r="AM32" s="49">
        <v>0</v>
      </c>
      <c r="AN32" s="49">
        <v>7000</v>
      </c>
      <c r="AO32" s="49">
        <v>172000</v>
      </c>
      <c r="AP32" s="49">
        <v>0</v>
      </c>
      <c r="AQ32" s="49">
        <v>172000</v>
      </c>
      <c r="AR32" s="17" t="s">
        <v>93</v>
      </c>
      <c r="AS32" s="10"/>
      <c r="AT32" s="10"/>
      <c r="AU32" s="10"/>
      <c r="AV32" s="10"/>
      <c r="AW32" s="10"/>
      <c r="AX32" s="10"/>
      <c r="AY32" s="10"/>
      <c r="AZ32" s="10"/>
      <c r="BA32" s="20" t="s">
        <v>151</v>
      </c>
      <c r="BB32" s="20" t="s">
        <v>1504</v>
      </c>
    </row>
    <row r="33" spans="2:54" ht="14.1" customHeight="1">
      <c r="B33" s="17" t="s">
        <v>94</v>
      </c>
      <c r="C33" s="113"/>
      <c r="D33" s="130"/>
      <c r="E33" s="135" t="s">
        <v>1166</v>
      </c>
      <c r="F33" s="128"/>
      <c r="G33" s="122"/>
      <c r="H33" s="49">
        <v>1000</v>
      </c>
      <c r="I33" s="49">
        <v>45000</v>
      </c>
      <c r="J33" s="49">
        <v>14000</v>
      </c>
      <c r="K33" s="49">
        <v>60000</v>
      </c>
      <c r="L33" s="49">
        <v>0</v>
      </c>
      <c r="M33" s="49">
        <v>60000</v>
      </c>
      <c r="N33" s="49">
        <v>1000</v>
      </c>
      <c r="O33" s="49">
        <v>45000</v>
      </c>
      <c r="P33" s="49">
        <v>14000</v>
      </c>
      <c r="Q33" s="49">
        <v>60000</v>
      </c>
      <c r="R33" s="49">
        <v>0</v>
      </c>
      <c r="S33" s="49">
        <v>60000</v>
      </c>
      <c r="T33" s="49">
        <v>6000</v>
      </c>
      <c r="U33" s="49">
        <v>43000</v>
      </c>
      <c r="V33" s="49">
        <v>11000</v>
      </c>
      <c r="W33" s="49">
        <v>60000</v>
      </c>
      <c r="X33" s="49">
        <v>0</v>
      </c>
      <c r="Y33" s="49">
        <v>60000</v>
      </c>
      <c r="Z33" s="49">
        <v>6000</v>
      </c>
      <c r="AA33" s="49">
        <v>43000</v>
      </c>
      <c r="AB33" s="49">
        <v>11000</v>
      </c>
      <c r="AC33" s="49">
        <v>60000</v>
      </c>
      <c r="AD33" s="49">
        <v>0</v>
      </c>
      <c r="AE33" s="49">
        <v>60000</v>
      </c>
      <c r="AF33" s="49">
        <v>1000</v>
      </c>
      <c r="AG33" s="49">
        <v>28000</v>
      </c>
      <c r="AH33" s="49">
        <v>5000</v>
      </c>
      <c r="AI33" s="49">
        <v>34000</v>
      </c>
      <c r="AJ33" s="49">
        <v>0</v>
      </c>
      <c r="AK33" s="49">
        <v>34000</v>
      </c>
      <c r="AL33" s="49">
        <v>1000</v>
      </c>
      <c r="AM33" s="49">
        <v>28000</v>
      </c>
      <c r="AN33" s="49">
        <v>5000</v>
      </c>
      <c r="AO33" s="49">
        <v>34000</v>
      </c>
      <c r="AP33" s="49">
        <v>0</v>
      </c>
      <c r="AQ33" s="49">
        <v>34000</v>
      </c>
      <c r="AR33" s="17" t="s">
        <v>94</v>
      </c>
      <c r="AS33" s="10"/>
      <c r="AT33" s="10"/>
      <c r="AU33" s="10"/>
      <c r="AV33" s="10"/>
      <c r="AW33" s="10"/>
      <c r="AX33" s="10"/>
      <c r="AY33" s="10"/>
      <c r="AZ33" s="10"/>
      <c r="BA33" s="20" t="s">
        <v>152</v>
      </c>
      <c r="BB33" s="20" t="s">
        <v>875</v>
      </c>
    </row>
    <row r="34" spans="2:54" ht="14.1" customHeight="1">
      <c r="B34" s="17" t="s">
        <v>96</v>
      </c>
      <c r="C34" s="113"/>
      <c r="D34" s="130"/>
      <c r="E34" s="135" t="s">
        <v>1165</v>
      </c>
      <c r="F34" s="128"/>
      <c r="G34" s="122"/>
      <c r="H34" s="49">
        <v>209000</v>
      </c>
      <c r="I34" s="49">
        <v>1000</v>
      </c>
      <c r="J34" s="49">
        <v>7000</v>
      </c>
      <c r="K34" s="49">
        <v>217000</v>
      </c>
      <c r="L34" s="49">
        <v>0</v>
      </c>
      <c r="M34" s="49">
        <v>217000</v>
      </c>
      <c r="N34" s="49">
        <v>209000</v>
      </c>
      <c r="O34" s="49">
        <v>1000</v>
      </c>
      <c r="P34" s="49">
        <v>7000</v>
      </c>
      <c r="Q34" s="49">
        <v>217000</v>
      </c>
      <c r="R34" s="49">
        <v>0</v>
      </c>
      <c r="S34" s="49">
        <v>217000</v>
      </c>
      <c r="T34" s="49">
        <v>357000</v>
      </c>
      <c r="U34" s="49">
        <v>0</v>
      </c>
      <c r="V34" s="49">
        <v>2000</v>
      </c>
      <c r="W34" s="49">
        <v>359000</v>
      </c>
      <c r="X34" s="49">
        <v>0</v>
      </c>
      <c r="Y34" s="49">
        <v>359000</v>
      </c>
      <c r="Z34" s="49">
        <v>357000</v>
      </c>
      <c r="AA34" s="49">
        <v>0</v>
      </c>
      <c r="AB34" s="49">
        <v>2000</v>
      </c>
      <c r="AC34" s="49">
        <v>359000</v>
      </c>
      <c r="AD34" s="49">
        <v>0</v>
      </c>
      <c r="AE34" s="49">
        <v>359000</v>
      </c>
      <c r="AF34" s="49">
        <v>205000</v>
      </c>
      <c r="AG34" s="49">
        <v>0</v>
      </c>
      <c r="AH34" s="49">
        <v>2000</v>
      </c>
      <c r="AI34" s="49">
        <v>207000</v>
      </c>
      <c r="AJ34" s="49">
        <v>0</v>
      </c>
      <c r="AK34" s="49">
        <v>207000</v>
      </c>
      <c r="AL34" s="49">
        <v>205000</v>
      </c>
      <c r="AM34" s="49">
        <v>0</v>
      </c>
      <c r="AN34" s="49">
        <v>2000</v>
      </c>
      <c r="AO34" s="49">
        <v>207000</v>
      </c>
      <c r="AP34" s="49">
        <v>0</v>
      </c>
      <c r="AQ34" s="49">
        <v>207000</v>
      </c>
      <c r="AR34" s="17" t="s">
        <v>96</v>
      </c>
      <c r="AS34" s="10"/>
      <c r="AT34" s="10"/>
      <c r="AU34" s="10"/>
      <c r="AV34" s="10"/>
      <c r="AW34" s="10"/>
      <c r="AX34" s="10"/>
      <c r="AY34" s="10"/>
      <c r="AZ34" s="10"/>
      <c r="BA34" s="20" t="s">
        <v>153</v>
      </c>
      <c r="BB34" s="20" t="s">
        <v>857</v>
      </c>
    </row>
    <row r="35" spans="2:54" ht="14.1" customHeight="1">
      <c r="B35" s="17" t="s">
        <v>97</v>
      </c>
      <c r="C35" s="113"/>
      <c r="D35" s="122"/>
      <c r="E35" s="135" t="s">
        <v>1620</v>
      </c>
      <c r="F35" s="128"/>
      <c r="G35" s="122"/>
      <c r="H35" s="49">
        <v>487000</v>
      </c>
      <c r="I35" s="49">
        <v>52000</v>
      </c>
      <c r="J35" s="49">
        <v>29000</v>
      </c>
      <c r="K35" s="49">
        <v>568000</v>
      </c>
      <c r="L35" s="49">
        <v>0</v>
      </c>
      <c r="M35" s="49">
        <v>568000</v>
      </c>
      <c r="N35" s="49">
        <v>487000</v>
      </c>
      <c r="O35" s="49">
        <v>52000</v>
      </c>
      <c r="P35" s="49">
        <v>29000</v>
      </c>
      <c r="Q35" s="49">
        <v>568000</v>
      </c>
      <c r="R35" s="49">
        <v>0</v>
      </c>
      <c r="S35" s="49">
        <v>568000</v>
      </c>
      <c r="T35" s="49">
        <v>535000</v>
      </c>
      <c r="U35" s="49">
        <v>47000</v>
      </c>
      <c r="V35" s="49">
        <v>21000</v>
      </c>
      <c r="W35" s="49">
        <v>603000</v>
      </c>
      <c r="X35" s="49">
        <v>0</v>
      </c>
      <c r="Y35" s="49">
        <v>603000</v>
      </c>
      <c r="Z35" s="49">
        <v>535000</v>
      </c>
      <c r="AA35" s="49">
        <v>47000</v>
      </c>
      <c r="AB35" s="49">
        <v>21000</v>
      </c>
      <c r="AC35" s="49">
        <v>603000</v>
      </c>
      <c r="AD35" s="49">
        <v>0</v>
      </c>
      <c r="AE35" s="49">
        <v>603000</v>
      </c>
      <c r="AF35" s="49">
        <v>371000</v>
      </c>
      <c r="AG35" s="49">
        <v>28000</v>
      </c>
      <c r="AH35" s="49">
        <v>14000</v>
      </c>
      <c r="AI35" s="49">
        <v>413000</v>
      </c>
      <c r="AJ35" s="49">
        <v>0</v>
      </c>
      <c r="AK35" s="49">
        <v>413000</v>
      </c>
      <c r="AL35" s="49">
        <v>371000</v>
      </c>
      <c r="AM35" s="49">
        <v>28000</v>
      </c>
      <c r="AN35" s="49">
        <v>14000</v>
      </c>
      <c r="AO35" s="49">
        <v>413000</v>
      </c>
      <c r="AP35" s="49">
        <v>0</v>
      </c>
      <c r="AQ35" s="49">
        <v>413000</v>
      </c>
      <c r="AR35" s="17" t="s">
        <v>97</v>
      </c>
      <c r="AS35" s="10"/>
      <c r="AT35" s="10"/>
      <c r="AU35" s="10"/>
      <c r="AV35" s="10"/>
      <c r="AW35" s="10"/>
      <c r="AX35" s="10"/>
      <c r="AY35" s="10"/>
      <c r="AZ35" s="10"/>
      <c r="BA35" s="20" t="s">
        <v>154</v>
      </c>
      <c r="BB35" s="20" t="s">
        <v>2044</v>
      </c>
    </row>
    <row r="36" spans="2:54" ht="14.1" customHeight="1">
      <c r="B36" s="17" t="s">
        <v>102</v>
      </c>
      <c r="C36" s="113"/>
      <c r="D36" s="129" t="s">
        <v>1073</v>
      </c>
      <c r="E36" s="135" t="s">
        <v>2056</v>
      </c>
      <c r="F36" s="128"/>
      <c r="G36" s="122"/>
      <c r="H36" s="49">
        <v>136000</v>
      </c>
      <c r="I36" s="49">
        <v>0</v>
      </c>
      <c r="J36" s="49">
        <v>5000</v>
      </c>
      <c r="K36" s="49">
        <v>141000</v>
      </c>
      <c r="L36" s="49">
        <v>0</v>
      </c>
      <c r="M36" s="49">
        <v>141000</v>
      </c>
      <c r="N36" s="49">
        <v>136000</v>
      </c>
      <c r="O36" s="49">
        <v>0</v>
      </c>
      <c r="P36" s="49">
        <v>5000</v>
      </c>
      <c r="Q36" s="49">
        <v>141000</v>
      </c>
      <c r="R36" s="49">
        <v>0</v>
      </c>
      <c r="S36" s="49">
        <v>141000</v>
      </c>
      <c r="T36" s="49">
        <v>171000</v>
      </c>
      <c r="U36" s="49">
        <v>0</v>
      </c>
      <c r="V36" s="49">
        <v>2000</v>
      </c>
      <c r="W36" s="49">
        <v>173000</v>
      </c>
      <c r="X36" s="49">
        <v>0</v>
      </c>
      <c r="Y36" s="49">
        <v>173000</v>
      </c>
      <c r="Z36" s="49">
        <v>171000</v>
      </c>
      <c r="AA36" s="49">
        <v>0</v>
      </c>
      <c r="AB36" s="49">
        <v>2000</v>
      </c>
      <c r="AC36" s="49">
        <v>173000</v>
      </c>
      <c r="AD36" s="49">
        <v>0</v>
      </c>
      <c r="AE36" s="49">
        <v>173000</v>
      </c>
      <c r="AF36" s="49">
        <v>126000</v>
      </c>
      <c r="AG36" s="49">
        <v>0</v>
      </c>
      <c r="AH36" s="49">
        <v>1000</v>
      </c>
      <c r="AI36" s="49">
        <v>127000</v>
      </c>
      <c r="AJ36" s="49">
        <v>0</v>
      </c>
      <c r="AK36" s="49">
        <v>127000</v>
      </c>
      <c r="AL36" s="49">
        <v>126000</v>
      </c>
      <c r="AM36" s="49">
        <v>0</v>
      </c>
      <c r="AN36" s="49">
        <v>1000</v>
      </c>
      <c r="AO36" s="49">
        <v>127000</v>
      </c>
      <c r="AP36" s="49">
        <v>0</v>
      </c>
      <c r="AQ36" s="49">
        <v>127000</v>
      </c>
      <c r="AR36" s="17" t="s">
        <v>102</v>
      </c>
      <c r="AS36" s="10"/>
      <c r="AT36" s="10"/>
      <c r="AU36" s="10"/>
      <c r="AV36" s="10"/>
      <c r="AW36" s="10"/>
      <c r="AX36" s="10"/>
      <c r="AY36" s="10"/>
      <c r="AZ36" s="10"/>
      <c r="BA36" s="20" t="s">
        <v>348</v>
      </c>
      <c r="BB36" s="20" t="s">
        <v>1195</v>
      </c>
    </row>
    <row r="37" spans="2:54" ht="14.1" customHeight="1">
      <c r="B37" s="17" t="s">
        <v>106</v>
      </c>
      <c r="C37" s="113"/>
      <c r="D37" s="130"/>
      <c r="E37" s="135" t="s">
        <v>2057</v>
      </c>
      <c r="F37" s="128"/>
      <c r="G37" s="123"/>
      <c r="H37" s="49">
        <v>7000</v>
      </c>
      <c r="I37" s="49">
        <v>42000</v>
      </c>
      <c r="J37" s="49">
        <v>60000</v>
      </c>
      <c r="K37" s="49">
        <v>109000</v>
      </c>
      <c r="L37" s="49">
        <v>0</v>
      </c>
      <c r="M37" s="49">
        <v>109000</v>
      </c>
      <c r="N37" s="49">
        <v>7000</v>
      </c>
      <c r="O37" s="49">
        <v>42000</v>
      </c>
      <c r="P37" s="49">
        <v>60000</v>
      </c>
      <c r="Q37" s="49">
        <v>109000</v>
      </c>
      <c r="R37" s="49">
        <v>0</v>
      </c>
      <c r="S37" s="49">
        <v>109000</v>
      </c>
      <c r="T37" s="49">
        <v>5000</v>
      </c>
      <c r="U37" s="49">
        <v>38000</v>
      </c>
      <c r="V37" s="49">
        <v>37000</v>
      </c>
      <c r="W37" s="49">
        <v>80000</v>
      </c>
      <c r="X37" s="49">
        <v>0</v>
      </c>
      <c r="Y37" s="49">
        <v>80000</v>
      </c>
      <c r="Z37" s="49">
        <v>5000</v>
      </c>
      <c r="AA37" s="49">
        <v>38000</v>
      </c>
      <c r="AB37" s="49">
        <v>37000</v>
      </c>
      <c r="AC37" s="49">
        <v>80000</v>
      </c>
      <c r="AD37" s="49">
        <v>0</v>
      </c>
      <c r="AE37" s="49">
        <v>80000</v>
      </c>
      <c r="AF37" s="49">
        <v>9000</v>
      </c>
      <c r="AG37" s="49">
        <v>33000</v>
      </c>
      <c r="AH37" s="49">
        <v>21000</v>
      </c>
      <c r="AI37" s="49">
        <v>63000</v>
      </c>
      <c r="AJ37" s="49">
        <v>0</v>
      </c>
      <c r="AK37" s="49">
        <v>63000</v>
      </c>
      <c r="AL37" s="49">
        <v>9000</v>
      </c>
      <c r="AM37" s="49">
        <v>33000</v>
      </c>
      <c r="AN37" s="49">
        <v>21000</v>
      </c>
      <c r="AO37" s="49">
        <v>63000</v>
      </c>
      <c r="AP37" s="49">
        <v>0</v>
      </c>
      <c r="AQ37" s="49">
        <v>63000</v>
      </c>
      <c r="AR37" s="17" t="s">
        <v>106</v>
      </c>
      <c r="AS37" s="10"/>
      <c r="AT37" s="10"/>
      <c r="AU37" s="10"/>
      <c r="AV37" s="10"/>
      <c r="AW37" s="10"/>
      <c r="AX37" s="10"/>
      <c r="AY37" s="10"/>
      <c r="AZ37" s="10"/>
      <c r="BA37" s="20" t="s">
        <v>349</v>
      </c>
      <c r="BB37" s="20" t="s">
        <v>844</v>
      </c>
    </row>
    <row r="38" spans="2:54" ht="14.1" customHeight="1">
      <c r="B38" s="17" t="s">
        <v>107</v>
      </c>
      <c r="C38" s="113"/>
      <c r="D38" s="130"/>
      <c r="E38" s="135" t="s">
        <v>1393</v>
      </c>
      <c r="F38" s="128"/>
      <c r="G38" s="152"/>
      <c r="H38" s="49">
        <v>2000</v>
      </c>
      <c r="I38" s="49">
        <v>42000</v>
      </c>
      <c r="J38" s="65"/>
      <c r="K38" s="49">
        <v>44000</v>
      </c>
      <c r="L38" s="65"/>
      <c r="M38" s="49">
        <v>44000</v>
      </c>
      <c r="N38" s="49">
        <v>2000</v>
      </c>
      <c r="O38" s="49">
        <v>42000</v>
      </c>
      <c r="P38" s="65"/>
      <c r="Q38" s="49">
        <v>44000</v>
      </c>
      <c r="R38" s="65"/>
      <c r="S38" s="49">
        <v>44000</v>
      </c>
      <c r="T38" s="49">
        <v>1000</v>
      </c>
      <c r="U38" s="49">
        <v>38000</v>
      </c>
      <c r="V38" s="65"/>
      <c r="W38" s="49">
        <v>39000</v>
      </c>
      <c r="X38" s="65"/>
      <c r="Y38" s="49">
        <v>39000</v>
      </c>
      <c r="Z38" s="49">
        <v>1000</v>
      </c>
      <c r="AA38" s="49">
        <v>38000</v>
      </c>
      <c r="AB38" s="65"/>
      <c r="AC38" s="49">
        <v>39000</v>
      </c>
      <c r="AD38" s="65"/>
      <c r="AE38" s="49">
        <v>39000</v>
      </c>
      <c r="AF38" s="49">
        <v>2000</v>
      </c>
      <c r="AG38" s="49">
        <v>33000</v>
      </c>
      <c r="AH38" s="65"/>
      <c r="AI38" s="49">
        <v>35000</v>
      </c>
      <c r="AJ38" s="65"/>
      <c r="AK38" s="49">
        <v>35000</v>
      </c>
      <c r="AL38" s="49">
        <v>2000</v>
      </c>
      <c r="AM38" s="49">
        <v>33000</v>
      </c>
      <c r="AN38" s="65"/>
      <c r="AO38" s="49">
        <v>35000</v>
      </c>
      <c r="AP38" s="65"/>
      <c r="AQ38" s="49">
        <v>35000</v>
      </c>
      <c r="AR38" s="17" t="s">
        <v>107</v>
      </c>
      <c r="AS38" s="10"/>
      <c r="AT38" s="10"/>
      <c r="AU38" s="10"/>
      <c r="AV38" s="10"/>
      <c r="AW38" s="10"/>
      <c r="AX38" s="10"/>
      <c r="AY38" s="10"/>
      <c r="AZ38" s="10"/>
      <c r="BA38" s="20" t="s">
        <v>352</v>
      </c>
      <c r="BB38" s="20" t="s">
        <v>860</v>
      </c>
    </row>
    <row r="39" spans="2:54" ht="15.95" customHeight="1">
      <c r="B39" s="17" t="s">
        <v>109</v>
      </c>
      <c r="C39" s="113"/>
      <c r="D39" s="130"/>
      <c r="E39" s="135" t="s">
        <v>1281</v>
      </c>
      <c r="F39" s="128"/>
      <c r="G39" s="152"/>
      <c r="H39" s="65"/>
      <c r="I39" s="49">
        <v>0</v>
      </c>
      <c r="J39" s="65"/>
      <c r="K39" s="65"/>
      <c r="L39" s="65"/>
      <c r="M39" s="65"/>
      <c r="N39" s="65"/>
      <c r="O39" s="49">
        <v>0</v>
      </c>
      <c r="P39" s="65"/>
      <c r="Q39" s="65"/>
      <c r="R39" s="65"/>
      <c r="S39" s="65"/>
      <c r="T39" s="65"/>
      <c r="U39" s="49">
        <v>0</v>
      </c>
      <c r="V39" s="65"/>
      <c r="W39" s="65"/>
      <c r="X39" s="65"/>
      <c r="Y39" s="65"/>
      <c r="Z39" s="65"/>
      <c r="AA39" s="49">
        <v>0</v>
      </c>
      <c r="AB39" s="65"/>
      <c r="AC39" s="65"/>
      <c r="AD39" s="65"/>
      <c r="AE39" s="65"/>
      <c r="AF39" s="65"/>
      <c r="AG39" s="49">
        <v>0</v>
      </c>
      <c r="AH39" s="65"/>
      <c r="AI39" s="65"/>
      <c r="AJ39" s="65"/>
      <c r="AK39" s="65"/>
      <c r="AL39" s="65"/>
      <c r="AM39" s="49">
        <v>0</v>
      </c>
      <c r="AN39" s="65"/>
      <c r="AO39" s="65"/>
      <c r="AP39" s="65"/>
      <c r="AQ39" s="65"/>
      <c r="AR39" s="17" t="s">
        <v>109</v>
      </c>
      <c r="AS39" s="10"/>
      <c r="AT39" s="10"/>
      <c r="AU39" s="10"/>
      <c r="AV39" s="10"/>
      <c r="AW39" s="10"/>
      <c r="AX39" s="10"/>
      <c r="AY39" s="10"/>
      <c r="AZ39" s="10"/>
      <c r="BA39" s="20" t="s">
        <v>353</v>
      </c>
      <c r="BB39" s="20" t="s">
        <v>859</v>
      </c>
    </row>
    <row r="40" spans="2:54" ht="15">
      <c r="B40" s="17" t="s">
        <v>111</v>
      </c>
      <c r="C40" s="113"/>
      <c r="D40" s="130"/>
      <c r="E40" s="135" t="s">
        <v>1282</v>
      </c>
      <c r="F40" s="128"/>
      <c r="G40" s="152"/>
      <c r="H40" s="65"/>
      <c r="I40" s="49">
        <v>32000</v>
      </c>
      <c r="J40" s="65"/>
      <c r="K40" s="65"/>
      <c r="L40" s="65"/>
      <c r="M40" s="65"/>
      <c r="N40" s="65"/>
      <c r="O40" s="49">
        <v>32000</v>
      </c>
      <c r="P40" s="65"/>
      <c r="Q40" s="65"/>
      <c r="R40" s="65"/>
      <c r="S40" s="65"/>
      <c r="T40" s="65"/>
      <c r="U40" s="49">
        <v>30000</v>
      </c>
      <c r="V40" s="65"/>
      <c r="W40" s="65"/>
      <c r="X40" s="65"/>
      <c r="Y40" s="65"/>
      <c r="Z40" s="65"/>
      <c r="AA40" s="49">
        <v>30000</v>
      </c>
      <c r="AB40" s="65"/>
      <c r="AC40" s="65"/>
      <c r="AD40" s="65"/>
      <c r="AE40" s="65"/>
      <c r="AF40" s="65"/>
      <c r="AG40" s="49">
        <v>27000</v>
      </c>
      <c r="AH40" s="65"/>
      <c r="AI40" s="65"/>
      <c r="AJ40" s="65"/>
      <c r="AK40" s="65"/>
      <c r="AL40" s="65"/>
      <c r="AM40" s="49">
        <v>27000</v>
      </c>
      <c r="AN40" s="65"/>
      <c r="AO40" s="65"/>
      <c r="AP40" s="65"/>
      <c r="AQ40" s="65"/>
      <c r="AR40" s="17" t="s">
        <v>111</v>
      </c>
      <c r="AS40" s="10"/>
      <c r="AT40" s="10"/>
      <c r="AU40" s="10"/>
      <c r="AV40" s="10"/>
      <c r="AW40" s="10"/>
      <c r="AX40" s="10"/>
      <c r="AY40" s="10"/>
      <c r="AZ40" s="10"/>
      <c r="BA40" s="20" t="s">
        <v>354</v>
      </c>
      <c r="BB40" s="20" t="s">
        <v>867</v>
      </c>
    </row>
    <row r="41" spans="2:54" ht="14.1" customHeight="1">
      <c r="B41" s="17" t="s">
        <v>112</v>
      </c>
      <c r="C41" s="113"/>
      <c r="D41" s="130"/>
      <c r="E41" s="135" t="s">
        <v>1705</v>
      </c>
      <c r="F41" s="128"/>
      <c r="G41" s="122"/>
      <c r="H41" s="49">
        <v>143000</v>
      </c>
      <c r="I41" s="49">
        <v>42000</v>
      </c>
      <c r="J41" s="49">
        <v>65000</v>
      </c>
      <c r="K41" s="49">
        <v>250000</v>
      </c>
      <c r="L41" s="49">
        <v>0</v>
      </c>
      <c r="M41" s="49">
        <v>250000</v>
      </c>
      <c r="N41" s="49">
        <v>143000</v>
      </c>
      <c r="O41" s="49">
        <v>42000</v>
      </c>
      <c r="P41" s="49">
        <v>65000</v>
      </c>
      <c r="Q41" s="49">
        <v>250000</v>
      </c>
      <c r="R41" s="49">
        <v>0</v>
      </c>
      <c r="S41" s="49">
        <v>250000</v>
      </c>
      <c r="T41" s="49">
        <v>176000</v>
      </c>
      <c r="U41" s="49">
        <v>38000</v>
      </c>
      <c r="V41" s="49">
        <v>39000</v>
      </c>
      <c r="W41" s="49">
        <v>253000</v>
      </c>
      <c r="X41" s="49">
        <v>0</v>
      </c>
      <c r="Y41" s="49">
        <v>253000</v>
      </c>
      <c r="Z41" s="49">
        <v>176000</v>
      </c>
      <c r="AA41" s="49">
        <v>38000</v>
      </c>
      <c r="AB41" s="49">
        <v>39000</v>
      </c>
      <c r="AC41" s="49">
        <v>253000</v>
      </c>
      <c r="AD41" s="49">
        <v>0</v>
      </c>
      <c r="AE41" s="49">
        <v>253000</v>
      </c>
      <c r="AF41" s="49">
        <v>135000</v>
      </c>
      <c r="AG41" s="49">
        <v>33000</v>
      </c>
      <c r="AH41" s="49">
        <v>22000</v>
      </c>
      <c r="AI41" s="49">
        <v>190000</v>
      </c>
      <c r="AJ41" s="49">
        <v>0</v>
      </c>
      <c r="AK41" s="49">
        <v>190000</v>
      </c>
      <c r="AL41" s="49">
        <v>135000</v>
      </c>
      <c r="AM41" s="49">
        <v>33000</v>
      </c>
      <c r="AN41" s="49">
        <v>22000</v>
      </c>
      <c r="AO41" s="49">
        <v>190000</v>
      </c>
      <c r="AP41" s="49">
        <v>0</v>
      </c>
      <c r="AQ41" s="49">
        <v>190000</v>
      </c>
      <c r="AR41" s="17" t="s">
        <v>112</v>
      </c>
      <c r="AS41" s="10"/>
      <c r="AT41" s="10"/>
      <c r="AU41" s="10"/>
      <c r="AV41" s="10"/>
      <c r="AW41" s="10"/>
      <c r="AX41" s="10"/>
      <c r="AY41" s="10"/>
      <c r="AZ41" s="10"/>
      <c r="BA41" s="20" t="s">
        <v>355</v>
      </c>
      <c r="BB41" s="20" t="s">
        <v>858</v>
      </c>
    </row>
    <row r="42" spans="2:54" ht="14.1" customHeight="1">
      <c r="B42" s="5" t="s">
        <v>113</v>
      </c>
      <c r="C42" s="116"/>
      <c r="D42" s="123"/>
      <c r="E42" s="129" t="s">
        <v>1351</v>
      </c>
      <c r="F42" s="138"/>
      <c r="G42" s="123"/>
      <c r="H42" s="53">
        <v>32000</v>
      </c>
      <c r="I42" s="53">
        <v>0</v>
      </c>
      <c r="J42" s="53">
        <v>0</v>
      </c>
      <c r="K42" s="53">
        <v>32000</v>
      </c>
      <c r="L42" s="53">
        <v>0</v>
      </c>
      <c r="M42" s="53">
        <v>32000</v>
      </c>
      <c r="N42" s="53">
        <v>32000</v>
      </c>
      <c r="O42" s="53">
        <v>0</v>
      </c>
      <c r="P42" s="53">
        <v>0</v>
      </c>
      <c r="Q42" s="53">
        <v>32000</v>
      </c>
      <c r="R42" s="53">
        <v>0</v>
      </c>
      <c r="S42" s="53">
        <v>32000</v>
      </c>
      <c r="T42" s="53">
        <v>26000</v>
      </c>
      <c r="U42" s="53">
        <v>2000</v>
      </c>
      <c r="V42" s="53">
        <v>0</v>
      </c>
      <c r="W42" s="53">
        <v>28000</v>
      </c>
      <c r="X42" s="53">
        <v>0</v>
      </c>
      <c r="Y42" s="53">
        <v>28000</v>
      </c>
      <c r="Z42" s="53">
        <v>26000</v>
      </c>
      <c r="AA42" s="53">
        <v>2000</v>
      </c>
      <c r="AB42" s="53">
        <v>0</v>
      </c>
      <c r="AC42" s="53">
        <v>28000</v>
      </c>
      <c r="AD42" s="53">
        <v>0</v>
      </c>
      <c r="AE42" s="53">
        <v>28000</v>
      </c>
      <c r="AF42" s="53">
        <v>11000</v>
      </c>
      <c r="AG42" s="53">
        <v>0</v>
      </c>
      <c r="AH42" s="53">
        <v>0</v>
      </c>
      <c r="AI42" s="53">
        <v>11000</v>
      </c>
      <c r="AJ42" s="53">
        <v>0</v>
      </c>
      <c r="AK42" s="53">
        <v>11000</v>
      </c>
      <c r="AL42" s="53">
        <v>11000</v>
      </c>
      <c r="AM42" s="53">
        <v>0</v>
      </c>
      <c r="AN42" s="53">
        <v>0</v>
      </c>
      <c r="AO42" s="53">
        <v>11000</v>
      </c>
      <c r="AP42" s="53">
        <v>0</v>
      </c>
      <c r="AQ42" s="53">
        <v>11000</v>
      </c>
      <c r="AR42" s="5" t="s">
        <v>113</v>
      </c>
      <c r="AS42" s="10"/>
      <c r="AT42" s="10"/>
      <c r="AU42" s="10"/>
      <c r="AV42" s="10"/>
      <c r="AW42" s="10"/>
      <c r="AX42" s="10"/>
      <c r="AY42" s="10"/>
      <c r="AZ42" s="10"/>
      <c r="BA42" s="20" t="s">
        <v>356</v>
      </c>
      <c r="BB42" s="20" t="s">
        <v>863</v>
      </c>
    </row>
    <row r="43" spans="8:54" ht="15">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20" t="s">
        <v>357</v>
      </c>
      <c r="BB43" s="20" t="s">
        <v>865</v>
      </c>
    </row>
    <row r="44" spans="8:54" ht="15">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20" t="s">
        <v>358</v>
      </c>
      <c r="BB44" s="20" t="s">
        <v>861</v>
      </c>
    </row>
    <row r="45" spans="8:54" ht="15">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20" t="s">
        <v>359</v>
      </c>
      <c r="BB45" s="20" t="s">
        <v>866</v>
      </c>
    </row>
    <row r="46" spans="8:54" ht="15">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20" t="s">
        <v>360</v>
      </c>
      <c r="BB46" s="20" t="s">
        <v>853</v>
      </c>
    </row>
    <row r="47" spans="8:54" ht="15">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20" t="s">
        <v>361</v>
      </c>
      <c r="BB47" s="20" t="s">
        <v>854</v>
      </c>
    </row>
    <row r="48" spans="8:54" ht="1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66">
    <mergeCell ref="E38:G38"/>
    <mergeCell ref="E39:G39"/>
    <mergeCell ref="E40:G40"/>
    <mergeCell ref="E41:G41"/>
    <mergeCell ref="E42:G42"/>
    <mergeCell ref="C26:C42"/>
    <mergeCell ref="D26:D35"/>
    <mergeCell ref="E26:G26"/>
    <mergeCell ref="E27:G27"/>
    <mergeCell ref="F28:G28"/>
    <mergeCell ref="E29:G29"/>
    <mergeCell ref="E30:E31"/>
    <mergeCell ref="F30:G30"/>
    <mergeCell ref="F31:G31"/>
    <mergeCell ref="E32:G32"/>
    <mergeCell ref="E33:G33"/>
    <mergeCell ref="E34:G34"/>
    <mergeCell ref="E35:G35"/>
    <mergeCell ref="D36:D42"/>
    <mergeCell ref="E36:G36"/>
    <mergeCell ref="E37:G37"/>
    <mergeCell ref="AL14:AO14"/>
    <mergeCell ref="AP14:AP15"/>
    <mergeCell ref="AQ14:AQ15"/>
    <mergeCell ref="C16:G16"/>
    <mergeCell ref="C17:C25"/>
    <mergeCell ref="D17:G17"/>
    <mergeCell ref="D18:G18"/>
    <mergeCell ref="D19:G19"/>
    <mergeCell ref="D20:G20"/>
    <mergeCell ref="D21:G21"/>
    <mergeCell ref="D22:G22"/>
    <mergeCell ref="D23:G23"/>
    <mergeCell ref="D24:G24"/>
    <mergeCell ref="E25:G25"/>
    <mergeCell ref="AL13:AQ13"/>
    <mergeCell ref="H14:K14"/>
    <mergeCell ref="L14:L15"/>
    <mergeCell ref="M14:M15"/>
    <mergeCell ref="N14:Q14"/>
    <mergeCell ref="R14:R15"/>
    <mergeCell ref="S14:S15"/>
    <mergeCell ref="T14:W14"/>
    <mergeCell ref="X14:X15"/>
    <mergeCell ref="Y14:Y15"/>
    <mergeCell ref="Z14:AC14"/>
    <mergeCell ref="AD14:AD15"/>
    <mergeCell ref="AE14:AE15"/>
    <mergeCell ref="AF14:AI14"/>
    <mergeCell ref="AJ14:AJ15"/>
    <mergeCell ref="AK14:AK15"/>
    <mergeCell ref="H13:M13"/>
    <mergeCell ref="N13:S13"/>
    <mergeCell ref="T13:Y13"/>
    <mergeCell ref="Z13:AE13"/>
    <mergeCell ref="AF13:AK13"/>
    <mergeCell ref="A8:B8"/>
    <mergeCell ref="C10:AQ10"/>
    <mergeCell ref="H12:S12"/>
    <mergeCell ref="T12:AE12"/>
    <mergeCell ref="AF12:AQ12"/>
    <mergeCell ref="A1:B1"/>
    <mergeCell ref="A2:D2"/>
    <mergeCell ref="A4:B4"/>
    <mergeCell ref="A5:B5"/>
    <mergeCell ref="A6:B6"/>
  </mergeCells>
  <dataValidations count="1">
    <dataValidation type="list" allowBlank="1" showInputMessage="1" showErrorMessage="1" sqref="C8">
      <formula1>'@lists'!$A$41:$B$41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8b1bdeb-311c-4c66-ae99-b830cecd3dbb}">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3" width="17.1428571428571" customWidth="1"/>
    <col min="4" max="10" width="22.8571428571429" customWidth="1"/>
    <col min="11" max="11" width="8.28571428571429" customWidth="1"/>
    <col min="12" max="26" width="13.5714285714286" customWidth="1"/>
    <col min="27" max="28" width="13.5714285714286" hidden="1" customWidth="1"/>
  </cols>
  <sheetData>
    <row r="1" spans="1:28" ht="14.1" customHeight="1">
      <c r="A1" s="2"/>
      <c r="Z1" s="20"/>
      <c r="AA1" s="20"/>
      <c r="AB1" s="20"/>
    </row>
    <row r="2" spans="1:28" ht="14.1" customHeight="1">
      <c r="A2" s="2"/>
      <c r="Z2" s="20"/>
      <c r="AA2" s="20"/>
      <c r="AB2" s="20"/>
    </row>
    <row r="3" spans="26:28" ht="14.1" customHeight="1">
      <c r="Z3" s="20"/>
      <c r="AA3" s="20" t="s">
        <v>71</v>
      </c>
      <c r="AB3" s="20" t="s">
        <v>862</v>
      </c>
    </row>
    <row r="4" spans="1:28" ht="14.1" customHeight="1">
      <c r="A4" s="8" t="s">
        <v>838</v>
      </c>
      <c r="B4" s="11"/>
      <c r="C4" s="24" t="s">
        <v>88</v>
      </c>
      <c r="D4" s="20" t="str">
        <f>VLOOKUP(C4,AA3:AB40,2,0)</f>
        <v>בנק אגוד לישראל בעמ</v>
      </c>
      <c r="Z4" s="20"/>
      <c r="AA4" s="20" t="s">
        <v>72</v>
      </c>
      <c r="AB4" s="20" t="s">
        <v>1157</v>
      </c>
    </row>
    <row r="5" spans="1:28" ht="14.1" customHeight="1">
      <c r="A5" s="9" t="s">
        <v>2064</v>
      </c>
      <c r="B5" s="14"/>
      <c r="C5" s="21">
        <v>43100</v>
      </c>
      <c r="Z5" s="20"/>
      <c r="AA5" s="20" t="s">
        <v>73</v>
      </c>
      <c r="AB5" s="20" t="s">
        <v>1286</v>
      </c>
    </row>
    <row r="6" spans="1:28" ht="14.1" customHeight="1">
      <c r="A6" s="9" t="s">
        <v>1651</v>
      </c>
      <c r="B6" s="14"/>
      <c r="C6" s="22" t="s">
        <v>558</v>
      </c>
      <c r="Z6" s="20"/>
      <c r="AA6" s="20" t="s">
        <v>74</v>
      </c>
      <c r="AB6" s="20" t="s">
        <v>1293</v>
      </c>
    </row>
    <row r="7" spans="1:28" ht="14.1" customHeight="1">
      <c r="A7" s="9"/>
      <c r="B7" s="14"/>
      <c r="C7" s="22"/>
      <c r="Z7" s="20"/>
      <c r="AA7" s="20" t="s">
        <v>75</v>
      </c>
      <c r="AB7" s="20" t="s">
        <v>1292</v>
      </c>
    </row>
    <row r="8" spans="1:28" ht="14.1" customHeight="1">
      <c r="A8" s="7" t="s">
        <v>1475</v>
      </c>
      <c r="B8" s="12"/>
      <c r="C8" s="41" t="s">
        <v>220</v>
      </c>
      <c r="Z8" s="20"/>
      <c r="AA8" s="20" t="s">
        <v>77</v>
      </c>
      <c r="AB8" s="20" t="s">
        <v>841</v>
      </c>
    </row>
    <row r="9" spans="26:28" ht="14.1" customHeight="1">
      <c r="Z9" s="20"/>
      <c r="AA9" s="20" t="s">
        <v>78</v>
      </c>
      <c r="AB9" s="20" t="s">
        <v>933</v>
      </c>
    </row>
    <row r="10" spans="3:28" ht="15">
      <c r="C10" s="124" t="s">
        <v>221</v>
      </c>
      <c r="D10" s="103"/>
      <c r="E10" s="103"/>
      <c r="F10" s="103"/>
      <c r="G10" s="103"/>
      <c r="H10" s="103"/>
      <c r="I10" s="103"/>
      <c r="J10" s="118"/>
      <c r="Z10" s="20"/>
      <c r="AA10" s="20" t="s">
        <v>79</v>
      </c>
      <c r="AB10" s="20" t="s">
        <v>931</v>
      </c>
    </row>
    <row r="11" spans="26:28" ht="14.1" customHeight="1">
      <c r="Z11" s="20"/>
      <c r="AA11" s="20" t="s">
        <v>81</v>
      </c>
      <c r="AB11" s="20" t="s">
        <v>846</v>
      </c>
    </row>
    <row r="12" spans="2:28" ht="14.1" customHeight="1">
      <c r="B12" s="10"/>
      <c r="C12" s="10"/>
      <c r="D12" s="10"/>
      <c r="E12" s="127" t="s">
        <v>2088</v>
      </c>
      <c r="F12" s="128"/>
      <c r="G12" s="122"/>
      <c r="H12" s="127" t="s">
        <v>2058</v>
      </c>
      <c r="I12" s="128"/>
      <c r="J12" s="122"/>
      <c r="K12" s="10"/>
      <c r="Z12" s="20"/>
      <c r="AA12" s="20" t="s">
        <v>82</v>
      </c>
      <c r="AB12" s="20" t="s">
        <v>1229</v>
      </c>
    </row>
    <row r="13" spans="2:28" ht="14.1" customHeight="1">
      <c r="B13" s="10"/>
      <c r="C13" s="10"/>
      <c r="D13" s="10"/>
      <c r="E13" s="38" t="s">
        <v>1326</v>
      </c>
      <c r="F13" s="38" t="s">
        <v>1183</v>
      </c>
      <c r="G13" s="38" t="s">
        <v>1280</v>
      </c>
      <c r="H13" s="38" t="s">
        <v>1326</v>
      </c>
      <c r="I13" s="38" t="s">
        <v>1183</v>
      </c>
      <c r="J13" s="38" t="s">
        <v>1280</v>
      </c>
      <c r="K13" s="10"/>
      <c r="Z13" s="20"/>
      <c r="AA13" s="20" t="s">
        <v>83</v>
      </c>
      <c r="AB13" s="20" t="s">
        <v>1856</v>
      </c>
    </row>
    <row r="14" spans="2:28" ht="14.1" customHeight="1">
      <c r="B14" s="40" t="s">
        <v>220</v>
      </c>
      <c r="C14" s="33"/>
      <c r="D14" s="34"/>
      <c r="E14" s="29" t="s">
        <v>63</v>
      </c>
      <c r="F14" s="29" t="s">
        <v>99</v>
      </c>
      <c r="G14" s="29" t="s">
        <v>121</v>
      </c>
      <c r="H14" s="29" t="s">
        <v>63</v>
      </c>
      <c r="I14" s="29" t="s">
        <v>99</v>
      </c>
      <c r="J14" s="60" t="s">
        <v>121</v>
      </c>
      <c r="K14" s="54"/>
      <c r="Z14" s="20"/>
      <c r="AA14" s="20" t="s">
        <v>84</v>
      </c>
      <c r="AB14" s="20" t="s">
        <v>1857</v>
      </c>
    </row>
    <row r="15" spans="2:28" ht="14.1" customHeight="1">
      <c r="B15" s="17" t="s">
        <v>63</v>
      </c>
      <c r="C15" s="112" t="s">
        <v>1657</v>
      </c>
      <c r="D15" s="30" t="s">
        <v>1666</v>
      </c>
      <c r="E15" s="13">
        <v>373000</v>
      </c>
      <c r="F15" s="13">
        <v>44000</v>
      </c>
      <c r="G15" s="13">
        <v>417000</v>
      </c>
      <c r="H15" s="13">
        <v>278000</v>
      </c>
      <c r="I15" s="13">
        <v>65000</v>
      </c>
      <c r="J15" s="13">
        <v>343000</v>
      </c>
      <c r="K15" s="47" t="s">
        <v>63</v>
      </c>
      <c r="Z15" s="20"/>
      <c r="AA15" s="20" t="s">
        <v>85</v>
      </c>
      <c r="AB15" s="20" t="s">
        <v>1214</v>
      </c>
    </row>
    <row r="16" spans="2:28" ht="14.1" customHeight="1">
      <c r="B16" s="17" t="s">
        <v>99</v>
      </c>
      <c r="C16" s="113"/>
      <c r="D16" s="31" t="s">
        <v>1665</v>
      </c>
      <c r="E16" s="49">
        <v>122000</v>
      </c>
      <c r="F16" s="49">
        <v>14000</v>
      </c>
      <c r="G16" s="49">
        <v>136000</v>
      </c>
      <c r="H16" s="49">
        <v>141000</v>
      </c>
      <c r="I16" s="49">
        <v>1000</v>
      </c>
      <c r="J16" s="49">
        <v>142000</v>
      </c>
      <c r="K16" s="17" t="s">
        <v>99</v>
      </c>
      <c r="Z16" s="20"/>
      <c r="AA16" s="20" t="s">
        <v>88</v>
      </c>
      <c r="AB16" s="20" t="s">
        <v>839</v>
      </c>
    </row>
    <row r="17" spans="2:28" ht="14.1" customHeight="1">
      <c r="B17" s="17" t="s">
        <v>121</v>
      </c>
      <c r="C17" s="113"/>
      <c r="D17" s="31" t="s">
        <v>1655</v>
      </c>
      <c r="E17" s="49">
        <v>155000</v>
      </c>
      <c r="F17" s="49">
        <v>50000</v>
      </c>
      <c r="G17" s="49">
        <v>205000</v>
      </c>
      <c r="H17" s="49">
        <v>278000</v>
      </c>
      <c r="I17" s="49">
        <v>84000</v>
      </c>
      <c r="J17" s="49">
        <v>362000</v>
      </c>
      <c r="K17" s="17" t="s">
        <v>121</v>
      </c>
      <c r="Z17" s="20"/>
      <c r="AA17" s="20" t="s">
        <v>89</v>
      </c>
      <c r="AB17" s="20" t="s">
        <v>1156</v>
      </c>
    </row>
    <row r="18" spans="2:28" ht="14.1" customHeight="1">
      <c r="B18" s="17" t="s">
        <v>135</v>
      </c>
      <c r="C18" s="113"/>
      <c r="D18" s="31" t="s">
        <v>1727</v>
      </c>
      <c r="E18" s="49">
        <v>650000</v>
      </c>
      <c r="F18" s="49">
        <v>108000</v>
      </c>
      <c r="G18" s="49">
        <v>758000</v>
      </c>
      <c r="H18" s="49">
        <v>697000</v>
      </c>
      <c r="I18" s="49">
        <v>150000</v>
      </c>
      <c r="J18" s="49">
        <v>847000</v>
      </c>
      <c r="K18" s="17" t="s">
        <v>135</v>
      </c>
      <c r="Z18" s="20"/>
      <c r="AA18" s="20" t="s">
        <v>91</v>
      </c>
      <c r="AB18" s="20" t="s">
        <v>840</v>
      </c>
    </row>
    <row r="19" spans="2:28" ht="30.95" customHeight="1">
      <c r="B19" s="17" t="s">
        <v>149</v>
      </c>
      <c r="C19" s="114"/>
      <c r="D19" s="31" t="s">
        <v>1371</v>
      </c>
      <c r="E19" s="49">
        <v>60000</v>
      </c>
      <c r="F19" s="57"/>
      <c r="G19" s="57"/>
      <c r="H19" s="49">
        <v>60000</v>
      </c>
      <c r="I19" s="57"/>
      <c r="J19" s="57"/>
      <c r="K19" s="17" t="s">
        <v>149</v>
      </c>
      <c r="Z19" s="20"/>
      <c r="AA19" s="20" t="s">
        <v>95</v>
      </c>
      <c r="AB19" s="20" t="s">
        <v>1507</v>
      </c>
    </row>
    <row r="20" spans="2:28" ht="14.1" customHeight="1">
      <c r="B20" s="17" t="s">
        <v>155</v>
      </c>
      <c r="C20" s="115" t="s">
        <v>1574</v>
      </c>
      <c r="D20" s="31" t="s">
        <v>1169</v>
      </c>
      <c r="E20" s="49">
        <v>335000</v>
      </c>
      <c r="F20" s="58"/>
      <c r="G20" s="58"/>
      <c r="H20" s="49">
        <v>239000</v>
      </c>
      <c r="I20" s="58"/>
      <c r="J20" s="58"/>
      <c r="K20" s="17" t="s">
        <v>155</v>
      </c>
      <c r="Z20" s="20"/>
      <c r="AA20" s="20" t="s">
        <v>104</v>
      </c>
      <c r="AB20" s="20" t="s">
        <v>868</v>
      </c>
    </row>
    <row r="21" spans="2:28" ht="32.1" customHeight="1">
      <c r="B21" s="17" t="s">
        <v>350</v>
      </c>
      <c r="C21" s="113"/>
      <c r="D21" s="31" t="s">
        <v>1577</v>
      </c>
      <c r="E21" s="49">
        <v>0</v>
      </c>
      <c r="F21" s="58"/>
      <c r="G21" s="58"/>
      <c r="H21" s="49">
        <v>0</v>
      </c>
      <c r="I21" s="58"/>
      <c r="J21" s="58"/>
      <c r="K21" s="17" t="s">
        <v>350</v>
      </c>
      <c r="Z21" s="20"/>
      <c r="AA21" s="20" t="s">
        <v>105</v>
      </c>
      <c r="AB21" s="20" t="s">
        <v>1410</v>
      </c>
    </row>
    <row r="22" spans="2:28" ht="30.95" customHeight="1">
      <c r="B22" s="17" t="s">
        <v>351</v>
      </c>
      <c r="C22" s="114"/>
      <c r="D22" s="31" t="s">
        <v>1726</v>
      </c>
      <c r="E22" s="49">
        <v>335000</v>
      </c>
      <c r="F22" s="58"/>
      <c r="G22" s="58"/>
      <c r="H22" s="49">
        <v>239000</v>
      </c>
      <c r="I22" s="58"/>
      <c r="J22" s="58"/>
      <c r="K22" s="17" t="s">
        <v>351</v>
      </c>
      <c r="Z22" s="20"/>
      <c r="AA22" s="20" t="s">
        <v>108</v>
      </c>
      <c r="AB22" s="20" t="s">
        <v>503</v>
      </c>
    </row>
    <row r="23" spans="2:28" ht="30.95" customHeight="1">
      <c r="B23" s="17" t="s">
        <v>379</v>
      </c>
      <c r="C23" s="129" t="s">
        <v>2084</v>
      </c>
      <c r="D23" s="31" t="s">
        <v>1270</v>
      </c>
      <c r="E23" s="49">
        <v>184000</v>
      </c>
      <c r="F23" s="58"/>
      <c r="G23" s="58"/>
      <c r="H23" s="49">
        <v>172000</v>
      </c>
      <c r="I23" s="58"/>
      <c r="J23" s="58"/>
      <c r="K23" s="17" t="s">
        <v>379</v>
      </c>
      <c r="Z23" s="20"/>
      <c r="AA23" s="20" t="s">
        <v>110</v>
      </c>
      <c r="AB23" s="20" t="s">
        <v>554</v>
      </c>
    </row>
    <row r="24" spans="2:28" ht="30.95" customHeight="1">
      <c r="B24" s="17" t="s">
        <v>70</v>
      </c>
      <c r="C24" s="130"/>
      <c r="D24" s="31" t="s">
        <v>1172</v>
      </c>
      <c r="E24" s="49">
        <v>229000</v>
      </c>
      <c r="F24" s="58"/>
      <c r="G24" s="58"/>
      <c r="H24" s="49">
        <v>113000</v>
      </c>
      <c r="I24" s="58"/>
      <c r="J24" s="58"/>
      <c r="K24" s="17" t="s">
        <v>70</v>
      </c>
      <c r="Z24" s="20"/>
      <c r="AA24" s="20" t="s">
        <v>114</v>
      </c>
      <c r="AB24" s="20" t="s">
        <v>1212</v>
      </c>
    </row>
    <row r="25" spans="2:28" ht="30.95" customHeight="1">
      <c r="B25" s="17" t="s">
        <v>76</v>
      </c>
      <c r="C25" s="130"/>
      <c r="D25" s="31" t="s">
        <v>1171</v>
      </c>
      <c r="E25" s="49">
        <v>-2000</v>
      </c>
      <c r="F25" s="58"/>
      <c r="G25" s="58"/>
      <c r="H25" s="49">
        <v>-9000</v>
      </c>
      <c r="I25" s="58"/>
      <c r="J25" s="58"/>
      <c r="K25" s="17" t="s">
        <v>76</v>
      </c>
      <c r="Z25" s="20"/>
      <c r="AA25" s="20" t="s">
        <v>115</v>
      </c>
      <c r="AB25" s="20" t="s">
        <v>1213</v>
      </c>
    </row>
    <row r="26" spans="2:28" ht="14.1" customHeight="1">
      <c r="B26" s="17" t="s">
        <v>80</v>
      </c>
      <c r="C26" s="130"/>
      <c r="D26" s="31" t="s">
        <v>1356</v>
      </c>
      <c r="E26" s="49">
        <v>-1000</v>
      </c>
      <c r="F26" s="58"/>
      <c r="G26" s="58"/>
      <c r="H26" s="49">
        <v>-3000</v>
      </c>
      <c r="I26" s="58"/>
      <c r="J26" s="58"/>
      <c r="K26" s="17" t="s">
        <v>80</v>
      </c>
      <c r="Z26" s="20"/>
      <c r="AA26" s="20" t="s">
        <v>117</v>
      </c>
      <c r="AB26" s="20" t="s">
        <v>482</v>
      </c>
    </row>
    <row r="27" spans="2:28" ht="14.1" customHeight="1">
      <c r="B27" s="17" t="s">
        <v>87</v>
      </c>
      <c r="C27" s="130"/>
      <c r="D27" s="31" t="s">
        <v>458</v>
      </c>
      <c r="E27" s="49">
        <v>-37000</v>
      </c>
      <c r="F27" s="58"/>
      <c r="G27" s="58"/>
      <c r="H27" s="49">
        <v>-33000</v>
      </c>
      <c r="I27" s="58"/>
      <c r="J27" s="58"/>
      <c r="K27" s="17" t="s">
        <v>87</v>
      </c>
      <c r="Z27" s="20"/>
      <c r="AA27" s="20" t="s">
        <v>124</v>
      </c>
      <c r="AB27" s="20" t="s">
        <v>942</v>
      </c>
    </row>
    <row r="28" spans="2:28" ht="30.95" customHeight="1">
      <c r="B28" s="17" t="s">
        <v>90</v>
      </c>
      <c r="C28" s="130"/>
      <c r="D28" s="31" t="s">
        <v>905</v>
      </c>
      <c r="E28" s="49">
        <v>-82000</v>
      </c>
      <c r="F28" s="58"/>
      <c r="G28" s="58"/>
      <c r="H28" s="49">
        <v>-58000</v>
      </c>
      <c r="I28" s="58"/>
      <c r="J28" s="58"/>
      <c r="K28" s="17" t="s">
        <v>90</v>
      </c>
      <c r="Z28" s="20"/>
      <c r="AA28" s="20" t="s">
        <v>128</v>
      </c>
      <c r="AB28" s="20" t="s">
        <v>874</v>
      </c>
    </row>
    <row r="29" spans="2:28" ht="14.1" customHeight="1">
      <c r="B29" s="17" t="s">
        <v>92</v>
      </c>
      <c r="C29" s="130"/>
      <c r="D29" s="31" t="s">
        <v>1578</v>
      </c>
      <c r="E29" s="49">
        <v>0</v>
      </c>
      <c r="F29" s="58"/>
      <c r="G29" s="58"/>
      <c r="H29" s="49">
        <v>0</v>
      </c>
      <c r="I29" s="58"/>
      <c r="J29" s="58"/>
      <c r="K29" s="17" t="s">
        <v>92</v>
      </c>
      <c r="Z29" s="20"/>
      <c r="AA29" s="20" t="s">
        <v>134</v>
      </c>
      <c r="AB29" s="20" t="s">
        <v>662</v>
      </c>
    </row>
    <row r="30" spans="2:28" ht="14.1" customHeight="1">
      <c r="B30" s="17" t="s">
        <v>93</v>
      </c>
      <c r="C30" s="130"/>
      <c r="D30" s="31" t="s">
        <v>746</v>
      </c>
      <c r="E30" s="49">
        <v>-1000</v>
      </c>
      <c r="F30" s="58"/>
      <c r="G30" s="58"/>
      <c r="H30" s="49">
        <v>-1000</v>
      </c>
      <c r="I30" s="58"/>
      <c r="J30" s="58"/>
      <c r="K30" s="17" t="s">
        <v>93</v>
      </c>
      <c r="Z30" s="20"/>
      <c r="AA30" s="20" t="s">
        <v>138</v>
      </c>
      <c r="AB30" s="20" t="s">
        <v>856</v>
      </c>
    </row>
    <row r="31" spans="2:28" ht="14.1" customHeight="1">
      <c r="B31" s="5" t="s">
        <v>94</v>
      </c>
      <c r="C31" s="123"/>
      <c r="D31" s="37" t="s">
        <v>1269</v>
      </c>
      <c r="E31" s="53">
        <v>291000</v>
      </c>
      <c r="F31" s="58"/>
      <c r="G31" s="58"/>
      <c r="H31" s="53">
        <v>184000</v>
      </c>
      <c r="I31" s="58"/>
      <c r="J31" s="58"/>
      <c r="K31" s="5" t="s">
        <v>94</v>
      </c>
      <c r="Z31" s="20"/>
      <c r="AA31" s="20" t="s">
        <v>145</v>
      </c>
      <c r="AB31" s="20" t="s">
        <v>873</v>
      </c>
    </row>
    <row r="32" spans="26:28" ht="15">
      <c r="Z32" s="20"/>
      <c r="AA32" s="20" t="s">
        <v>151</v>
      </c>
      <c r="AB32" s="20" t="s">
        <v>1504</v>
      </c>
    </row>
    <row r="33" spans="26:28" ht="15">
      <c r="Z33" s="20"/>
      <c r="AA33" s="20" t="s">
        <v>152</v>
      </c>
      <c r="AB33" s="20" t="s">
        <v>875</v>
      </c>
    </row>
    <row r="34" spans="26:28" ht="15">
      <c r="Z34" s="20"/>
      <c r="AA34" s="20" t="s">
        <v>153</v>
      </c>
      <c r="AB34" s="20" t="s">
        <v>857</v>
      </c>
    </row>
    <row r="35" spans="26:28" ht="15">
      <c r="Z35" s="20"/>
      <c r="AA35" s="20" t="s">
        <v>154</v>
      </c>
      <c r="AB35" s="20" t="s">
        <v>2044</v>
      </c>
    </row>
    <row r="36" spans="26:28" ht="15">
      <c r="Z36" s="20"/>
      <c r="AA36" s="20" t="s">
        <v>348</v>
      </c>
      <c r="AB36" s="20" t="s">
        <v>1195</v>
      </c>
    </row>
    <row r="37" spans="26:28" ht="15">
      <c r="Z37" s="20"/>
      <c r="AA37" s="20" t="s">
        <v>349</v>
      </c>
      <c r="AB37" s="20" t="s">
        <v>844</v>
      </c>
    </row>
    <row r="38" spans="26:28" ht="15">
      <c r="Z38" s="20"/>
      <c r="AA38" s="20" t="s">
        <v>352</v>
      </c>
      <c r="AB38" s="20" t="s">
        <v>860</v>
      </c>
    </row>
    <row r="39" spans="26:28" ht="15">
      <c r="Z39" s="20"/>
      <c r="AA39" s="20" t="s">
        <v>353</v>
      </c>
      <c r="AB39" s="20" t="s">
        <v>859</v>
      </c>
    </row>
    <row r="40" spans="26:28" ht="15">
      <c r="Z40" s="20"/>
      <c r="AA40" s="20" t="s">
        <v>354</v>
      </c>
      <c r="AB40" s="20" t="s">
        <v>867</v>
      </c>
    </row>
    <row r="41" spans="26:28" ht="15">
      <c r="Z41" s="20"/>
      <c r="AA41" s="20" t="s">
        <v>355</v>
      </c>
      <c r="AB41" s="20" t="s">
        <v>858</v>
      </c>
    </row>
    <row r="42" spans="26:28" ht="15">
      <c r="Z42" s="20"/>
      <c r="AA42" s="20" t="s">
        <v>356</v>
      </c>
      <c r="AB42" s="20" t="s">
        <v>863</v>
      </c>
    </row>
    <row r="43" spans="26:28" ht="15">
      <c r="Z43" s="20"/>
      <c r="AA43" s="20" t="s">
        <v>357</v>
      </c>
      <c r="AB43" s="20" t="s">
        <v>865</v>
      </c>
    </row>
    <row r="44" spans="26:28" ht="15">
      <c r="Z44" s="20"/>
      <c r="AA44" s="20" t="s">
        <v>358</v>
      </c>
      <c r="AB44" s="20" t="s">
        <v>861</v>
      </c>
    </row>
    <row r="45" spans="26:28" ht="15">
      <c r="Z45" s="20"/>
      <c r="AA45" s="20" t="s">
        <v>359</v>
      </c>
      <c r="AB45" s="20" t="s">
        <v>866</v>
      </c>
    </row>
    <row r="46" spans="26:28" ht="15">
      <c r="Z46" s="20"/>
      <c r="AA46" s="20" t="s">
        <v>360</v>
      </c>
      <c r="AB46" s="20" t="s">
        <v>853</v>
      </c>
    </row>
    <row r="47" spans="26:28" ht="15">
      <c r="Z47" s="20"/>
      <c r="AA47" s="20" t="s">
        <v>361</v>
      </c>
      <c r="AB47" s="20" t="s">
        <v>854</v>
      </c>
    </row>
    <row r="48" spans="26:28" ht="15">
      <c r="Z48" s="20"/>
      <c r="AA48" s="20" t="s">
        <v>362</v>
      </c>
      <c r="AB48" s="20" t="s">
        <v>845</v>
      </c>
    </row>
    <row r="49" spans="26:28" ht="15">
      <c r="Z49" s="20"/>
      <c r="AA49" s="20" t="s">
        <v>363</v>
      </c>
      <c r="AB49" s="20" t="s">
        <v>848</v>
      </c>
    </row>
    <row r="50" spans="26:28" ht="15">
      <c r="Z50" s="20"/>
      <c r="AA50" s="20" t="s">
        <v>364</v>
      </c>
      <c r="AB50" s="20" t="s">
        <v>850</v>
      </c>
    </row>
    <row r="51" spans="26:28" ht="15">
      <c r="Z51" s="20"/>
      <c r="AA51" s="20" t="s">
        <v>365</v>
      </c>
      <c r="AB51" s="20" t="s">
        <v>852</v>
      </c>
    </row>
    <row r="52" spans="26:28" ht="15">
      <c r="Z52" s="20"/>
      <c r="AA52" s="20" t="s">
        <v>366</v>
      </c>
      <c r="AB52" s="20" t="s">
        <v>851</v>
      </c>
    </row>
    <row r="53" spans="26:28" ht="15">
      <c r="Z53" s="20"/>
      <c r="AA53" s="20" t="s">
        <v>367</v>
      </c>
      <c r="AB53" s="20" t="s">
        <v>855</v>
      </c>
    </row>
    <row r="54" spans="26:28" ht="15">
      <c r="Z54" s="20"/>
      <c r="AA54" s="20" t="s">
        <v>368</v>
      </c>
      <c r="AB54" s="20" t="s">
        <v>847</v>
      </c>
    </row>
    <row r="55" spans="26:28" ht="15">
      <c r="Z55" s="20"/>
      <c r="AA55" s="20" t="s">
        <v>369</v>
      </c>
      <c r="AB55" s="20" t="s">
        <v>843</v>
      </c>
    </row>
    <row r="56" spans="26:28" ht="15">
      <c r="Z56" s="20"/>
      <c r="AA56" s="20" t="s">
        <v>370</v>
      </c>
      <c r="AB56" s="20" t="s">
        <v>751</v>
      </c>
    </row>
    <row r="57" spans="26:28" ht="15">
      <c r="Z57" s="20"/>
      <c r="AA57" s="20" t="s">
        <v>371</v>
      </c>
      <c r="AB57" s="20" t="s">
        <v>842</v>
      </c>
    </row>
    <row r="58" spans="26:28" ht="15">
      <c r="Z58" s="20"/>
      <c r="AA58" s="20" t="s">
        <v>372</v>
      </c>
      <c r="AB58" s="20" t="s">
        <v>872</v>
      </c>
    </row>
    <row r="59" spans="26:28" ht="15">
      <c r="Z59" s="20"/>
      <c r="AA59" s="20" t="s">
        <v>373</v>
      </c>
      <c r="AB59" s="20" t="s">
        <v>871</v>
      </c>
    </row>
    <row r="60" spans="26:28" ht="15">
      <c r="Z60" s="20"/>
      <c r="AA60" s="20" t="s">
        <v>374</v>
      </c>
      <c r="AB60" s="20" t="s">
        <v>870</v>
      </c>
    </row>
    <row r="61" spans="26:28" ht="15">
      <c r="Z61" s="20"/>
      <c r="AA61" s="20" t="s">
        <v>375</v>
      </c>
      <c r="AB61" s="20" t="s">
        <v>869</v>
      </c>
    </row>
    <row r="62" spans="26:28" ht="15">
      <c r="Z62" s="20"/>
      <c r="AA62" s="20" t="s">
        <v>376</v>
      </c>
      <c r="AB62" s="20" t="s">
        <v>941</v>
      </c>
    </row>
    <row r="63" spans="26:28" ht="15">
      <c r="Z63" s="20"/>
      <c r="AA63" s="20" t="s">
        <v>377</v>
      </c>
      <c r="AB63" s="20" t="s">
        <v>864</v>
      </c>
    </row>
    <row r="64" spans="26:28" ht="15">
      <c r="Z64" s="20"/>
      <c r="AA64" s="20" t="s">
        <v>378</v>
      </c>
      <c r="AB64" s="20" t="s">
        <v>849</v>
      </c>
    </row>
    <row r="65" spans="26:28" ht="15">
      <c r="Z65" s="20"/>
      <c r="AA65" s="20" t="s">
        <v>381</v>
      </c>
      <c r="AB65" s="20" t="s">
        <v>1194</v>
      </c>
    </row>
    <row r="66" spans="26:28" ht="15">
      <c r="Z66" s="20"/>
      <c r="AA66" s="20" t="s">
        <v>382</v>
      </c>
      <c r="AB66" s="20" t="s">
        <v>1999</v>
      </c>
    </row>
    <row r="67" spans="26:28" ht="15">
      <c r="Z67" s="20"/>
      <c r="AA67" s="20" t="s">
        <v>383</v>
      </c>
      <c r="AB67" s="20" t="s">
        <v>1630</v>
      </c>
    </row>
    <row r="68" spans="26:28" ht="15">
      <c r="Z68" s="20"/>
      <c r="AA68" s="20" t="s">
        <v>384</v>
      </c>
      <c r="AB68" s="20" t="s">
        <v>1623</v>
      </c>
    </row>
    <row r="69" spans="26:28" ht="15">
      <c r="Z69" s="20"/>
      <c r="AA69" s="20" t="s">
        <v>385</v>
      </c>
      <c r="AB69" s="20" t="s">
        <v>1746</v>
      </c>
    </row>
    <row r="70" spans="26:28" ht="15">
      <c r="Z70" s="20"/>
      <c r="AA70" s="20" t="s">
        <v>386</v>
      </c>
      <c r="AB70" s="20" t="s">
        <v>1604</v>
      </c>
    </row>
    <row r="71" spans="26:28" ht="15">
      <c r="Z71" s="20"/>
      <c r="AA71" s="20" t="s">
        <v>387</v>
      </c>
      <c r="AB71" s="20" t="s">
        <v>1682</v>
      </c>
    </row>
    <row r="72" spans="26:28" ht="15">
      <c r="Z72" s="20"/>
      <c r="AA72" s="20" t="s">
        <v>388</v>
      </c>
      <c r="AB72" s="20" t="s">
        <v>1193</v>
      </c>
    </row>
  </sheetData>
  <mergeCells count="6">
    <mergeCell ref="C23:C31"/>
    <mergeCell ref="C10:J10"/>
    <mergeCell ref="E12:G12"/>
    <mergeCell ref="H12:J12"/>
    <mergeCell ref="C15:C19"/>
    <mergeCell ref="C20:C22"/>
  </mergeCells>
  <dataValidations count="1">
    <dataValidation type="list" allowBlank="1" showInputMessage="1" showErrorMessage="1" sqref="C8">
      <formula1>'@lists'!$A$5:$B$5</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9d40941-2088-4c6c-95b3-784aae495e39}">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8" width="22.8571428571429" customWidth="1"/>
    <col min="9" max="9" width="8.28571428571429" customWidth="1"/>
    <col min="10"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226</v>
      </c>
      <c r="AA8" s="20" t="s">
        <v>77</v>
      </c>
      <c r="AB8" s="20" t="s">
        <v>841</v>
      </c>
    </row>
    <row r="9" spans="2:28" ht="15">
      <c r="B9" s="6"/>
      <c r="C9" s="110" t="s">
        <v>227</v>
      </c>
      <c r="D9" s="103"/>
      <c r="E9" s="103"/>
      <c r="F9" s="103"/>
      <c r="G9" s="103"/>
      <c r="H9" s="118"/>
      <c r="AA9" s="20" t="s">
        <v>78</v>
      </c>
      <c r="AB9" s="20" t="s">
        <v>933</v>
      </c>
    </row>
    <row r="10" spans="2:28" ht="14.1" customHeight="1">
      <c r="B10" s="6"/>
      <c r="AA10" s="20" t="s">
        <v>79</v>
      </c>
      <c r="AB10" s="20" t="s">
        <v>931</v>
      </c>
    </row>
    <row r="11" spans="2:28" ht="15">
      <c r="B11" s="6"/>
      <c r="C11" s="10"/>
      <c r="D11" s="10"/>
      <c r="E11" s="38" t="s">
        <v>2088</v>
      </c>
      <c r="F11" s="38" t="s">
        <v>2058</v>
      </c>
      <c r="G11" s="38" t="s">
        <v>2088</v>
      </c>
      <c r="H11" s="38" t="s">
        <v>2058</v>
      </c>
      <c r="I11" s="10"/>
      <c r="AA11" s="20" t="s">
        <v>81</v>
      </c>
      <c r="AB11" s="20" t="s">
        <v>846</v>
      </c>
    </row>
    <row r="12" spans="2:28" ht="15">
      <c r="B12" s="6"/>
      <c r="C12" s="10"/>
      <c r="D12" s="10"/>
      <c r="E12" s="38" t="s">
        <v>1014</v>
      </c>
      <c r="F12" s="38" t="s">
        <v>1014</v>
      </c>
      <c r="G12" s="38" t="s">
        <v>1108</v>
      </c>
      <c r="H12" s="38" t="s">
        <v>1108</v>
      </c>
      <c r="I12" s="10"/>
      <c r="AA12" s="20" t="s">
        <v>82</v>
      </c>
      <c r="AB12" s="20" t="s">
        <v>1229</v>
      </c>
    </row>
    <row r="13" spans="2:28" ht="15">
      <c r="B13" s="15" t="s">
        <v>226</v>
      </c>
      <c r="C13" s="52"/>
      <c r="D13" s="52"/>
      <c r="E13" s="29" t="s">
        <v>63</v>
      </c>
      <c r="F13" s="29" t="s">
        <v>63</v>
      </c>
      <c r="G13" s="29" t="s">
        <v>99</v>
      </c>
      <c r="H13" s="29" t="s">
        <v>99</v>
      </c>
      <c r="I13" s="15"/>
      <c r="AA13" s="20" t="s">
        <v>83</v>
      </c>
      <c r="AB13" s="20" t="s">
        <v>1856</v>
      </c>
    </row>
    <row r="14" spans="2:28" ht="15">
      <c r="B14" s="17" t="s">
        <v>63</v>
      </c>
      <c r="C14" s="119" t="s">
        <v>762</v>
      </c>
      <c r="D14" s="120"/>
      <c r="E14" s="13"/>
      <c r="F14" s="13"/>
      <c r="G14" s="13"/>
      <c r="H14" s="13"/>
      <c r="I14" s="17" t="s">
        <v>63</v>
      </c>
      <c r="AA14" s="20" t="s">
        <v>84</v>
      </c>
      <c r="AB14" s="20" t="s">
        <v>1857</v>
      </c>
    </row>
    <row r="15" spans="2:28" ht="15">
      <c r="B15" s="17" t="s">
        <v>99</v>
      </c>
      <c r="C15" s="121" t="s">
        <v>793</v>
      </c>
      <c r="D15" s="122"/>
      <c r="E15" s="49"/>
      <c r="F15" s="49"/>
      <c r="G15" s="49"/>
      <c r="H15" s="49"/>
      <c r="I15" s="17" t="s">
        <v>99</v>
      </c>
      <c r="AA15" s="20" t="s">
        <v>85</v>
      </c>
      <c r="AB15" s="20" t="s">
        <v>1214</v>
      </c>
    </row>
    <row r="16" spans="2:28" ht="15">
      <c r="B16" s="17" t="s">
        <v>121</v>
      </c>
      <c r="C16" s="121" t="s">
        <v>761</v>
      </c>
      <c r="D16" s="122"/>
      <c r="E16" s="49"/>
      <c r="F16" s="49"/>
      <c r="G16" s="49"/>
      <c r="H16" s="49"/>
      <c r="I16" s="17" t="s">
        <v>121</v>
      </c>
      <c r="AA16" s="20" t="s">
        <v>88</v>
      </c>
      <c r="AB16" s="20" t="s">
        <v>839</v>
      </c>
    </row>
    <row r="17" spans="2:28" ht="15">
      <c r="B17" s="17" t="s">
        <v>135</v>
      </c>
      <c r="C17" s="121" t="s">
        <v>1095</v>
      </c>
      <c r="D17" s="122"/>
      <c r="E17" s="49"/>
      <c r="F17" s="49"/>
      <c r="G17" s="49"/>
      <c r="H17" s="49"/>
      <c r="I17" s="17" t="s">
        <v>135</v>
      </c>
      <c r="AA17" s="20" t="s">
        <v>89</v>
      </c>
      <c r="AB17" s="20" t="s">
        <v>1156</v>
      </c>
    </row>
    <row r="18" spans="2:28" ht="15">
      <c r="B18" s="17" t="s">
        <v>149</v>
      </c>
      <c r="C18" s="121" t="s">
        <v>759</v>
      </c>
      <c r="D18" s="122"/>
      <c r="E18" s="49"/>
      <c r="F18" s="49">
        <v>1000</v>
      </c>
      <c r="G18" s="49"/>
      <c r="H18" s="49">
        <v>1000</v>
      </c>
      <c r="I18" s="17" t="s">
        <v>149</v>
      </c>
      <c r="AA18" s="20" t="s">
        <v>91</v>
      </c>
      <c r="AB18" s="20" t="s">
        <v>840</v>
      </c>
    </row>
    <row r="19" spans="2:28" ht="15">
      <c r="B19" s="17" t="s">
        <v>155</v>
      </c>
      <c r="C19" s="121" t="s">
        <v>1751</v>
      </c>
      <c r="D19" s="123"/>
      <c r="E19" s="49">
        <v>0</v>
      </c>
      <c r="F19" s="49">
        <v>1000</v>
      </c>
      <c r="G19" s="49">
        <v>0</v>
      </c>
      <c r="H19" s="49">
        <v>1000</v>
      </c>
      <c r="I19" s="17" t="s">
        <v>155</v>
      </c>
      <c r="AA19" s="20" t="s">
        <v>95</v>
      </c>
      <c r="AB19" s="20" t="s">
        <v>1507</v>
      </c>
    </row>
    <row r="20" spans="2:28" ht="15">
      <c r="B20" s="5" t="s">
        <v>350</v>
      </c>
      <c r="C20" s="129" t="s">
        <v>1347</v>
      </c>
      <c r="D20" s="156"/>
      <c r="E20" s="53"/>
      <c r="F20" s="53"/>
      <c r="G20" s="53"/>
      <c r="H20" s="53"/>
      <c r="I20" s="5" t="s">
        <v>350</v>
      </c>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4">
    <mergeCell ref="C17:D17"/>
    <mergeCell ref="C18:D18"/>
    <mergeCell ref="C19:D19"/>
    <mergeCell ref="C20:D20"/>
    <mergeCell ref="A8:B8"/>
    <mergeCell ref="C9:H9"/>
    <mergeCell ref="C14:D14"/>
    <mergeCell ref="C15:D15"/>
    <mergeCell ref="C16:D16"/>
    <mergeCell ref="A1:B1"/>
    <mergeCell ref="A2:D2"/>
    <mergeCell ref="A4:B4"/>
    <mergeCell ref="A5:B5"/>
    <mergeCell ref="A6:B6"/>
  </mergeCells>
  <dataValidations count="1">
    <dataValidation type="list" allowBlank="1" showInputMessage="1" showErrorMessage="1" sqref="C8">
      <formula1>'@lists'!$A$42:$B$42</formula1>
    </dataValidation>
  </dataValidations>
  <pageMargins left="0.7" right="0.7" top="0.75" bottom="0.75" header="0.3" footer="0.3"/>
  <pageSetup orientation="landscape"/>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d8afab3-4026-4d30-9232-7fafd3646066}">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15" width="22.8571428571429" customWidth="1"/>
    <col min="16" max="16" width="8.28571428571429" customWidth="1"/>
    <col min="17"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5">
      <c r="A6" s="106" t="s">
        <v>1651</v>
      </c>
      <c r="B6" s="107"/>
      <c r="C6" s="22" t="s">
        <v>558</v>
      </c>
      <c r="AA6" s="20" t="s">
        <v>74</v>
      </c>
      <c r="AB6" s="20" t="s">
        <v>1293</v>
      </c>
    </row>
    <row r="7" spans="1:28" ht="14.1" customHeight="1">
      <c r="A7" s="9"/>
      <c r="B7" s="14"/>
      <c r="C7" s="22"/>
      <c r="F7" s="69"/>
      <c r="G7" s="69"/>
      <c r="H7" s="69"/>
      <c r="K7" s="69"/>
      <c r="L7" s="69"/>
      <c r="M7" s="69"/>
      <c r="AA7" s="20" t="s">
        <v>75</v>
      </c>
      <c r="AB7" s="20" t="s">
        <v>1292</v>
      </c>
    </row>
    <row r="8" spans="1:28" ht="14.1" customHeight="1">
      <c r="A8" s="108" t="s">
        <v>1475</v>
      </c>
      <c r="B8" s="109"/>
      <c r="C8" s="41" t="s">
        <v>228</v>
      </c>
      <c r="AA8" s="20" t="s">
        <v>77</v>
      </c>
      <c r="AB8" s="20" t="s">
        <v>841</v>
      </c>
    </row>
    <row r="9" spans="27:28" ht="14.1" customHeight="1">
      <c r="AA9" s="20" t="s">
        <v>78</v>
      </c>
      <c r="AB9" s="20" t="s">
        <v>933</v>
      </c>
    </row>
    <row r="10" spans="3:28" ht="15">
      <c r="C10" s="124" t="s">
        <v>229</v>
      </c>
      <c r="D10" s="103"/>
      <c r="E10" s="103"/>
      <c r="F10" s="103"/>
      <c r="G10" s="103"/>
      <c r="H10" s="103"/>
      <c r="I10" s="103"/>
      <c r="J10" s="103"/>
      <c r="K10" s="103"/>
      <c r="L10" s="103"/>
      <c r="M10" s="103"/>
      <c r="N10" s="103"/>
      <c r="O10" s="118"/>
      <c r="AA10" s="20" t="s">
        <v>79</v>
      </c>
      <c r="AB10" s="20" t="s">
        <v>931</v>
      </c>
    </row>
    <row r="11" spans="27:28" ht="14.1" customHeight="1">
      <c r="AA11" s="20" t="s">
        <v>81</v>
      </c>
      <c r="AB11" s="20" t="s">
        <v>846</v>
      </c>
    </row>
    <row r="12" spans="2:28" ht="14.1" customHeight="1">
      <c r="B12" s="10"/>
      <c r="C12" s="10"/>
      <c r="D12" s="10"/>
      <c r="E12" s="10"/>
      <c r="F12" s="127" t="s">
        <v>2088</v>
      </c>
      <c r="G12" s="128"/>
      <c r="H12" s="128"/>
      <c r="I12" s="128"/>
      <c r="J12" s="122"/>
      <c r="K12" s="127" t="s">
        <v>2058</v>
      </c>
      <c r="L12" s="128"/>
      <c r="M12" s="128"/>
      <c r="N12" s="128"/>
      <c r="O12" s="122"/>
      <c r="P12" s="10"/>
      <c r="AA12" s="20" t="s">
        <v>82</v>
      </c>
      <c r="AB12" s="20" t="s">
        <v>1229</v>
      </c>
    </row>
    <row r="13" spans="2:28" ht="14.1" customHeight="1">
      <c r="B13" s="10"/>
      <c r="C13" s="10"/>
      <c r="D13" s="10"/>
      <c r="E13" s="10"/>
      <c r="F13" s="38"/>
      <c r="G13" s="16"/>
      <c r="H13" s="16"/>
      <c r="I13" s="127" t="s">
        <v>810</v>
      </c>
      <c r="J13" s="122"/>
      <c r="K13" s="38"/>
      <c r="L13" s="16"/>
      <c r="M13" s="16"/>
      <c r="N13" s="127" t="s">
        <v>810</v>
      </c>
      <c r="O13" s="122"/>
      <c r="P13" s="10"/>
      <c r="AA13" s="20" t="s">
        <v>83</v>
      </c>
      <c r="AB13" s="20" t="s">
        <v>1856</v>
      </c>
    </row>
    <row r="14" spans="2:28" ht="15.95" customHeight="1">
      <c r="B14" s="10"/>
      <c r="C14" s="10"/>
      <c r="D14" s="10"/>
      <c r="E14" s="10"/>
      <c r="F14" s="38" t="s">
        <v>1159</v>
      </c>
      <c r="G14" s="38" t="s">
        <v>1162</v>
      </c>
      <c r="H14" s="38" t="s">
        <v>1693</v>
      </c>
      <c r="I14" s="127" t="s">
        <v>1832</v>
      </c>
      <c r="J14" s="127" t="s">
        <v>459</v>
      </c>
      <c r="K14" s="38" t="s">
        <v>1159</v>
      </c>
      <c r="L14" s="38" t="s">
        <v>1162</v>
      </c>
      <c r="M14" s="38" t="s">
        <v>1693</v>
      </c>
      <c r="N14" s="38" t="s">
        <v>1832</v>
      </c>
      <c r="O14" s="38" t="s">
        <v>1029</v>
      </c>
      <c r="P14" s="10"/>
      <c r="AA14" s="20" t="s">
        <v>84</v>
      </c>
      <c r="AB14" s="20" t="s">
        <v>1857</v>
      </c>
    </row>
    <row r="15" spans="2:28" ht="14.1" customHeight="1">
      <c r="B15" s="55" t="s">
        <v>228</v>
      </c>
      <c r="C15" s="126"/>
      <c r="D15" s="138"/>
      <c r="E15" s="126"/>
      <c r="F15" s="29" t="s">
        <v>63</v>
      </c>
      <c r="G15" s="29" t="s">
        <v>99</v>
      </c>
      <c r="H15" s="29" t="s">
        <v>121</v>
      </c>
      <c r="I15" s="29" t="s">
        <v>135</v>
      </c>
      <c r="J15" s="29" t="s">
        <v>149</v>
      </c>
      <c r="K15" s="29" t="s">
        <v>63</v>
      </c>
      <c r="L15" s="29" t="s">
        <v>99</v>
      </c>
      <c r="M15" s="29" t="s">
        <v>121</v>
      </c>
      <c r="N15" s="29" t="s">
        <v>135</v>
      </c>
      <c r="O15" s="29" t="s">
        <v>149</v>
      </c>
      <c r="P15" s="55"/>
      <c r="AA15" s="20" t="s">
        <v>85</v>
      </c>
      <c r="AB15" s="20" t="s">
        <v>1214</v>
      </c>
    </row>
    <row r="16" spans="2:28" ht="14.1" customHeight="1">
      <c r="B16" s="47" t="s">
        <v>63</v>
      </c>
      <c r="C16" s="112" t="s">
        <v>1323</v>
      </c>
      <c r="D16" s="151" t="s">
        <v>16</v>
      </c>
      <c r="E16" s="120"/>
      <c r="F16" s="13">
        <v>0</v>
      </c>
      <c r="G16" s="13">
        <v>0</v>
      </c>
      <c r="H16" s="74">
        <v>0</v>
      </c>
      <c r="I16" s="88"/>
      <c r="J16" s="88"/>
      <c r="K16" s="73">
        <v>0</v>
      </c>
      <c r="L16" s="13">
        <v>0</v>
      </c>
      <c r="M16" s="74">
        <v>0</v>
      </c>
      <c r="N16" s="88"/>
      <c r="O16" s="88"/>
      <c r="P16" s="47" t="s">
        <v>63</v>
      </c>
      <c r="AA16" s="20" t="s">
        <v>88</v>
      </c>
      <c r="AB16" s="20" t="s">
        <v>839</v>
      </c>
    </row>
    <row r="17" spans="2:28" ht="14.1" customHeight="1">
      <c r="B17" s="17" t="s">
        <v>99</v>
      </c>
      <c r="C17" s="113"/>
      <c r="D17" s="129" t="s">
        <v>1105</v>
      </c>
      <c r="E17" s="31" t="s">
        <v>2097</v>
      </c>
      <c r="F17" s="49">
        <v>0</v>
      </c>
      <c r="G17" s="49">
        <v>0</v>
      </c>
      <c r="H17" s="66">
        <v>0</v>
      </c>
      <c r="I17" s="95"/>
      <c r="J17" s="95"/>
      <c r="K17" s="96">
        <v>0</v>
      </c>
      <c r="L17" s="49">
        <v>0</v>
      </c>
      <c r="M17" s="66">
        <v>0</v>
      </c>
      <c r="N17" s="95"/>
      <c r="O17" s="95"/>
      <c r="P17" s="17" t="s">
        <v>99</v>
      </c>
      <c r="AA17" s="20" t="s">
        <v>89</v>
      </c>
      <c r="AB17" s="20" t="s">
        <v>1156</v>
      </c>
    </row>
    <row r="18" spans="2:28" ht="14.1" customHeight="1">
      <c r="B18" s="17" t="s">
        <v>121</v>
      </c>
      <c r="C18" s="113"/>
      <c r="D18" s="130"/>
      <c r="E18" s="31" t="s">
        <v>2085</v>
      </c>
      <c r="F18" s="49">
        <v>0</v>
      </c>
      <c r="G18" s="49">
        <v>0</v>
      </c>
      <c r="H18" s="66">
        <v>0</v>
      </c>
      <c r="I18" s="95"/>
      <c r="J18" s="95"/>
      <c r="K18" s="96">
        <v>0</v>
      </c>
      <c r="L18" s="49">
        <v>0</v>
      </c>
      <c r="M18" s="66">
        <v>0</v>
      </c>
      <c r="N18" s="95"/>
      <c r="O18" s="95"/>
      <c r="P18" s="17" t="s">
        <v>121</v>
      </c>
      <c r="AA18" s="20" t="s">
        <v>91</v>
      </c>
      <c r="AB18" s="20" t="s">
        <v>840</v>
      </c>
    </row>
    <row r="19" spans="2:28" ht="14.1" customHeight="1">
      <c r="B19" s="17" t="s">
        <v>135</v>
      </c>
      <c r="C19" s="113"/>
      <c r="D19" s="130"/>
      <c r="E19" s="31" t="s">
        <v>976</v>
      </c>
      <c r="F19" s="49">
        <v>0</v>
      </c>
      <c r="G19" s="49">
        <v>0</v>
      </c>
      <c r="H19" s="66">
        <v>0</v>
      </c>
      <c r="I19" s="95"/>
      <c r="J19" s="95"/>
      <c r="K19" s="96">
        <v>0</v>
      </c>
      <c r="L19" s="49">
        <v>0</v>
      </c>
      <c r="M19" s="66">
        <v>0</v>
      </c>
      <c r="N19" s="95"/>
      <c r="O19" s="95"/>
      <c r="P19" s="17" t="s">
        <v>135</v>
      </c>
      <c r="AA19" s="20" t="s">
        <v>95</v>
      </c>
      <c r="AB19" s="20" t="s">
        <v>1507</v>
      </c>
    </row>
    <row r="20" spans="2:28" ht="14.1" customHeight="1">
      <c r="B20" s="17" t="s">
        <v>149</v>
      </c>
      <c r="C20" s="113"/>
      <c r="D20" s="130"/>
      <c r="E20" s="31" t="s">
        <v>1546</v>
      </c>
      <c r="F20" s="49">
        <v>0</v>
      </c>
      <c r="G20" s="65"/>
      <c r="H20" s="66">
        <v>0</v>
      </c>
      <c r="I20" s="95"/>
      <c r="J20" s="95"/>
      <c r="K20" s="96">
        <v>0</v>
      </c>
      <c r="L20" s="65"/>
      <c r="M20" s="66">
        <v>0</v>
      </c>
      <c r="N20" s="95"/>
      <c r="O20" s="95"/>
      <c r="P20" s="17" t="s">
        <v>149</v>
      </c>
      <c r="AA20" s="20" t="s">
        <v>104</v>
      </c>
      <c r="AB20" s="20" t="s">
        <v>868</v>
      </c>
    </row>
    <row r="21" spans="2:28" ht="14.1" customHeight="1">
      <c r="B21" s="17" t="s">
        <v>155</v>
      </c>
      <c r="C21" s="113"/>
      <c r="D21" s="130"/>
      <c r="E21" s="31" t="s">
        <v>1288</v>
      </c>
      <c r="F21" s="49">
        <v>0</v>
      </c>
      <c r="G21" s="65"/>
      <c r="H21" s="66">
        <v>0</v>
      </c>
      <c r="I21" s="95"/>
      <c r="J21" s="95"/>
      <c r="K21" s="96">
        <v>0</v>
      </c>
      <c r="L21" s="65"/>
      <c r="M21" s="66">
        <v>0</v>
      </c>
      <c r="N21" s="95"/>
      <c r="O21" s="95"/>
      <c r="P21" s="17" t="s">
        <v>155</v>
      </c>
      <c r="AA21" s="20" t="s">
        <v>105</v>
      </c>
      <c r="AB21" s="20" t="s">
        <v>1410</v>
      </c>
    </row>
    <row r="22" spans="2:28" ht="14.1" customHeight="1">
      <c r="B22" s="17" t="s">
        <v>350</v>
      </c>
      <c r="C22" s="113"/>
      <c r="D22" s="122"/>
      <c r="E22" s="31" t="s">
        <v>805</v>
      </c>
      <c r="F22" s="49">
        <v>0</v>
      </c>
      <c r="G22" s="65"/>
      <c r="H22" s="66">
        <v>0</v>
      </c>
      <c r="I22" s="95"/>
      <c r="J22" s="95"/>
      <c r="K22" s="96">
        <v>0</v>
      </c>
      <c r="L22" s="65"/>
      <c r="M22" s="66">
        <v>0</v>
      </c>
      <c r="N22" s="95"/>
      <c r="O22" s="95"/>
      <c r="P22" s="17" t="s">
        <v>350</v>
      </c>
      <c r="AA22" s="20" t="s">
        <v>108</v>
      </c>
      <c r="AB22" s="20" t="s">
        <v>503</v>
      </c>
    </row>
    <row r="23" spans="2:28" ht="14.1" customHeight="1">
      <c r="B23" s="17" t="s">
        <v>351</v>
      </c>
      <c r="C23" s="113"/>
      <c r="D23" s="135" t="s">
        <v>1758</v>
      </c>
      <c r="E23" s="122"/>
      <c r="F23" s="49">
        <v>0</v>
      </c>
      <c r="G23" s="49">
        <v>0</v>
      </c>
      <c r="H23" s="66">
        <v>0</v>
      </c>
      <c r="I23" s="95"/>
      <c r="J23" s="95"/>
      <c r="K23" s="96">
        <v>0</v>
      </c>
      <c r="L23" s="49">
        <v>0</v>
      </c>
      <c r="M23" s="66">
        <v>0</v>
      </c>
      <c r="N23" s="95"/>
      <c r="O23" s="95"/>
      <c r="P23" s="17" t="s">
        <v>351</v>
      </c>
      <c r="AA23" s="20" t="s">
        <v>110</v>
      </c>
      <c r="AB23" s="20" t="s">
        <v>554</v>
      </c>
    </row>
    <row r="24" spans="2:28" ht="14.1" customHeight="1">
      <c r="B24" s="17" t="s">
        <v>379</v>
      </c>
      <c r="C24" s="113"/>
      <c r="D24" s="16"/>
      <c r="E24" s="31" t="s">
        <v>1390</v>
      </c>
      <c r="F24" s="49">
        <v>0</v>
      </c>
      <c r="G24" s="49">
        <v>0</v>
      </c>
      <c r="H24" s="66">
        <v>0</v>
      </c>
      <c r="I24" s="95"/>
      <c r="J24" s="95"/>
      <c r="K24" s="96">
        <v>0</v>
      </c>
      <c r="L24" s="49">
        <v>0</v>
      </c>
      <c r="M24" s="66">
        <v>0</v>
      </c>
      <c r="N24" s="95"/>
      <c r="O24" s="95"/>
      <c r="P24" s="17" t="s">
        <v>379</v>
      </c>
      <c r="AA24" s="20" t="s">
        <v>114</v>
      </c>
      <c r="AB24" s="20" t="s">
        <v>1212</v>
      </c>
    </row>
    <row r="25" spans="2:28" ht="14.1" customHeight="1">
      <c r="B25" s="17" t="s">
        <v>70</v>
      </c>
      <c r="C25" s="113"/>
      <c r="D25" s="129" t="s">
        <v>422</v>
      </c>
      <c r="E25" s="31" t="s">
        <v>1113</v>
      </c>
      <c r="F25" s="49">
        <v>0</v>
      </c>
      <c r="G25" s="49">
        <v>0</v>
      </c>
      <c r="H25" s="66">
        <v>0</v>
      </c>
      <c r="I25" s="95"/>
      <c r="J25" s="95"/>
      <c r="K25" s="96">
        <v>0</v>
      </c>
      <c r="L25" s="49">
        <v>0</v>
      </c>
      <c r="M25" s="66">
        <v>0</v>
      </c>
      <c r="N25" s="95"/>
      <c r="O25" s="95"/>
      <c r="P25" s="17" t="s">
        <v>70</v>
      </c>
      <c r="AA25" s="20" t="s">
        <v>115</v>
      </c>
      <c r="AB25" s="20" t="s">
        <v>1213</v>
      </c>
    </row>
    <row r="26" spans="2:28" ht="14.1" customHeight="1">
      <c r="B26" s="17" t="s">
        <v>76</v>
      </c>
      <c r="C26" s="113"/>
      <c r="D26" s="130"/>
      <c r="E26" s="31" t="s">
        <v>1116</v>
      </c>
      <c r="F26" s="49">
        <v>0</v>
      </c>
      <c r="G26" s="49">
        <v>0</v>
      </c>
      <c r="H26" s="66">
        <v>0</v>
      </c>
      <c r="I26" s="95"/>
      <c r="J26" s="95"/>
      <c r="K26" s="96">
        <v>0</v>
      </c>
      <c r="L26" s="49">
        <v>0</v>
      </c>
      <c r="M26" s="66">
        <v>0</v>
      </c>
      <c r="N26" s="95"/>
      <c r="O26" s="95"/>
      <c r="P26" s="17" t="s">
        <v>76</v>
      </c>
      <c r="AA26" s="20" t="s">
        <v>117</v>
      </c>
      <c r="AB26" s="20" t="s">
        <v>482</v>
      </c>
    </row>
    <row r="27" spans="2:28" ht="14.1" customHeight="1">
      <c r="B27" s="17" t="s">
        <v>80</v>
      </c>
      <c r="C27" s="113"/>
      <c r="D27" s="122"/>
      <c r="E27" s="31" t="s">
        <v>749</v>
      </c>
      <c r="F27" s="49">
        <v>0</v>
      </c>
      <c r="G27" s="49">
        <v>0</v>
      </c>
      <c r="H27" s="66">
        <v>0</v>
      </c>
      <c r="I27" s="95"/>
      <c r="J27" s="95"/>
      <c r="K27" s="96">
        <v>0</v>
      </c>
      <c r="L27" s="49">
        <v>0</v>
      </c>
      <c r="M27" s="66">
        <v>0</v>
      </c>
      <c r="N27" s="95"/>
      <c r="O27" s="95"/>
      <c r="P27" s="17" t="s">
        <v>80</v>
      </c>
      <c r="AA27" s="20" t="s">
        <v>124</v>
      </c>
      <c r="AB27" s="20" t="s">
        <v>942</v>
      </c>
    </row>
    <row r="28" spans="2:28" ht="14.1" customHeight="1">
      <c r="B28" s="17" t="s">
        <v>87</v>
      </c>
      <c r="C28" s="113"/>
      <c r="D28" s="135" t="s">
        <v>1342</v>
      </c>
      <c r="E28" s="31" t="s">
        <v>1023</v>
      </c>
      <c r="F28" s="49">
        <v>0</v>
      </c>
      <c r="G28" s="49">
        <v>0</v>
      </c>
      <c r="H28" s="66">
        <v>0</v>
      </c>
      <c r="I28" s="91"/>
      <c r="J28" s="91"/>
      <c r="K28" s="96">
        <v>0</v>
      </c>
      <c r="L28" s="49">
        <v>0</v>
      </c>
      <c r="M28" s="66">
        <v>0</v>
      </c>
      <c r="N28" s="91"/>
      <c r="O28" s="91"/>
      <c r="P28" s="17" t="s">
        <v>87</v>
      </c>
      <c r="AA28" s="20" t="s">
        <v>128</v>
      </c>
      <c r="AB28" s="20" t="s">
        <v>874</v>
      </c>
    </row>
    <row r="29" spans="2:28" ht="14.1" customHeight="1">
      <c r="B29" s="17" t="s">
        <v>90</v>
      </c>
      <c r="C29" s="113"/>
      <c r="D29" s="122"/>
      <c r="E29" s="31" t="s">
        <v>1231</v>
      </c>
      <c r="F29" s="49">
        <v>0</v>
      </c>
      <c r="G29" s="49">
        <v>0</v>
      </c>
      <c r="H29" s="49">
        <v>0</v>
      </c>
      <c r="I29" s="13">
        <v>0</v>
      </c>
      <c r="J29" s="13">
        <v>0</v>
      </c>
      <c r="K29" s="49">
        <v>0</v>
      </c>
      <c r="L29" s="49">
        <v>0</v>
      </c>
      <c r="M29" s="49">
        <v>0</v>
      </c>
      <c r="N29" s="13">
        <v>0</v>
      </c>
      <c r="O29" s="13">
        <v>0</v>
      </c>
      <c r="P29" s="17" t="s">
        <v>90</v>
      </c>
      <c r="AA29" s="20" t="s">
        <v>134</v>
      </c>
      <c r="AB29" s="20" t="s">
        <v>662</v>
      </c>
    </row>
    <row r="30" spans="2:28" ht="14.1" customHeight="1">
      <c r="B30" s="17" t="s">
        <v>92</v>
      </c>
      <c r="C30" s="113"/>
      <c r="D30" s="135" t="s">
        <v>435</v>
      </c>
      <c r="E30" s="31" t="s">
        <v>1851</v>
      </c>
      <c r="F30" s="49">
        <v>0</v>
      </c>
      <c r="G30" s="49">
        <v>0</v>
      </c>
      <c r="H30" s="66">
        <v>0</v>
      </c>
      <c r="I30" s="95"/>
      <c r="J30" s="95"/>
      <c r="K30" s="96">
        <v>0</v>
      </c>
      <c r="L30" s="49">
        <v>0</v>
      </c>
      <c r="M30" s="66">
        <v>0</v>
      </c>
      <c r="N30" s="95"/>
      <c r="O30" s="95"/>
      <c r="P30" s="17" t="s">
        <v>92</v>
      </c>
      <c r="AA30" s="20" t="s">
        <v>138</v>
      </c>
      <c r="AB30" s="20" t="s">
        <v>856</v>
      </c>
    </row>
    <row r="31" spans="2:28" ht="14.1" customHeight="1">
      <c r="B31" s="17" t="s">
        <v>93</v>
      </c>
      <c r="C31" s="113"/>
      <c r="D31" s="122"/>
      <c r="E31" s="31" t="s">
        <v>2010</v>
      </c>
      <c r="F31" s="49">
        <v>0</v>
      </c>
      <c r="G31" s="49">
        <v>0</v>
      </c>
      <c r="H31" s="66">
        <v>0</v>
      </c>
      <c r="I31" s="95"/>
      <c r="J31" s="95"/>
      <c r="K31" s="96">
        <v>0</v>
      </c>
      <c r="L31" s="49">
        <v>0</v>
      </c>
      <c r="M31" s="66">
        <v>0</v>
      </c>
      <c r="N31" s="95"/>
      <c r="O31" s="95"/>
      <c r="P31" s="17" t="s">
        <v>93</v>
      </c>
      <c r="AA31" s="20" t="s">
        <v>145</v>
      </c>
      <c r="AB31" s="20" t="s">
        <v>873</v>
      </c>
    </row>
    <row r="32" spans="2:28" ht="14.1" customHeight="1">
      <c r="B32" s="17" t="s">
        <v>94</v>
      </c>
      <c r="C32" s="113"/>
      <c r="D32" s="135" t="s">
        <v>1188</v>
      </c>
      <c r="E32" s="122"/>
      <c r="F32" s="65"/>
      <c r="G32" s="65"/>
      <c r="H32" s="66">
        <v>0</v>
      </c>
      <c r="I32" s="95"/>
      <c r="J32" s="95"/>
      <c r="K32" s="61"/>
      <c r="L32" s="65"/>
      <c r="M32" s="66">
        <v>0</v>
      </c>
      <c r="N32" s="95"/>
      <c r="O32" s="95"/>
      <c r="P32" s="17" t="s">
        <v>94</v>
      </c>
      <c r="AA32" s="20" t="s">
        <v>151</v>
      </c>
      <c r="AB32" s="20" t="s">
        <v>1504</v>
      </c>
    </row>
    <row r="33" spans="2:28" ht="14.1" customHeight="1">
      <c r="B33" s="17" t="s">
        <v>96</v>
      </c>
      <c r="C33" s="113"/>
      <c r="D33" s="135" t="s">
        <v>1061</v>
      </c>
      <c r="E33" s="122"/>
      <c r="F33" s="65"/>
      <c r="G33" s="65"/>
      <c r="H33" s="66">
        <v>0</v>
      </c>
      <c r="I33" s="95"/>
      <c r="J33" s="95"/>
      <c r="K33" s="61"/>
      <c r="L33" s="65"/>
      <c r="M33" s="66">
        <v>0</v>
      </c>
      <c r="N33" s="95"/>
      <c r="O33" s="95"/>
      <c r="P33" s="17" t="s">
        <v>96</v>
      </c>
      <c r="AA33" s="20" t="s">
        <v>152</v>
      </c>
      <c r="AB33" s="20" t="s">
        <v>875</v>
      </c>
    </row>
    <row r="34" spans="2:28" ht="14.1" customHeight="1">
      <c r="B34" s="17" t="s">
        <v>97</v>
      </c>
      <c r="C34" s="113"/>
      <c r="D34" s="135" t="s">
        <v>817</v>
      </c>
      <c r="E34" s="122"/>
      <c r="F34" s="65"/>
      <c r="G34" s="65"/>
      <c r="H34" s="66">
        <v>0</v>
      </c>
      <c r="I34" s="95"/>
      <c r="J34" s="95"/>
      <c r="K34" s="61"/>
      <c r="L34" s="65"/>
      <c r="M34" s="66">
        <v>0</v>
      </c>
      <c r="N34" s="95"/>
      <c r="O34" s="95"/>
      <c r="P34" s="17" t="s">
        <v>97</v>
      </c>
      <c r="AA34" s="20" t="s">
        <v>153</v>
      </c>
      <c r="AB34" s="20" t="s">
        <v>857</v>
      </c>
    </row>
    <row r="35" spans="2:28" ht="14.1" customHeight="1">
      <c r="B35" s="17" t="s">
        <v>102</v>
      </c>
      <c r="C35" s="113"/>
      <c r="D35" s="135" t="s">
        <v>411</v>
      </c>
      <c r="E35" s="31" t="s">
        <v>2012</v>
      </c>
      <c r="F35" s="65"/>
      <c r="G35" s="65"/>
      <c r="H35" s="66">
        <v>0</v>
      </c>
      <c r="I35" s="95"/>
      <c r="J35" s="95"/>
      <c r="K35" s="61"/>
      <c r="L35" s="65"/>
      <c r="M35" s="66">
        <v>0</v>
      </c>
      <c r="N35" s="95"/>
      <c r="O35" s="95"/>
      <c r="P35" s="17" t="s">
        <v>102</v>
      </c>
      <c r="AA35" s="20" t="s">
        <v>154</v>
      </c>
      <c r="AB35" s="20" t="s">
        <v>2044</v>
      </c>
    </row>
    <row r="36" spans="2:28" ht="14.1" customHeight="1">
      <c r="B36" s="17" t="s">
        <v>106</v>
      </c>
      <c r="C36" s="113"/>
      <c r="D36" s="122"/>
      <c r="E36" s="31" t="s">
        <v>1518</v>
      </c>
      <c r="F36" s="65"/>
      <c r="G36" s="65"/>
      <c r="H36" s="66">
        <v>0</v>
      </c>
      <c r="I36" s="95"/>
      <c r="J36" s="95"/>
      <c r="K36" s="61"/>
      <c r="L36" s="65"/>
      <c r="M36" s="66">
        <v>0</v>
      </c>
      <c r="N36" s="95"/>
      <c r="O36" s="95"/>
      <c r="P36" s="17" t="s">
        <v>106</v>
      </c>
      <c r="AA36" s="20" t="s">
        <v>348</v>
      </c>
      <c r="AB36" s="20" t="s">
        <v>1195</v>
      </c>
    </row>
    <row r="37" spans="2:28" ht="14.1" customHeight="1">
      <c r="B37" s="17" t="s">
        <v>107</v>
      </c>
      <c r="C37" s="113"/>
      <c r="D37" s="135" t="s">
        <v>1757</v>
      </c>
      <c r="E37" s="122"/>
      <c r="F37" s="65"/>
      <c r="G37" s="65"/>
      <c r="H37" s="66">
        <v>0</v>
      </c>
      <c r="I37" s="95"/>
      <c r="J37" s="95"/>
      <c r="K37" s="61"/>
      <c r="L37" s="65"/>
      <c r="M37" s="66">
        <v>0</v>
      </c>
      <c r="N37" s="95"/>
      <c r="O37" s="95"/>
      <c r="P37" s="17" t="s">
        <v>107</v>
      </c>
      <c r="AA37" s="20" t="s">
        <v>349</v>
      </c>
      <c r="AB37" s="20" t="s">
        <v>844</v>
      </c>
    </row>
    <row r="38" spans="2:28" ht="14.1" customHeight="1">
      <c r="B38" s="17" t="s">
        <v>109</v>
      </c>
      <c r="C38" s="114"/>
      <c r="D38" s="135" t="s">
        <v>1187</v>
      </c>
      <c r="E38" s="122"/>
      <c r="F38" s="65"/>
      <c r="G38" s="65"/>
      <c r="H38" s="66">
        <v>0</v>
      </c>
      <c r="I38" s="95"/>
      <c r="J38" s="95"/>
      <c r="K38" s="61"/>
      <c r="L38" s="65"/>
      <c r="M38" s="66">
        <v>0</v>
      </c>
      <c r="N38" s="95"/>
      <c r="O38" s="95"/>
      <c r="P38" s="17" t="s">
        <v>109</v>
      </c>
      <c r="AA38" s="20" t="s">
        <v>352</v>
      </c>
      <c r="AB38" s="20" t="s">
        <v>860</v>
      </c>
    </row>
    <row r="39" spans="2:28" ht="14.1" customHeight="1">
      <c r="B39" s="17" t="s">
        <v>111</v>
      </c>
      <c r="C39" s="115" t="s">
        <v>838</v>
      </c>
      <c r="D39" s="135" t="s">
        <v>16</v>
      </c>
      <c r="E39" s="122"/>
      <c r="F39" s="49">
        <v>0</v>
      </c>
      <c r="G39" s="49">
        <v>446000</v>
      </c>
      <c r="H39" s="66">
        <v>446000</v>
      </c>
      <c r="I39" s="95"/>
      <c r="J39" s="95"/>
      <c r="K39" s="96">
        <v>0</v>
      </c>
      <c r="L39" s="49">
        <v>432000</v>
      </c>
      <c r="M39" s="66">
        <v>432000</v>
      </c>
      <c r="N39" s="95"/>
      <c r="O39" s="95"/>
      <c r="P39" s="17" t="s">
        <v>111</v>
      </c>
      <c r="AA39" s="20" t="s">
        <v>353</v>
      </c>
      <c r="AB39" s="20" t="s">
        <v>859</v>
      </c>
    </row>
    <row r="40" spans="2:28" ht="14.1" customHeight="1">
      <c r="B40" s="17" t="s">
        <v>112</v>
      </c>
      <c r="C40" s="113"/>
      <c r="D40" s="129" t="s">
        <v>414</v>
      </c>
      <c r="E40" s="31" t="s">
        <v>2097</v>
      </c>
      <c r="F40" s="49">
        <v>0</v>
      </c>
      <c r="G40" s="49">
        <v>0</v>
      </c>
      <c r="H40" s="66">
        <v>0</v>
      </c>
      <c r="I40" s="95"/>
      <c r="J40" s="95"/>
      <c r="K40" s="96">
        <v>0</v>
      </c>
      <c r="L40" s="49">
        <v>0</v>
      </c>
      <c r="M40" s="66">
        <v>0</v>
      </c>
      <c r="N40" s="95"/>
      <c r="O40" s="95"/>
      <c r="P40" s="17" t="s">
        <v>112</v>
      </c>
      <c r="AA40" s="20" t="s">
        <v>354</v>
      </c>
      <c r="AB40" s="20" t="s">
        <v>867</v>
      </c>
    </row>
    <row r="41" spans="2:28" ht="14.1" customHeight="1">
      <c r="B41" s="17" t="s">
        <v>113</v>
      </c>
      <c r="C41" s="113"/>
      <c r="D41" s="130"/>
      <c r="E41" s="31" t="s">
        <v>2085</v>
      </c>
      <c r="F41" s="49">
        <v>0</v>
      </c>
      <c r="G41" s="49">
        <v>0</v>
      </c>
      <c r="H41" s="66">
        <v>0</v>
      </c>
      <c r="I41" s="95"/>
      <c r="J41" s="95"/>
      <c r="K41" s="96">
        <v>0</v>
      </c>
      <c r="L41" s="49">
        <v>0</v>
      </c>
      <c r="M41" s="66">
        <v>0</v>
      </c>
      <c r="N41" s="95"/>
      <c r="O41" s="95"/>
      <c r="P41" s="17" t="s">
        <v>113</v>
      </c>
      <c r="AA41" s="20" t="s">
        <v>355</v>
      </c>
      <c r="AB41" s="20" t="s">
        <v>858</v>
      </c>
    </row>
    <row r="42" spans="2:28" ht="14.1" customHeight="1">
      <c r="B42" s="17" t="s">
        <v>116</v>
      </c>
      <c r="C42" s="113"/>
      <c r="D42" s="130"/>
      <c r="E42" s="31" t="s">
        <v>976</v>
      </c>
      <c r="F42" s="49">
        <v>0</v>
      </c>
      <c r="G42" s="49">
        <v>0</v>
      </c>
      <c r="H42" s="66">
        <v>0</v>
      </c>
      <c r="I42" s="95"/>
      <c r="J42" s="95"/>
      <c r="K42" s="96">
        <v>0</v>
      </c>
      <c r="L42" s="49">
        <v>0</v>
      </c>
      <c r="M42" s="66">
        <v>0</v>
      </c>
      <c r="N42" s="95"/>
      <c r="O42" s="95"/>
      <c r="P42" s="17" t="s">
        <v>116</v>
      </c>
      <c r="AA42" s="20" t="s">
        <v>356</v>
      </c>
      <c r="AB42" s="20" t="s">
        <v>863</v>
      </c>
    </row>
    <row r="43" spans="2:28" ht="14.1" customHeight="1">
      <c r="B43" s="17" t="s">
        <v>118</v>
      </c>
      <c r="C43" s="113"/>
      <c r="D43" s="130"/>
      <c r="E43" s="31" t="s">
        <v>1546</v>
      </c>
      <c r="F43" s="49">
        <v>0</v>
      </c>
      <c r="G43" s="49">
        <v>0</v>
      </c>
      <c r="H43" s="66">
        <v>0</v>
      </c>
      <c r="I43" s="95"/>
      <c r="J43" s="95"/>
      <c r="K43" s="96">
        <v>0</v>
      </c>
      <c r="L43" s="49">
        <v>0</v>
      </c>
      <c r="M43" s="66">
        <v>0</v>
      </c>
      <c r="N43" s="95"/>
      <c r="O43" s="95"/>
      <c r="P43" s="17" t="s">
        <v>118</v>
      </c>
      <c r="AA43" s="20" t="s">
        <v>357</v>
      </c>
      <c r="AB43" s="20" t="s">
        <v>865</v>
      </c>
    </row>
    <row r="44" spans="2:28" ht="14.1" customHeight="1">
      <c r="B44" s="17" t="s">
        <v>119</v>
      </c>
      <c r="C44" s="113"/>
      <c r="D44" s="130"/>
      <c r="E44" s="31" t="s">
        <v>1288</v>
      </c>
      <c r="F44" s="49">
        <v>0</v>
      </c>
      <c r="G44" s="49">
        <v>555000</v>
      </c>
      <c r="H44" s="66">
        <v>555000</v>
      </c>
      <c r="I44" s="95"/>
      <c r="J44" s="95"/>
      <c r="K44" s="96">
        <v>0</v>
      </c>
      <c r="L44" s="49">
        <v>255000</v>
      </c>
      <c r="M44" s="66">
        <v>255000</v>
      </c>
      <c r="N44" s="95"/>
      <c r="O44" s="95"/>
      <c r="P44" s="17" t="s">
        <v>119</v>
      </c>
      <c r="AA44" s="20" t="s">
        <v>358</v>
      </c>
      <c r="AB44" s="20" t="s">
        <v>861</v>
      </c>
    </row>
    <row r="45" spans="2:28" ht="14.1" customHeight="1">
      <c r="B45" s="17" t="s">
        <v>122</v>
      </c>
      <c r="C45" s="113"/>
      <c r="D45" s="122"/>
      <c r="E45" s="31" t="s">
        <v>805</v>
      </c>
      <c r="F45" s="49">
        <v>0</v>
      </c>
      <c r="G45" s="49">
        <v>0</v>
      </c>
      <c r="H45" s="66">
        <v>0</v>
      </c>
      <c r="I45" s="95"/>
      <c r="J45" s="95"/>
      <c r="K45" s="96">
        <v>0</v>
      </c>
      <c r="L45" s="49">
        <v>0</v>
      </c>
      <c r="M45" s="66">
        <v>0</v>
      </c>
      <c r="N45" s="95"/>
      <c r="O45" s="95"/>
      <c r="P45" s="17" t="s">
        <v>122</v>
      </c>
      <c r="AA45" s="20" t="s">
        <v>359</v>
      </c>
      <c r="AB45" s="20" t="s">
        <v>866</v>
      </c>
    </row>
    <row r="46" spans="2:28" ht="14.1" customHeight="1">
      <c r="B46" s="17" t="s">
        <v>123</v>
      </c>
      <c r="C46" s="113"/>
      <c r="D46" s="135" t="s">
        <v>1758</v>
      </c>
      <c r="E46" s="122"/>
      <c r="F46" s="49">
        <v>0</v>
      </c>
      <c r="G46" s="49">
        <v>1001000</v>
      </c>
      <c r="H46" s="66">
        <v>1001000</v>
      </c>
      <c r="I46" s="95"/>
      <c r="J46" s="95"/>
      <c r="K46" s="96">
        <v>0</v>
      </c>
      <c r="L46" s="49">
        <v>687000</v>
      </c>
      <c r="M46" s="66">
        <v>687000</v>
      </c>
      <c r="N46" s="95"/>
      <c r="O46" s="95"/>
      <c r="P46" s="17" t="s">
        <v>123</v>
      </c>
      <c r="AA46" s="20" t="s">
        <v>360</v>
      </c>
      <c r="AB46" s="20" t="s">
        <v>853</v>
      </c>
    </row>
    <row r="47" spans="2:28" ht="14.1" customHeight="1">
      <c r="B47" s="17" t="s">
        <v>125</v>
      </c>
      <c r="C47" s="113"/>
      <c r="D47" s="16"/>
      <c r="E47" s="31" t="s">
        <v>1390</v>
      </c>
      <c r="F47" s="49">
        <v>0</v>
      </c>
      <c r="G47" s="49">
        <v>327000</v>
      </c>
      <c r="H47" s="66">
        <v>327000</v>
      </c>
      <c r="I47" s="95"/>
      <c r="J47" s="95"/>
      <c r="K47" s="96">
        <v>0</v>
      </c>
      <c r="L47" s="49">
        <v>304000</v>
      </c>
      <c r="M47" s="66">
        <v>304000</v>
      </c>
      <c r="N47" s="95"/>
      <c r="O47" s="95"/>
      <c r="P47" s="17" t="s">
        <v>125</v>
      </c>
      <c r="AA47" s="20" t="s">
        <v>361</v>
      </c>
      <c r="AB47" s="20" t="s">
        <v>854</v>
      </c>
    </row>
    <row r="48" spans="2:28" ht="14.1" customHeight="1">
      <c r="B48" s="17" t="s">
        <v>126</v>
      </c>
      <c r="C48" s="113"/>
      <c r="D48" s="129" t="s">
        <v>422</v>
      </c>
      <c r="E48" s="31" t="s">
        <v>1113</v>
      </c>
      <c r="F48" s="49">
        <v>0</v>
      </c>
      <c r="G48" s="49">
        <v>3000</v>
      </c>
      <c r="H48" s="66">
        <v>3000</v>
      </c>
      <c r="I48" s="95"/>
      <c r="J48" s="95"/>
      <c r="K48" s="96">
        <v>0</v>
      </c>
      <c r="L48" s="49">
        <v>8000</v>
      </c>
      <c r="M48" s="66">
        <v>8000</v>
      </c>
      <c r="N48" s="95"/>
      <c r="O48" s="95"/>
      <c r="P48" s="17" t="s">
        <v>126</v>
      </c>
      <c r="AA48" s="20" t="s">
        <v>362</v>
      </c>
      <c r="AB48" s="20" t="s">
        <v>845</v>
      </c>
    </row>
    <row r="49" spans="2:28" ht="14.1" customHeight="1">
      <c r="B49" s="17" t="s">
        <v>127</v>
      </c>
      <c r="C49" s="113"/>
      <c r="D49" s="130"/>
      <c r="E49" s="31" t="s">
        <v>1116</v>
      </c>
      <c r="F49" s="49">
        <v>0</v>
      </c>
      <c r="G49" s="49">
        <v>0</v>
      </c>
      <c r="H49" s="66">
        <v>0</v>
      </c>
      <c r="I49" s="95"/>
      <c r="J49" s="95"/>
      <c r="K49" s="96">
        <v>0</v>
      </c>
      <c r="L49" s="49">
        <v>0</v>
      </c>
      <c r="M49" s="66">
        <v>0</v>
      </c>
      <c r="N49" s="95"/>
      <c r="O49" s="95"/>
      <c r="P49" s="17" t="s">
        <v>127</v>
      </c>
      <c r="AA49" s="20" t="s">
        <v>363</v>
      </c>
      <c r="AB49" s="20" t="s">
        <v>848</v>
      </c>
    </row>
    <row r="50" spans="2:28" ht="14.1" customHeight="1">
      <c r="B50" s="17" t="s">
        <v>129</v>
      </c>
      <c r="C50" s="113"/>
      <c r="D50" s="122"/>
      <c r="E50" s="31" t="s">
        <v>749</v>
      </c>
      <c r="F50" s="49">
        <v>0</v>
      </c>
      <c r="G50" s="49">
        <v>-90000</v>
      </c>
      <c r="H50" s="66">
        <v>-90000</v>
      </c>
      <c r="I50" s="95"/>
      <c r="J50" s="95"/>
      <c r="K50" s="96">
        <v>0</v>
      </c>
      <c r="L50" s="49">
        <v>-87000</v>
      </c>
      <c r="M50" s="66">
        <v>-87000</v>
      </c>
      <c r="N50" s="95"/>
      <c r="O50" s="95"/>
      <c r="P50" s="17" t="s">
        <v>129</v>
      </c>
      <c r="AA50" s="20" t="s">
        <v>364</v>
      </c>
      <c r="AB50" s="20" t="s">
        <v>850</v>
      </c>
    </row>
    <row r="51" spans="2:28" ht="14.1" customHeight="1">
      <c r="B51" s="17" t="s">
        <v>130</v>
      </c>
      <c r="C51" s="113"/>
      <c r="D51" s="135" t="s">
        <v>1342</v>
      </c>
      <c r="E51" s="31" t="s">
        <v>1023</v>
      </c>
      <c r="F51" s="49">
        <v>0</v>
      </c>
      <c r="G51" s="49">
        <v>0</v>
      </c>
      <c r="H51" s="66">
        <v>0</v>
      </c>
      <c r="I51" s="91"/>
      <c r="J51" s="91"/>
      <c r="K51" s="96">
        <v>0</v>
      </c>
      <c r="L51" s="49">
        <v>0</v>
      </c>
      <c r="M51" s="66">
        <v>0</v>
      </c>
      <c r="N51" s="91"/>
      <c r="O51" s="91"/>
      <c r="P51" s="17" t="s">
        <v>130</v>
      </c>
      <c r="AA51" s="20" t="s">
        <v>365</v>
      </c>
      <c r="AB51" s="20" t="s">
        <v>852</v>
      </c>
    </row>
    <row r="52" spans="2:28" ht="14.1" customHeight="1">
      <c r="B52" s="17" t="s">
        <v>131</v>
      </c>
      <c r="C52" s="113"/>
      <c r="D52" s="122"/>
      <c r="E52" s="31" t="s">
        <v>1231</v>
      </c>
      <c r="F52" s="49">
        <v>0</v>
      </c>
      <c r="G52" s="49">
        <v>0</v>
      </c>
      <c r="H52" s="49">
        <v>0</v>
      </c>
      <c r="I52" s="13">
        <v>0</v>
      </c>
      <c r="J52" s="13">
        <v>0</v>
      </c>
      <c r="K52" s="49">
        <v>0</v>
      </c>
      <c r="L52" s="49">
        <v>0</v>
      </c>
      <c r="M52" s="49">
        <v>0</v>
      </c>
      <c r="N52" s="13">
        <v>0</v>
      </c>
      <c r="O52" s="13">
        <v>0</v>
      </c>
      <c r="P52" s="17" t="s">
        <v>131</v>
      </c>
      <c r="AA52" s="20" t="s">
        <v>366</v>
      </c>
      <c r="AB52" s="20" t="s">
        <v>851</v>
      </c>
    </row>
    <row r="53" spans="2:28" ht="14.1" customHeight="1">
      <c r="B53" s="17" t="s">
        <v>132</v>
      </c>
      <c r="C53" s="113"/>
      <c r="D53" s="135" t="s">
        <v>435</v>
      </c>
      <c r="E53" s="31" t="s">
        <v>1851</v>
      </c>
      <c r="F53" s="49">
        <v>0</v>
      </c>
      <c r="G53" s="49">
        <v>0</v>
      </c>
      <c r="H53" s="66">
        <v>0</v>
      </c>
      <c r="I53" s="95"/>
      <c r="J53" s="95"/>
      <c r="K53" s="96">
        <v>0</v>
      </c>
      <c r="L53" s="49">
        <v>0</v>
      </c>
      <c r="M53" s="66">
        <v>0</v>
      </c>
      <c r="N53" s="95"/>
      <c r="O53" s="95"/>
      <c r="P53" s="17" t="s">
        <v>132</v>
      </c>
      <c r="AA53" s="20" t="s">
        <v>367</v>
      </c>
      <c r="AB53" s="20" t="s">
        <v>855</v>
      </c>
    </row>
    <row r="54" spans="2:28" ht="14.1" customHeight="1">
      <c r="B54" s="17" t="s">
        <v>133</v>
      </c>
      <c r="C54" s="113"/>
      <c r="D54" s="122"/>
      <c r="E54" s="31" t="s">
        <v>2010</v>
      </c>
      <c r="F54" s="49">
        <v>0</v>
      </c>
      <c r="G54" s="49">
        <v>0</v>
      </c>
      <c r="H54" s="66">
        <v>0</v>
      </c>
      <c r="I54" s="95"/>
      <c r="J54" s="95"/>
      <c r="K54" s="96">
        <v>0</v>
      </c>
      <c r="L54" s="49">
        <v>0</v>
      </c>
      <c r="M54" s="66">
        <v>0</v>
      </c>
      <c r="N54" s="95"/>
      <c r="O54" s="95"/>
      <c r="P54" s="17" t="s">
        <v>133</v>
      </c>
      <c r="AA54" s="20" t="s">
        <v>368</v>
      </c>
      <c r="AB54" s="20" t="s">
        <v>847</v>
      </c>
    </row>
    <row r="55" spans="2:28" ht="14.1" customHeight="1">
      <c r="B55" s="17" t="s">
        <v>137</v>
      </c>
      <c r="C55" s="113"/>
      <c r="D55" s="135" t="s">
        <v>1188</v>
      </c>
      <c r="E55" s="122"/>
      <c r="F55" s="65"/>
      <c r="G55" s="65"/>
      <c r="H55" s="66">
        <v>30000</v>
      </c>
      <c r="I55" s="95"/>
      <c r="J55" s="95"/>
      <c r="K55" s="61"/>
      <c r="L55" s="65"/>
      <c r="M55" s="66">
        <v>34000</v>
      </c>
      <c r="N55" s="95"/>
      <c r="O55" s="95"/>
      <c r="P55" s="17" t="s">
        <v>137</v>
      </c>
      <c r="AA55" s="20" t="s">
        <v>369</v>
      </c>
      <c r="AB55" s="20" t="s">
        <v>843</v>
      </c>
    </row>
    <row r="56" spans="2:28" ht="14.1" customHeight="1">
      <c r="B56" s="17" t="s">
        <v>139</v>
      </c>
      <c r="C56" s="113"/>
      <c r="D56" s="135" t="s">
        <v>1061</v>
      </c>
      <c r="E56" s="122"/>
      <c r="F56" s="65"/>
      <c r="G56" s="65"/>
      <c r="H56" s="66">
        <v>0</v>
      </c>
      <c r="I56" s="95"/>
      <c r="J56" s="95"/>
      <c r="K56" s="61"/>
      <c r="L56" s="65"/>
      <c r="M56" s="66">
        <v>0</v>
      </c>
      <c r="N56" s="95"/>
      <c r="O56" s="95"/>
      <c r="P56" s="17" t="s">
        <v>139</v>
      </c>
      <c r="AA56" s="20" t="s">
        <v>370</v>
      </c>
      <c r="AB56" s="20" t="s">
        <v>751</v>
      </c>
    </row>
    <row r="57" spans="2:28" ht="14.1" customHeight="1">
      <c r="B57" s="17" t="s">
        <v>140</v>
      </c>
      <c r="C57" s="113"/>
      <c r="D57" s="135" t="s">
        <v>817</v>
      </c>
      <c r="E57" s="122"/>
      <c r="F57" s="65"/>
      <c r="G57" s="65"/>
      <c r="H57" s="66">
        <v>0</v>
      </c>
      <c r="I57" s="95"/>
      <c r="J57" s="95"/>
      <c r="K57" s="61"/>
      <c r="L57" s="65"/>
      <c r="M57" s="66">
        <v>0</v>
      </c>
      <c r="N57" s="95"/>
      <c r="O57" s="95"/>
      <c r="P57" s="17" t="s">
        <v>140</v>
      </c>
      <c r="AA57" s="20" t="s">
        <v>371</v>
      </c>
      <c r="AB57" s="20" t="s">
        <v>842</v>
      </c>
    </row>
    <row r="58" spans="2:28" ht="14.1" customHeight="1">
      <c r="B58" s="17" t="s">
        <v>141</v>
      </c>
      <c r="C58" s="113"/>
      <c r="D58" s="135" t="s">
        <v>411</v>
      </c>
      <c r="E58" s="31" t="s">
        <v>2012</v>
      </c>
      <c r="F58" s="65"/>
      <c r="G58" s="65"/>
      <c r="H58" s="66">
        <v>7000</v>
      </c>
      <c r="I58" s="95"/>
      <c r="J58" s="95"/>
      <c r="K58" s="61"/>
      <c r="L58" s="65"/>
      <c r="M58" s="66">
        <v>9000</v>
      </c>
      <c r="N58" s="95"/>
      <c r="O58" s="95"/>
      <c r="P58" s="17" t="s">
        <v>141</v>
      </c>
      <c r="AA58" s="20" t="s">
        <v>372</v>
      </c>
      <c r="AB58" s="20" t="s">
        <v>872</v>
      </c>
    </row>
    <row r="59" spans="2:28" ht="14.1" customHeight="1">
      <c r="B59" s="17" t="s">
        <v>142</v>
      </c>
      <c r="C59" s="113"/>
      <c r="D59" s="122"/>
      <c r="E59" s="31" t="s">
        <v>1518</v>
      </c>
      <c r="F59" s="65"/>
      <c r="G59" s="65"/>
      <c r="H59" s="66">
        <v>0</v>
      </c>
      <c r="I59" s="95"/>
      <c r="J59" s="95"/>
      <c r="K59" s="61"/>
      <c r="L59" s="65"/>
      <c r="M59" s="66">
        <v>-1000</v>
      </c>
      <c r="N59" s="95"/>
      <c r="O59" s="95"/>
      <c r="P59" s="17" t="s">
        <v>142</v>
      </c>
      <c r="AA59" s="20" t="s">
        <v>373</v>
      </c>
      <c r="AB59" s="20" t="s">
        <v>871</v>
      </c>
    </row>
    <row r="60" spans="2:28" ht="14.1" customHeight="1">
      <c r="B60" s="17" t="s">
        <v>143</v>
      </c>
      <c r="C60" s="113"/>
      <c r="D60" s="135" t="s">
        <v>1757</v>
      </c>
      <c r="E60" s="122"/>
      <c r="F60" s="65"/>
      <c r="G60" s="65"/>
      <c r="H60" s="66">
        <v>7000</v>
      </c>
      <c r="I60" s="95"/>
      <c r="J60" s="95"/>
      <c r="K60" s="61"/>
      <c r="L60" s="65"/>
      <c r="M60" s="66">
        <v>8000</v>
      </c>
      <c r="N60" s="95"/>
      <c r="O60" s="95"/>
      <c r="P60" s="17" t="s">
        <v>143</v>
      </c>
      <c r="AA60" s="20" t="s">
        <v>374</v>
      </c>
      <c r="AB60" s="20" t="s">
        <v>870</v>
      </c>
    </row>
    <row r="61" spans="2:28" ht="14.1" customHeight="1">
      <c r="B61" s="5" t="s">
        <v>144</v>
      </c>
      <c r="C61" s="116"/>
      <c r="D61" s="129" t="s">
        <v>1187</v>
      </c>
      <c r="E61" s="123"/>
      <c r="F61" s="57"/>
      <c r="G61" s="57"/>
      <c r="H61" s="93">
        <v>23000</v>
      </c>
      <c r="I61" s="91"/>
      <c r="J61" s="91"/>
      <c r="K61" s="64"/>
      <c r="L61" s="57"/>
      <c r="M61" s="93">
        <v>26000</v>
      </c>
      <c r="N61" s="91"/>
      <c r="O61" s="91"/>
      <c r="P61" s="5" t="s">
        <v>144</v>
      </c>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9">
    <mergeCell ref="C39:C61"/>
    <mergeCell ref="D39:E39"/>
    <mergeCell ref="D40:D45"/>
    <mergeCell ref="D46:E46"/>
    <mergeCell ref="D48:D50"/>
    <mergeCell ref="D51:D52"/>
    <mergeCell ref="D53:D54"/>
    <mergeCell ref="D55:E55"/>
    <mergeCell ref="D56:E56"/>
    <mergeCell ref="D57:E57"/>
    <mergeCell ref="D58:D59"/>
    <mergeCell ref="D60:E60"/>
    <mergeCell ref="D61:E61"/>
    <mergeCell ref="I14:J14"/>
    <mergeCell ref="C15:E15"/>
    <mergeCell ref="C16:C38"/>
    <mergeCell ref="D16:E16"/>
    <mergeCell ref="D17:D22"/>
    <mergeCell ref="D23:E23"/>
    <mergeCell ref="D25:D27"/>
    <mergeCell ref="D28:D29"/>
    <mergeCell ref="D30:D31"/>
    <mergeCell ref="D32:E32"/>
    <mergeCell ref="D33:E33"/>
    <mergeCell ref="D34:E34"/>
    <mergeCell ref="D35:D36"/>
    <mergeCell ref="D37:E37"/>
    <mergeCell ref="D38:E38"/>
    <mergeCell ref="A8:B8"/>
    <mergeCell ref="C10:O10"/>
    <mergeCell ref="F12:J12"/>
    <mergeCell ref="K12:O12"/>
    <mergeCell ref="I13:J13"/>
    <mergeCell ref="N13:O13"/>
    <mergeCell ref="A1:B1"/>
    <mergeCell ref="A2:D2"/>
    <mergeCell ref="A4:B4"/>
    <mergeCell ref="A5:B5"/>
    <mergeCell ref="A6:B6"/>
  </mergeCells>
  <dataValidations count="1">
    <dataValidation type="list" allowBlank="1" showInputMessage="1" showErrorMessage="1" sqref="C8">
      <formula1>'@lists'!$A$43:$B$43</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51a9ca0-4f93-4962-bb00-50fedf1ee50d}">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3" width="16" customWidth="1"/>
    <col min="4" max="4" width="31.5714285714286" customWidth="1"/>
    <col min="5" max="20" width="13.5714285714286" customWidth="1"/>
    <col min="21" max="21" width="8.28571428571429" customWidth="1"/>
    <col min="22" max="26" width="13.5714285714286" customWidth="1"/>
    <col min="27" max="28" width="13.5714285714286" hidden="1" customWidth="1"/>
  </cols>
  <sheetData>
    <row r="1" spans="1:28" ht="15">
      <c r="A1" s="2"/>
      <c r="AA1" s="20"/>
      <c r="AB1" s="20"/>
    </row>
    <row r="2" spans="1:28" ht="15">
      <c r="A2" s="2"/>
      <c r="AA2" s="20"/>
      <c r="AB2" s="20"/>
    </row>
    <row r="3" spans="27:28" ht="15">
      <c r="AA3" s="20" t="s">
        <v>71</v>
      </c>
      <c r="AB3" s="20" t="s">
        <v>862</v>
      </c>
    </row>
    <row r="4" spans="1:28" ht="15">
      <c r="A4" s="8" t="s">
        <v>838</v>
      </c>
      <c r="B4" s="11"/>
      <c r="C4" s="24" t="s">
        <v>88</v>
      </c>
      <c r="D4" s="20" t="str">
        <f>VLOOKUP(C4,AA3:AB40,2,0)</f>
        <v>בנק אגוד לישראל בעמ</v>
      </c>
      <c r="AA4" s="20" t="s">
        <v>72</v>
      </c>
      <c r="AB4" s="20" t="s">
        <v>1157</v>
      </c>
    </row>
    <row r="5" spans="1:28" ht="15">
      <c r="A5" s="9" t="s">
        <v>2064</v>
      </c>
      <c r="B5" s="14"/>
      <c r="C5" s="21">
        <v>43100</v>
      </c>
      <c r="AA5" s="20" t="s">
        <v>73</v>
      </c>
      <c r="AB5" s="20" t="s">
        <v>1286</v>
      </c>
    </row>
    <row r="6" spans="1:28" ht="15">
      <c r="A6" s="9" t="s">
        <v>1651</v>
      </c>
      <c r="B6" s="14"/>
      <c r="C6" s="22" t="s">
        <v>558</v>
      </c>
      <c r="AA6" s="20" t="s">
        <v>74</v>
      </c>
      <c r="AB6" s="20" t="s">
        <v>1293</v>
      </c>
    </row>
    <row r="7" spans="1:28" ht="15">
      <c r="A7" s="9"/>
      <c r="B7" s="14"/>
      <c r="C7" s="22"/>
      <c r="AA7" s="20" t="s">
        <v>75</v>
      </c>
      <c r="AB7" s="20" t="s">
        <v>1292</v>
      </c>
    </row>
    <row r="8" spans="1:28" ht="15">
      <c r="A8" s="7" t="s">
        <v>1475</v>
      </c>
      <c r="B8" s="12"/>
      <c r="C8" s="41" t="s">
        <v>230</v>
      </c>
      <c r="AA8" s="20" t="s">
        <v>77</v>
      </c>
      <c r="AB8" s="20" t="s">
        <v>841</v>
      </c>
    </row>
    <row r="9" spans="27:28" ht="15">
      <c r="AA9" s="20" t="s">
        <v>78</v>
      </c>
      <c r="AB9" s="20" t="s">
        <v>933</v>
      </c>
    </row>
    <row r="10" spans="3:28" ht="16.5">
      <c r="C10" s="160" t="s">
        <v>231</v>
      </c>
      <c r="D10" s="103"/>
      <c r="E10" s="103"/>
      <c r="F10" s="103"/>
      <c r="G10" s="103"/>
      <c r="H10" s="161"/>
      <c r="I10" s="10"/>
      <c r="J10" s="10"/>
      <c r="K10" s="10"/>
      <c r="L10" s="10"/>
      <c r="M10" s="10"/>
      <c r="N10" s="10"/>
      <c r="O10" s="10"/>
      <c r="P10" s="10"/>
      <c r="Q10" s="10"/>
      <c r="R10" s="10"/>
      <c r="S10" s="10"/>
      <c r="T10" s="10"/>
      <c r="AA10" s="20" t="s">
        <v>79</v>
      </c>
      <c r="AB10" s="20" t="s">
        <v>931</v>
      </c>
    </row>
    <row r="11" spans="27:28" ht="15">
      <c r="AA11" s="20" t="s">
        <v>81</v>
      </c>
      <c r="AB11" s="20" t="s">
        <v>846</v>
      </c>
    </row>
    <row r="12" spans="5:28" ht="15">
      <c r="E12" s="127" t="s">
        <v>2088</v>
      </c>
      <c r="F12" s="128"/>
      <c r="G12" s="128"/>
      <c r="H12" s="128"/>
      <c r="I12" s="128"/>
      <c r="J12" s="128"/>
      <c r="K12" s="128"/>
      <c r="L12" s="122"/>
      <c r="M12" s="127" t="s">
        <v>2058</v>
      </c>
      <c r="N12" s="128"/>
      <c r="O12" s="128"/>
      <c r="P12" s="128"/>
      <c r="Q12" s="128"/>
      <c r="R12" s="128"/>
      <c r="S12" s="128"/>
      <c r="T12" s="122"/>
      <c r="AA12" s="20" t="s">
        <v>82</v>
      </c>
      <c r="AB12" s="20" t="s">
        <v>1229</v>
      </c>
    </row>
    <row r="13" spans="5:28" ht="15">
      <c r="E13" s="127" t="s">
        <v>1323</v>
      </c>
      <c r="F13" s="128"/>
      <c r="G13" s="128"/>
      <c r="H13" s="122"/>
      <c r="I13" s="127" t="s">
        <v>838</v>
      </c>
      <c r="J13" s="128"/>
      <c r="K13" s="128"/>
      <c r="L13" s="122"/>
      <c r="M13" s="127" t="s">
        <v>1323</v>
      </c>
      <c r="N13" s="128"/>
      <c r="O13" s="128"/>
      <c r="P13" s="122"/>
      <c r="Q13" s="127" t="s">
        <v>838</v>
      </c>
      <c r="R13" s="128"/>
      <c r="S13" s="128"/>
      <c r="T13" s="122"/>
      <c r="AA13" s="20" t="s">
        <v>83</v>
      </c>
      <c r="AB13" s="20" t="s">
        <v>1856</v>
      </c>
    </row>
    <row r="14" spans="5:28" ht="30" customHeight="1">
      <c r="E14" s="38" t="s">
        <v>829</v>
      </c>
      <c r="F14" s="38" t="s">
        <v>1903</v>
      </c>
      <c r="G14" s="38" t="s">
        <v>1828</v>
      </c>
      <c r="H14" s="38" t="s">
        <v>1599</v>
      </c>
      <c r="I14" s="38" t="s">
        <v>829</v>
      </c>
      <c r="J14" s="38" t="s">
        <v>1903</v>
      </c>
      <c r="K14" s="38" t="s">
        <v>1828</v>
      </c>
      <c r="L14" s="38" t="s">
        <v>1599</v>
      </c>
      <c r="M14" s="38" t="s">
        <v>829</v>
      </c>
      <c r="N14" s="38" t="s">
        <v>1903</v>
      </c>
      <c r="O14" s="38" t="s">
        <v>1828</v>
      </c>
      <c r="P14" s="38" t="s">
        <v>1599</v>
      </c>
      <c r="Q14" s="38" t="s">
        <v>829</v>
      </c>
      <c r="R14" s="38" t="s">
        <v>1903</v>
      </c>
      <c r="S14" s="38" t="s">
        <v>1828</v>
      </c>
      <c r="T14" s="38" t="s">
        <v>1599</v>
      </c>
      <c r="AA14" s="20" t="s">
        <v>84</v>
      </c>
      <c r="AB14" s="20" t="s">
        <v>1857</v>
      </c>
    </row>
    <row r="15" spans="2:28" ht="15">
      <c r="B15" s="40" t="s">
        <v>230</v>
      </c>
      <c r="C15" s="33"/>
      <c r="D15" s="34"/>
      <c r="E15" s="36" t="s">
        <v>63</v>
      </c>
      <c r="F15" s="43" t="s">
        <v>99</v>
      </c>
      <c r="G15" s="43" t="s">
        <v>121</v>
      </c>
      <c r="H15" s="43" t="s">
        <v>135</v>
      </c>
      <c r="I15" s="43" t="s">
        <v>350</v>
      </c>
      <c r="J15" s="43" t="s">
        <v>351</v>
      </c>
      <c r="K15" s="43" t="s">
        <v>379</v>
      </c>
      <c r="L15" s="43" t="s">
        <v>70</v>
      </c>
      <c r="M15" s="43" t="s">
        <v>63</v>
      </c>
      <c r="N15" s="43" t="s">
        <v>99</v>
      </c>
      <c r="O15" s="43" t="s">
        <v>121</v>
      </c>
      <c r="P15" s="43" t="s">
        <v>135</v>
      </c>
      <c r="Q15" s="43" t="s">
        <v>350</v>
      </c>
      <c r="R15" s="43" t="s">
        <v>351</v>
      </c>
      <c r="S15" s="43" t="s">
        <v>379</v>
      </c>
      <c r="T15" s="35" t="s">
        <v>70</v>
      </c>
      <c r="U15" s="54"/>
      <c r="AA15" s="20" t="s">
        <v>85</v>
      </c>
      <c r="AB15" s="20" t="s">
        <v>1214</v>
      </c>
    </row>
    <row r="16" spans="2:28" ht="15">
      <c r="B16" s="17" t="s">
        <v>63</v>
      </c>
      <c r="C16" s="112" t="s">
        <v>1829</v>
      </c>
      <c r="D16" s="30" t="s">
        <v>1233</v>
      </c>
      <c r="E16" s="49">
        <v>398000</v>
      </c>
      <c r="F16" s="49">
        <v>360000</v>
      </c>
      <c r="G16" s="49">
        <v>458000</v>
      </c>
      <c r="H16" s="49">
        <v>1216000</v>
      </c>
      <c r="I16" s="49">
        <v>398000</v>
      </c>
      <c r="J16" s="49">
        <v>360000</v>
      </c>
      <c r="K16" s="49">
        <v>458000</v>
      </c>
      <c r="L16" s="49">
        <v>1216000</v>
      </c>
      <c r="M16" s="49">
        <v>399000</v>
      </c>
      <c r="N16" s="49">
        <v>347000</v>
      </c>
      <c r="O16" s="49">
        <v>436000</v>
      </c>
      <c r="P16" s="49">
        <v>1182000</v>
      </c>
      <c r="Q16" s="49">
        <v>399000</v>
      </c>
      <c r="R16" s="49">
        <v>347000</v>
      </c>
      <c r="S16" s="49">
        <v>436000</v>
      </c>
      <c r="T16" s="49">
        <v>1182000</v>
      </c>
      <c r="U16" s="47" t="s">
        <v>63</v>
      </c>
      <c r="AA16" s="20" t="s">
        <v>88</v>
      </c>
      <c r="AB16" s="20" t="s">
        <v>839</v>
      </c>
    </row>
    <row r="17" spans="2:28" ht="15">
      <c r="B17" s="17" t="s">
        <v>99</v>
      </c>
      <c r="C17" s="113"/>
      <c r="D17" s="31" t="s">
        <v>2065</v>
      </c>
      <c r="E17" s="49">
        <v>5000</v>
      </c>
      <c r="F17" s="49">
        <v>9000</v>
      </c>
      <c r="G17" s="49">
        <v>20000</v>
      </c>
      <c r="H17" s="49">
        <v>34000</v>
      </c>
      <c r="I17" s="49">
        <v>5000</v>
      </c>
      <c r="J17" s="49">
        <v>9000</v>
      </c>
      <c r="K17" s="49">
        <v>20000</v>
      </c>
      <c r="L17" s="49">
        <v>34000</v>
      </c>
      <c r="M17" s="49">
        <v>10000</v>
      </c>
      <c r="N17" s="49">
        <v>14000</v>
      </c>
      <c r="O17" s="49">
        <v>22000</v>
      </c>
      <c r="P17" s="49">
        <v>46000</v>
      </c>
      <c r="Q17" s="49">
        <v>10000</v>
      </c>
      <c r="R17" s="49">
        <v>14000</v>
      </c>
      <c r="S17" s="49">
        <v>22000</v>
      </c>
      <c r="T17" s="49">
        <v>46000</v>
      </c>
      <c r="U17" s="17" t="s">
        <v>99</v>
      </c>
      <c r="AA17" s="20" t="s">
        <v>89</v>
      </c>
      <c r="AB17" s="20" t="s">
        <v>1156</v>
      </c>
    </row>
    <row r="18" spans="2:28" ht="15">
      <c r="B18" s="17" t="s">
        <v>121</v>
      </c>
      <c r="C18" s="113"/>
      <c r="D18" s="31" t="s">
        <v>1984</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17" t="s">
        <v>121</v>
      </c>
      <c r="AA18" s="20" t="s">
        <v>91</v>
      </c>
      <c r="AB18" s="20" t="s">
        <v>840</v>
      </c>
    </row>
    <row r="19" spans="2:28" ht="15">
      <c r="B19" s="17" t="s">
        <v>135</v>
      </c>
      <c r="C19" s="113"/>
      <c r="D19" s="31" t="s">
        <v>918</v>
      </c>
      <c r="E19" s="49">
        <v>-9000</v>
      </c>
      <c r="F19" s="49">
        <v>-1000</v>
      </c>
      <c r="G19" s="49">
        <v>0</v>
      </c>
      <c r="H19" s="49">
        <v>-10000</v>
      </c>
      <c r="I19" s="49">
        <v>-9000</v>
      </c>
      <c r="J19" s="49">
        <v>-1000</v>
      </c>
      <c r="K19" s="49">
        <v>0</v>
      </c>
      <c r="L19" s="49">
        <v>-10000</v>
      </c>
      <c r="M19" s="49">
        <v>-11000</v>
      </c>
      <c r="N19" s="49">
        <v>-1000</v>
      </c>
      <c r="O19" s="49">
        <v>0</v>
      </c>
      <c r="P19" s="49">
        <v>-12000</v>
      </c>
      <c r="Q19" s="49">
        <v>-11000</v>
      </c>
      <c r="R19" s="49">
        <v>-1000</v>
      </c>
      <c r="S19" s="49">
        <v>0</v>
      </c>
      <c r="T19" s="49">
        <v>-12000</v>
      </c>
      <c r="U19" s="17" t="s">
        <v>135</v>
      </c>
      <c r="AA19" s="20" t="s">
        <v>95</v>
      </c>
      <c r="AB19" s="20" t="s">
        <v>1507</v>
      </c>
    </row>
    <row r="20" spans="2:28" ht="15">
      <c r="B20" s="17" t="s">
        <v>149</v>
      </c>
      <c r="C20" s="113"/>
      <c r="D20" s="31" t="s">
        <v>1116</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17" t="s">
        <v>149</v>
      </c>
      <c r="AA20" s="20" t="s">
        <v>104</v>
      </c>
      <c r="AB20" s="20" t="s">
        <v>868</v>
      </c>
    </row>
    <row r="21" spans="2:28" ht="15">
      <c r="B21" s="17" t="s">
        <v>155</v>
      </c>
      <c r="C21" s="113"/>
      <c r="D21" s="31" t="s">
        <v>746</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17" t="s">
        <v>155</v>
      </c>
      <c r="AA21" s="20" t="s">
        <v>105</v>
      </c>
      <c r="AB21" s="20" t="s">
        <v>1410</v>
      </c>
    </row>
    <row r="22" spans="2:28" ht="15">
      <c r="B22" s="17" t="s">
        <v>350</v>
      </c>
      <c r="C22" s="113"/>
      <c r="D22" s="31" t="s">
        <v>1238</v>
      </c>
      <c r="E22" s="49">
        <v>394000</v>
      </c>
      <c r="F22" s="49">
        <v>368000</v>
      </c>
      <c r="G22" s="49">
        <v>478000</v>
      </c>
      <c r="H22" s="49">
        <v>1240000</v>
      </c>
      <c r="I22" s="49">
        <v>394000</v>
      </c>
      <c r="J22" s="49">
        <v>368000</v>
      </c>
      <c r="K22" s="49">
        <v>478000</v>
      </c>
      <c r="L22" s="49">
        <v>1240000</v>
      </c>
      <c r="M22" s="49">
        <v>398000</v>
      </c>
      <c r="N22" s="49">
        <v>360000</v>
      </c>
      <c r="O22" s="49">
        <v>458000</v>
      </c>
      <c r="P22" s="49">
        <v>1216000</v>
      </c>
      <c r="Q22" s="49">
        <v>398000</v>
      </c>
      <c r="R22" s="49">
        <v>360000</v>
      </c>
      <c r="S22" s="49">
        <v>458000</v>
      </c>
      <c r="T22" s="49">
        <v>1216000</v>
      </c>
      <c r="U22" s="17" t="s">
        <v>350</v>
      </c>
      <c r="AA22" s="20" t="s">
        <v>108</v>
      </c>
      <c r="AB22" s="20" t="s">
        <v>503</v>
      </c>
    </row>
    <row r="23" spans="2:28" ht="15">
      <c r="B23" s="17" t="s">
        <v>351</v>
      </c>
      <c r="C23" s="114"/>
      <c r="D23" s="31" t="s">
        <v>421</v>
      </c>
      <c r="E23" s="65"/>
      <c r="F23" s="65"/>
      <c r="G23" s="65"/>
      <c r="H23" s="49">
        <v>0</v>
      </c>
      <c r="I23" s="65"/>
      <c r="J23" s="65"/>
      <c r="K23" s="65"/>
      <c r="L23" s="49">
        <v>0</v>
      </c>
      <c r="M23" s="65"/>
      <c r="N23" s="65"/>
      <c r="O23" s="65"/>
      <c r="P23" s="49">
        <v>0</v>
      </c>
      <c r="Q23" s="65"/>
      <c r="R23" s="65"/>
      <c r="S23" s="65"/>
      <c r="T23" s="49">
        <v>0</v>
      </c>
      <c r="U23" s="17" t="s">
        <v>351</v>
      </c>
      <c r="AA23" s="20" t="s">
        <v>110</v>
      </c>
      <c r="AB23" s="20" t="s">
        <v>554</v>
      </c>
    </row>
    <row r="24" spans="2:28" ht="15">
      <c r="B24" s="17" t="s">
        <v>379</v>
      </c>
      <c r="C24" s="115" t="s">
        <v>1859</v>
      </c>
      <c r="D24" s="31" t="s">
        <v>1233</v>
      </c>
      <c r="E24" s="49">
        <v>209000</v>
      </c>
      <c r="F24" s="49">
        <v>313000</v>
      </c>
      <c r="G24" s="49">
        <v>391000</v>
      </c>
      <c r="H24" s="49">
        <v>913000</v>
      </c>
      <c r="I24" s="49">
        <v>209000</v>
      </c>
      <c r="J24" s="49">
        <v>313000</v>
      </c>
      <c r="K24" s="49">
        <v>391000</v>
      </c>
      <c r="L24" s="49">
        <v>913000</v>
      </c>
      <c r="M24" s="49">
        <v>203000</v>
      </c>
      <c r="N24" s="49">
        <v>301000</v>
      </c>
      <c r="O24" s="49">
        <v>362000</v>
      </c>
      <c r="P24" s="49">
        <v>866000</v>
      </c>
      <c r="Q24" s="49">
        <v>203000</v>
      </c>
      <c r="R24" s="49">
        <v>301000</v>
      </c>
      <c r="S24" s="49">
        <v>362000</v>
      </c>
      <c r="T24" s="49">
        <v>866000</v>
      </c>
      <c r="U24" s="17" t="s">
        <v>379</v>
      </c>
      <c r="AA24" s="20" t="s">
        <v>114</v>
      </c>
      <c r="AB24" s="20" t="s">
        <v>1212</v>
      </c>
    </row>
    <row r="25" spans="2:28" ht="15">
      <c r="B25" s="17" t="s">
        <v>70</v>
      </c>
      <c r="C25" s="113"/>
      <c r="D25" s="31" t="s">
        <v>1860</v>
      </c>
      <c r="E25" s="49">
        <v>12000</v>
      </c>
      <c r="F25" s="49">
        <v>13000</v>
      </c>
      <c r="G25" s="49">
        <v>28000</v>
      </c>
      <c r="H25" s="49">
        <v>53000</v>
      </c>
      <c r="I25" s="49">
        <v>12000</v>
      </c>
      <c r="J25" s="49">
        <v>13000</v>
      </c>
      <c r="K25" s="49">
        <v>28000</v>
      </c>
      <c r="L25" s="49">
        <v>53000</v>
      </c>
      <c r="M25" s="49">
        <v>13000</v>
      </c>
      <c r="N25" s="49">
        <v>13000</v>
      </c>
      <c r="O25" s="49">
        <v>29000</v>
      </c>
      <c r="P25" s="49">
        <v>55000</v>
      </c>
      <c r="Q25" s="49">
        <v>13000</v>
      </c>
      <c r="R25" s="49">
        <v>13000</v>
      </c>
      <c r="S25" s="49">
        <v>29000</v>
      </c>
      <c r="T25" s="49">
        <v>55000</v>
      </c>
      <c r="U25" s="17" t="s">
        <v>70</v>
      </c>
      <c r="AA25" s="20" t="s">
        <v>115</v>
      </c>
      <c r="AB25" s="20" t="s">
        <v>1213</v>
      </c>
    </row>
    <row r="26" spans="2:28" ht="15">
      <c r="B26" s="17" t="s">
        <v>76</v>
      </c>
      <c r="C26" s="113"/>
      <c r="D26" s="31" t="s">
        <v>1052</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17" t="s">
        <v>76</v>
      </c>
      <c r="AA26" s="20" t="s">
        <v>117</v>
      </c>
      <c r="AB26" s="20" t="s">
        <v>482</v>
      </c>
    </row>
    <row r="27" spans="2:28" ht="15">
      <c r="B27" s="17" t="s">
        <v>80</v>
      </c>
      <c r="C27" s="113"/>
      <c r="D27" s="31" t="s">
        <v>813</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17" t="s">
        <v>80</v>
      </c>
      <c r="AA27" s="20" t="s">
        <v>124</v>
      </c>
      <c r="AB27" s="20" t="s">
        <v>942</v>
      </c>
    </row>
    <row r="28" spans="2:28" ht="15">
      <c r="B28" s="17" t="s">
        <v>87</v>
      </c>
      <c r="C28" s="113"/>
      <c r="D28" s="31" t="s">
        <v>918</v>
      </c>
      <c r="E28" s="49">
        <v>-5000</v>
      </c>
      <c r="F28" s="49">
        <v>-1000</v>
      </c>
      <c r="G28" s="49">
        <v>0</v>
      </c>
      <c r="H28" s="49">
        <v>-6000</v>
      </c>
      <c r="I28" s="49">
        <v>-5000</v>
      </c>
      <c r="J28" s="49">
        <v>-1000</v>
      </c>
      <c r="K28" s="49">
        <v>0</v>
      </c>
      <c r="L28" s="49">
        <v>-6000</v>
      </c>
      <c r="M28" s="49">
        <v>-7000</v>
      </c>
      <c r="N28" s="49">
        <v>-1000</v>
      </c>
      <c r="O28" s="49">
        <v>0</v>
      </c>
      <c r="P28" s="49">
        <v>-8000</v>
      </c>
      <c r="Q28" s="49">
        <v>-7000</v>
      </c>
      <c r="R28" s="49">
        <v>-1000</v>
      </c>
      <c r="S28" s="49">
        <v>0</v>
      </c>
      <c r="T28" s="49">
        <v>-8000</v>
      </c>
      <c r="U28" s="17" t="s">
        <v>87</v>
      </c>
      <c r="AA28" s="20" t="s">
        <v>128</v>
      </c>
      <c r="AB28" s="20" t="s">
        <v>874</v>
      </c>
    </row>
    <row r="29" spans="2:28" ht="15">
      <c r="B29" s="17" t="s">
        <v>90</v>
      </c>
      <c r="C29" s="113"/>
      <c r="D29" s="31" t="s">
        <v>1116</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17" t="s">
        <v>90</v>
      </c>
      <c r="AA29" s="20" t="s">
        <v>134</v>
      </c>
      <c r="AB29" s="20" t="s">
        <v>662</v>
      </c>
    </row>
    <row r="30" spans="2:28" ht="15">
      <c r="B30" s="17" t="s">
        <v>92</v>
      </c>
      <c r="C30" s="113"/>
      <c r="D30" s="31" t="s">
        <v>746</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17" t="s">
        <v>92</v>
      </c>
      <c r="AA30" s="20" t="s">
        <v>138</v>
      </c>
      <c r="AB30" s="20" t="s">
        <v>856</v>
      </c>
    </row>
    <row r="31" spans="2:28" ht="15">
      <c r="B31" s="17" t="s">
        <v>93</v>
      </c>
      <c r="C31" s="114"/>
      <c r="D31" s="31" t="s">
        <v>1315</v>
      </c>
      <c r="E31" s="49">
        <v>216000</v>
      </c>
      <c r="F31" s="49">
        <v>325000</v>
      </c>
      <c r="G31" s="49">
        <v>419000</v>
      </c>
      <c r="H31" s="49">
        <v>960000</v>
      </c>
      <c r="I31" s="49">
        <v>216000</v>
      </c>
      <c r="J31" s="49">
        <v>325000</v>
      </c>
      <c r="K31" s="49">
        <v>419000</v>
      </c>
      <c r="L31" s="49">
        <v>960000</v>
      </c>
      <c r="M31" s="49">
        <v>209000</v>
      </c>
      <c r="N31" s="49">
        <v>313000</v>
      </c>
      <c r="O31" s="49">
        <v>391000</v>
      </c>
      <c r="P31" s="49">
        <v>913000</v>
      </c>
      <c r="Q31" s="49">
        <v>209000</v>
      </c>
      <c r="R31" s="49">
        <v>313000</v>
      </c>
      <c r="S31" s="49">
        <v>391000</v>
      </c>
      <c r="T31" s="49">
        <v>913000</v>
      </c>
      <c r="U31" s="17" t="s">
        <v>93</v>
      </c>
      <c r="AA31" s="20" t="s">
        <v>145</v>
      </c>
      <c r="AB31" s="20" t="s">
        <v>873</v>
      </c>
    </row>
    <row r="32" spans="2:28" ht="15">
      <c r="B32" s="17" t="s">
        <v>94</v>
      </c>
      <c r="C32" s="121" t="s">
        <v>1850</v>
      </c>
      <c r="D32" s="31" t="s">
        <v>1233</v>
      </c>
      <c r="E32" s="49">
        <v>189000</v>
      </c>
      <c r="F32" s="49">
        <v>47000</v>
      </c>
      <c r="G32" s="49">
        <v>67000</v>
      </c>
      <c r="H32" s="49">
        <v>303000</v>
      </c>
      <c r="I32" s="49">
        <v>189000</v>
      </c>
      <c r="J32" s="49">
        <v>47000</v>
      </c>
      <c r="K32" s="49">
        <v>67000</v>
      </c>
      <c r="L32" s="49">
        <v>303000</v>
      </c>
      <c r="M32" s="49">
        <v>196000</v>
      </c>
      <c r="N32" s="49">
        <v>46000</v>
      </c>
      <c r="O32" s="49">
        <v>74000</v>
      </c>
      <c r="P32" s="49">
        <v>316000</v>
      </c>
      <c r="Q32" s="49">
        <v>196000</v>
      </c>
      <c r="R32" s="49">
        <v>46000</v>
      </c>
      <c r="S32" s="49">
        <v>74000</v>
      </c>
      <c r="T32" s="49">
        <v>316000</v>
      </c>
      <c r="U32" s="17" t="s">
        <v>94</v>
      </c>
      <c r="AA32" s="20" t="s">
        <v>151</v>
      </c>
      <c r="AB32" s="20" t="s">
        <v>1504</v>
      </c>
    </row>
    <row r="33" spans="2:28" ht="15">
      <c r="B33" s="17" t="s">
        <v>96</v>
      </c>
      <c r="C33" s="114"/>
      <c r="D33" s="16" t="s">
        <v>1315</v>
      </c>
      <c r="E33" s="49">
        <v>178000</v>
      </c>
      <c r="F33" s="49">
        <v>43000</v>
      </c>
      <c r="G33" s="49">
        <v>59000</v>
      </c>
      <c r="H33" s="49">
        <v>280000</v>
      </c>
      <c r="I33" s="49">
        <v>178000</v>
      </c>
      <c r="J33" s="49">
        <v>43000</v>
      </c>
      <c r="K33" s="49">
        <v>59000</v>
      </c>
      <c r="L33" s="49">
        <v>280000</v>
      </c>
      <c r="M33" s="49">
        <v>189000</v>
      </c>
      <c r="N33" s="49">
        <v>47000</v>
      </c>
      <c r="O33" s="49">
        <v>67000</v>
      </c>
      <c r="P33" s="49">
        <v>303000</v>
      </c>
      <c r="Q33" s="49">
        <v>189000</v>
      </c>
      <c r="R33" s="49">
        <v>47000</v>
      </c>
      <c r="S33" s="49">
        <v>67000</v>
      </c>
      <c r="T33" s="49">
        <v>303000</v>
      </c>
      <c r="U33" s="17" t="s">
        <v>96</v>
      </c>
      <c r="AA33" s="20" t="s">
        <v>152</v>
      </c>
      <c r="AB33" s="20" t="s">
        <v>875</v>
      </c>
    </row>
    <row r="34" spans="2:28" ht="15">
      <c r="B34" s="5" t="s">
        <v>97</v>
      </c>
      <c r="C34" s="116" t="s">
        <v>2039</v>
      </c>
      <c r="D34" s="123"/>
      <c r="E34" s="53">
        <v>0.039</v>
      </c>
      <c r="F34" s="53">
        <v>0.14999999999999999</v>
      </c>
      <c r="G34" s="53">
        <v>0.23200000000000001</v>
      </c>
      <c r="H34" s="57"/>
      <c r="I34" s="53">
        <v>0.039</v>
      </c>
      <c r="J34" s="53">
        <v>0.14999999999999999</v>
      </c>
      <c r="K34" s="53">
        <v>0.23200000000000001</v>
      </c>
      <c r="L34" s="57"/>
      <c r="M34" s="53">
        <v>0.041000000000000002</v>
      </c>
      <c r="N34" s="53">
        <v>0.155</v>
      </c>
      <c r="O34" s="53">
        <v>0.218</v>
      </c>
      <c r="P34" s="57"/>
      <c r="Q34" s="53">
        <v>0.041000000000000002</v>
      </c>
      <c r="R34" s="53">
        <v>0.155</v>
      </c>
      <c r="S34" s="53">
        <v>0.218</v>
      </c>
      <c r="T34" s="57"/>
      <c r="U34" s="5" t="s">
        <v>97</v>
      </c>
      <c r="AA34" s="20" t="s">
        <v>153</v>
      </c>
      <c r="AB34" s="20" t="s">
        <v>857</v>
      </c>
    </row>
    <row r="35" spans="5:28" ht="15">
      <c r="E35" s="10"/>
      <c r="F35" s="10"/>
      <c r="G35" s="10"/>
      <c r="H35" s="10"/>
      <c r="I35" s="10"/>
      <c r="J35" s="10"/>
      <c r="K35" s="10"/>
      <c r="L35" s="10"/>
      <c r="M35" s="10"/>
      <c r="N35" s="10"/>
      <c r="O35" s="10"/>
      <c r="P35" s="10"/>
      <c r="Q35" s="10"/>
      <c r="R35" s="10"/>
      <c r="S35" s="10"/>
      <c r="T35" s="10"/>
      <c r="AA35" s="20" t="s">
        <v>154</v>
      </c>
      <c r="AB35" s="20" t="s">
        <v>2044</v>
      </c>
    </row>
    <row r="36" spans="5:28" ht="15">
      <c r="E36" s="10"/>
      <c r="F36" s="10"/>
      <c r="G36" s="10"/>
      <c r="H36" s="10"/>
      <c r="I36" s="10"/>
      <c r="J36" s="10"/>
      <c r="K36" s="10"/>
      <c r="L36" s="10"/>
      <c r="M36" s="10"/>
      <c r="N36" s="10"/>
      <c r="O36" s="10"/>
      <c r="P36" s="10"/>
      <c r="Q36" s="10"/>
      <c r="R36" s="10"/>
      <c r="S36" s="10"/>
      <c r="T36" s="10"/>
      <c r="AA36" s="20" t="s">
        <v>348</v>
      </c>
      <c r="AB36" s="20" t="s">
        <v>1195</v>
      </c>
    </row>
    <row r="37" spans="5:28" ht="15">
      <c r="E37" s="10"/>
      <c r="F37" s="10"/>
      <c r="G37" s="10"/>
      <c r="H37" s="10"/>
      <c r="I37" s="10"/>
      <c r="J37" s="10"/>
      <c r="K37" s="10"/>
      <c r="L37" s="10"/>
      <c r="M37" s="10"/>
      <c r="N37" s="10"/>
      <c r="O37" s="10"/>
      <c r="P37" s="10"/>
      <c r="Q37" s="10"/>
      <c r="R37" s="10"/>
      <c r="S37" s="10"/>
      <c r="T37" s="10"/>
      <c r="AA37" s="20" t="s">
        <v>349</v>
      </c>
      <c r="AB37" s="20" t="s">
        <v>844</v>
      </c>
    </row>
    <row r="38" spans="5:28" ht="15">
      <c r="E38" s="10"/>
      <c r="F38" s="10"/>
      <c r="G38" s="10"/>
      <c r="H38" s="10"/>
      <c r="I38" s="10"/>
      <c r="J38" s="10"/>
      <c r="K38" s="10"/>
      <c r="L38" s="10"/>
      <c r="M38" s="10"/>
      <c r="N38" s="10"/>
      <c r="O38" s="10"/>
      <c r="P38" s="10"/>
      <c r="Q38" s="10"/>
      <c r="R38" s="10"/>
      <c r="S38" s="10"/>
      <c r="T38" s="10"/>
      <c r="AA38" s="20" t="s">
        <v>352</v>
      </c>
      <c r="AB38" s="20" t="s">
        <v>860</v>
      </c>
    </row>
    <row r="39" spans="5:28" ht="15">
      <c r="E39" s="10"/>
      <c r="F39" s="10"/>
      <c r="G39" s="10"/>
      <c r="H39" s="10"/>
      <c r="I39" s="10"/>
      <c r="J39" s="10"/>
      <c r="K39" s="10"/>
      <c r="L39" s="10"/>
      <c r="M39" s="10"/>
      <c r="N39" s="10"/>
      <c r="O39" s="10"/>
      <c r="P39" s="10"/>
      <c r="Q39" s="10"/>
      <c r="R39" s="10"/>
      <c r="S39" s="10"/>
      <c r="T39" s="10"/>
      <c r="AA39" s="20" t="s">
        <v>353</v>
      </c>
      <c r="AB39" s="20" t="s">
        <v>859</v>
      </c>
    </row>
    <row r="40" spans="5:28" ht="15">
      <c r="E40" s="10"/>
      <c r="F40" s="10"/>
      <c r="G40" s="10"/>
      <c r="H40" s="10"/>
      <c r="I40" s="10"/>
      <c r="J40" s="10"/>
      <c r="K40" s="10"/>
      <c r="L40" s="10"/>
      <c r="M40" s="10"/>
      <c r="N40" s="10"/>
      <c r="O40" s="10"/>
      <c r="P40" s="10"/>
      <c r="Q40" s="10"/>
      <c r="R40" s="10"/>
      <c r="S40" s="10"/>
      <c r="T40" s="10"/>
      <c r="AA40" s="20" t="s">
        <v>354</v>
      </c>
      <c r="AB40" s="20" t="s">
        <v>867</v>
      </c>
    </row>
    <row r="41" spans="5:28" ht="15">
      <c r="E41" s="10"/>
      <c r="F41" s="10"/>
      <c r="G41" s="10"/>
      <c r="H41" s="10"/>
      <c r="I41" s="10"/>
      <c r="J41" s="10"/>
      <c r="K41" s="10"/>
      <c r="L41" s="10"/>
      <c r="M41" s="10"/>
      <c r="N41" s="10"/>
      <c r="O41" s="10"/>
      <c r="P41" s="10"/>
      <c r="Q41" s="10"/>
      <c r="R41" s="10"/>
      <c r="S41" s="10"/>
      <c r="T41" s="10"/>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1">
    <mergeCell ref="C16:C23"/>
    <mergeCell ref="C24:C31"/>
    <mergeCell ref="C32:C33"/>
    <mergeCell ref="C34:D34"/>
    <mergeCell ref="C10:H10"/>
    <mergeCell ref="E12:L12"/>
    <mergeCell ref="M12:T12"/>
    <mergeCell ref="E13:H13"/>
    <mergeCell ref="I13:L13"/>
    <mergeCell ref="M13:P13"/>
    <mergeCell ref="Q13:T13"/>
  </mergeCells>
  <dataValidations count="1">
    <dataValidation type="list" allowBlank="1" showInputMessage="1" showErrorMessage="1" sqref="C8">
      <formula1>'@lists'!$A$44:$B$44</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8e9bebd-10ab-4a7d-ac80-60551995385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2.8571428571429" customWidth="1"/>
    <col min="2" max="2" width="8.28571428571429" customWidth="1"/>
    <col min="3" max="3" width="22.8571428571429" customWidth="1"/>
    <col min="4" max="4" width="58.8571428571429" customWidth="1"/>
    <col min="5" max="6" width="22.8571428571429" customWidth="1"/>
    <col min="7" max="7" width="8.28571428571429" customWidth="1"/>
    <col min="8"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232</v>
      </c>
      <c r="AA8" s="20" t="s">
        <v>77</v>
      </c>
      <c r="AB8" s="20" t="s">
        <v>841</v>
      </c>
    </row>
    <row r="9" spans="27:28" ht="15">
      <c r="AA9" s="20" t="s">
        <v>78</v>
      </c>
      <c r="AB9" s="20" t="s">
        <v>933</v>
      </c>
    </row>
    <row r="10" spans="3:28" ht="18">
      <c r="C10" s="153" t="s">
        <v>233</v>
      </c>
      <c r="D10" s="103"/>
      <c r="E10" s="103"/>
      <c r="F10" s="103"/>
      <c r="AA10" s="20" t="s">
        <v>79</v>
      </c>
      <c r="AB10" s="20" t="s">
        <v>931</v>
      </c>
    </row>
    <row r="11" spans="27:28" ht="15">
      <c r="AA11" s="20" t="s">
        <v>81</v>
      </c>
      <c r="AB11" s="20" t="s">
        <v>846</v>
      </c>
    </row>
    <row r="12" spans="2:28" ht="15">
      <c r="B12" s="10"/>
      <c r="C12" s="10"/>
      <c r="D12" s="10"/>
      <c r="E12" s="38" t="s">
        <v>2088</v>
      </c>
      <c r="F12" s="38" t="s">
        <v>2058</v>
      </c>
      <c r="G12" s="10"/>
      <c r="AA12" s="20" t="s">
        <v>82</v>
      </c>
      <c r="AB12" s="20" t="s">
        <v>1229</v>
      </c>
    </row>
    <row r="13" spans="2:28" ht="15">
      <c r="B13" s="17" t="s">
        <v>232</v>
      </c>
      <c r="C13" s="134"/>
      <c r="D13" s="152"/>
      <c r="E13" s="43" t="s">
        <v>63</v>
      </c>
      <c r="F13" s="43" t="s">
        <v>63</v>
      </c>
      <c r="G13" s="43"/>
      <c r="AA13" s="20" t="s">
        <v>83</v>
      </c>
      <c r="AB13" s="20" t="s">
        <v>1856</v>
      </c>
    </row>
    <row r="14" spans="2:28" ht="18" customHeight="1">
      <c r="B14" s="17" t="s">
        <v>63</v>
      </c>
      <c r="C14" s="115" t="s">
        <v>1323</v>
      </c>
      <c r="D14" s="31" t="s">
        <v>1149</v>
      </c>
      <c r="E14" s="49">
        <v>114000</v>
      </c>
      <c r="F14" s="66">
        <v>119000</v>
      </c>
      <c r="G14" s="17" t="s">
        <v>63</v>
      </c>
      <c r="AA14" s="20" t="s">
        <v>84</v>
      </c>
      <c r="AB14" s="20" t="s">
        <v>1857</v>
      </c>
    </row>
    <row r="15" spans="2:28" ht="15">
      <c r="B15" s="17" t="s">
        <v>99</v>
      </c>
      <c r="C15" s="113"/>
      <c r="D15" s="31" t="s">
        <v>831</v>
      </c>
      <c r="E15" s="49">
        <v>0</v>
      </c>
      <c r="F15" s="66">
        <v>0</v>
      </c>
      <c r="G15" s="17" t="s">
        <v>99</v>
      </c>
      <c r="AA15" s="20" t="s">
        <v>85</v>
      </c>
      <c r="AB15" s="20" t="s">
        <v>1214</v>
      </c>
    </row>
    <row r="16" spans="2:28" ht="25.5">
      <c r="B16" s="17" t="s">
        <v>121</v>
      </c>
      <c r="C16" s="113"/>
      <c r="D16" s="31" t="s">
        <v>1150</v>
      </c>
      <c r="E16" s="49">
        <v>54000</v>
      </c>
      <c r="F16" s="66">
        <v>60000</v>
      </c>
      <c r="G16" s="17" t="s">
        <v>121</v>
      </c>
      <c r="AA16" s="20" t="s">
        <v>88</v>
      </c>
      <c r="AB16" s="20" t="s">
        <v>839</v>
      </c>
    </row>
    <row r="17" spans="2:28" ht="15">
      <c r="B17" s="17" t="s">
        <v>135</v>
      </c>
      <c r="C17" s="113"/>
      <c r="D17" s="31" t="s">
        <v>832</v>
      </c>
      <c r="E17" s="49">
        <v>8000</v>
      </c>
      <c r="F17" s="66">
        <v>10000</v>
      </c>
      <c r="G17" s="17" t="s">
        <v>135</v>
      </c>
      <c r="AA17" s="20" t="s">
        <v>89</v>
      </c>
      <c r="AB17" s="20" t="s">
        <v>1156</v>
      </c>
    </row>
    <row r="18" spans="2:28" ht="30.95" customHeight="1">
      <c r="B18" s="17" t="s">
        <v>149</v>
      </c>
      <c r="C18" s="113"/>
      <c r="D18" s="31" t="s">
        <v>1519</v>
      </c>
      <c r="E18" s="49">
        <v>8000</v>
      </c>
      <c r="F18" s="66">
        <v>10000</v>
      </c>
      <c r="G18" s="17" t="s">
        <v>149</v>
      </c>
      <c r="AA18" s="20" t="s">
        <v>91</v>
      </c>
      <c r="AB18" s="20" t="s">
        <v>840</v>
      </c>
    </row>
    <row r="19" spans="2:28" ht="25.5">
      <c r="B19" s="17" t="s">
        <v>155</v>
      </c>
      <c r="C19" s="113"/>
      <c r="D19" s="31" t="s">
        <v>1060</v>
      </c>
      <c r="E19" s="49">
        <v>0</v>
      </c>
      <c r="F19" s="66">
        <v>0</v>
      </c>
      <c r="G19" s="17" t="s">
        <v>155</v>
      </c>
      <c r="AA19" s="20" t="s">
        <v>95</v>
      </c>
      <c r="AB19" s="20" t="s">
        <v>1507</v>
      </c>
    </row>
    <row r="20" spans="2:28" ht="32.1" customHeight="1">
      <c r="B20" s="17" t="s">
        <v>350</v>
      </c>
      <c r="C20" s="113"/>
      <c r="D20" s="31" t="s">
        <v>816</v>
      </c>
      <c r="E20" s="49">
        <v>0</v>
      </c>
      <c r="F20" s="66">
        <v>0</v>
      </c>
      <c r="G20" s="17" t="s">
        <v>350</v>
      </c>
      <c r="AA20" s="20" t="s">
        <v>104</v>
      </c>
      <c r="AB20" s="20" t="s">
        <v>868</v>
      </c>
    </row>
    <row r="21" spans="2:28" ht="15">
      <c r="B21" s="17" t="s">
        <v>351</v>
      </c>
      <c r="C21" s="113"/>
      <c r="D21" s="31" t="s">
        <v>1059</v>
      </c>
      <c r="E21" s="49">
        <v>0</v>
      </c>
      <c r="F21" s="66">
        <v>0</v>
      </c>
      <c r="G21" s="17" t="s">
        <v>351</v>
      </c>
      <c r="AA21" s="20" t="s">
        <v>105</v>
      </c>
      <c r="AB21" s="20" t="s">
        <v>1410</v>
      </c>
    </row>
    <row r="22" spans="2:28" ht="15">
      <c r="B22" s="17" t="s">
        <v>379</v>
      </c>
      <c r="C22" s="113"/>
      <c r="D22" s="31" t="s">
        <v>815</v>
      </c>
      <c r="E22" s="49">
        <v>0</v>
      </c>
      <c r="F22" s="66">
        <v>0</v>
      </c>
      <c r="G22" s="17" t="s">
        <v>379</v>
      </c>
      <c r="AA22" s="20" t="s">
        <v>108</v>
      </c>
      <c r="AB22" s="20" t="s">
        <v>503</v>
      </c>
    </row>
    <row r="23" spans="2:28" ht="15">
      <c r="B23" s="17" t="s">
        <v>70</v>
      </c>
      <c r="C23" s="113"/>
      <c r="D23" s="31" t="s">
        <v>1793</v>
      </c>
      <c r="E23" s="63">
        <v>0</v>
      </c>
      <c r="F23" s="68">
        <v>0</v>
      </c>
      <c r="G23" s="17" t="s">
        <v>70</v>
      </c>
      <c r="AA23" s="20" t="s">
        <v>110</v>
      </c>
      <c r="AB23" s="20" t="s">
        <v>554</v>
      </c>
    </row>
    <row r="24" spans="2:28" ht="18" customHeight="1">
      <c r="B24" s="17" t="s">
        <v>76</v>
      </c>
      <c r="C24" s="113"/>
      <c r="D24" s="31" t="s">
        <v>1145</v>
      </c>
      <c r="E24" s="49">
        <v>0</v>
      </c>
      <c r="F24" s="66">
        <v>0</v>
      </c>
      <c r="G24" s="17" t="s">
        <v>76</v>
      </c>
      <c r="AA24" s="20" t="s">
        <v>114</v>
      </c>
      <c r="AB24" s="20" t="s">
        <v>1212</v>
      </c>
    </row>
    <row r="25" spans="2:28" ht="32.1" customHeight="1">
      <c r="B25" s="17" t="s">
        <v>80</v>
      </c>
      <c r="C25" s="114"/>
      <c r="D25" s="31" t="s">
        <v>754</v>
      </c>
      <c r="E25" s="49">
        <v>0</v>
      </c>
      <c r="F25" s="66">
        <v>0</v>
      </c>
      <c r="G25" s="17" t="s">
        <v>80</v>
      </c>
      <c r="AA25" s="20" t="s">
        <v>115</v>
      </c>
      <c r="AB25" s="20" t="s">
        <v>1213</v>
      </c>
    </row>
    <row r="26" spans="2:28" ht="15.95" customHeight="1">
      <c r="B26" s="17" t="s">
        <v>87</v>
      </c>
      <c r="C26" s="115" t="s">
        <v>973</v>
      </c>
      <c r="D26" s="31" t="s">
        <v>1149</v>
      </c>
      <c r="E26" s="49">
        <v>0</v>
      </c>
      <c r="F26" s="66">
        <v>0</v>
      </c>
      <c r="G26" s="17" t="s">
        <v>87</v>
      </c>
      <c r="AA26" s="20" t="s">
        <v>117</v>
      </c>
      <c r="AB26" s="20" t="s">
        <v>482</v>
      </c>
    </row>
    <row r="27" spans="2:28" ht="15">
      <c r="B27" s="17" t="s">
        <v>90</v>
      </c>
      <c r="C27" s="113"/>
      <c r="D27" s="31" t="s">
        <v>831</v>
      </c>
      <c r="E27" s="49">
        <v>0</v>
      </c>
      <c r="F27" s="66">
        <v>0</v>
      </c>
      <c r="G27" s="17" t="s">
        <v>90</v>
      </c>
      <c r="AA27" s="20" t="s">
        <v>124</v>
      </c>
      <c r="AB27" s="20" t="s">
        <v>942</v>
      </c>
    </row>
    <row r="28" spans="2:28" ht="25.5">
      <c r="B28" s="17" t="s">
        <v>92</v>
      </c>
      <c r="C28" s="113"/>
      <c r="D28" s="31" t="s">
        <v>1150</v>
      </c>
      <c r="E28" s="49">
        <v>0</v>
      </c>
      <c r="F28" s="66">
        <v>0</v>
      </c>
      <c r="G28" s="17" t="s">
        <v>92</v>
      </c>
      <c r="AA28" s="20" t="s">
        <v>128</v>
      </c>
      <c r="AB28" s="20" t="s">
        <v>874</v>
      </c>
    </row>
    <row r="29" spans="2:28" ht="15">
      <c r="B29" s="17" t="s">
        <v>93</v>
      </c>
      <c r="C29" s="113"/>
      <c r="D29" s="31" t="s">
        <v>832</v>
      </c>
      <c r="E29" s="49">
        <v>0</v>
      </c>
      <c r="F29" s="66">
        <v>0</v>
      </c>
      <c r="G29" s="17" t="s">
        <v>93</v>
      </c>
      <c r="AA29" s="20" t="s">
        <v>134</v>
      </c>
      <c r="AB29" s="20" t="s">
        <v>662</v>
      </c>
    </row>
    <row r="30" spans="2:28" ht="30.95" customHeight="1">
      <c r="B30" s="17" t="s">
        <v>94</v>
      </c>
      <c r="C30" s="113"/>
      <c r="D30" s="31" t="s">
        <v>1519</v>
      </c>
      <c r="E30" s="49">
        <v>0</v>
      </c>
      <c r="F30" s="66">
        <v>0</v>
      </c>
      <c r="G30" s="17" t="s">
        <v>94</v>
      </c>
      <c r="AA30" s="20" t="s">
        <v>138</v>
      </c>
      <c r="AB30" s="20" t="s">
        <v>856</v>
      </c>
    </row>
    <row r="31" spans="2:28" ht="25.5">
      <c r="B31" s="17" t="s">
        <v>96</v>
      </c>
      <c r="C31" s="113"/>
      <c r="D31" s="31" t="s">
        <v>1060</v>
      </c>
      <c r="E31" s="49">
        <v>0</v>
      </c>
      <c r="F31" s="66">
        <v>0</v>
      </c>
      <c r="G31" s="17" t="s">
        <v>96</v>
      </c>
      <c r="AA31" s="20" t="s">
        <v>145</v>
      </c>
      <c r="AB31" s="20" t="s">
        <v>873</v>
      </c>
    </row>
    <row r="32" spans="2:28" ht="32.1" customHeight="1">
      <c r="B32" s="17" t="s">
        <v>97</v>
      </c>
      <c r="C32" s="113"/>
      <c r="D32" s="31" t="s">
        <v>816</v>
      </c>
      <c r="E32" s="49">
        <v>0</v>
      </c>
      <c r="F32" s="66">
        <v>0</v>
      </c>
      <c r="G32" s="17" t="s">
        <v>97</v>
      </c>
      <c r="AA32" s="20" t="s">
        <v>151</v>
      </c>
      <c r="AB32" s="20" t="s">
        <v>1504</v>
      </c>
    </row>
    <row r="33" spans="2:28" ht="15.95" customHeight="1">
      <c r="B33" s="17" t="s">
        <v>102</v>
      </c>
      <c r="C33" s="113"/>
      <c r="D33" s="31" t="s">
        <v>1059</v>
      </c>
      <c r="E33" s="49">
        <v>0</v>
      </c>
      <c r="F33" s="66">
        <v>0</v>
      </c>
      <c r="G33" s="17" t="s">
        <v>102</v>
      </c>
      <c r="AA33" s="20" t="s">
        <v>152</v>
      </c>
      <c r="AB33" s="20" t="s">
        <v>875</v>
      </c>
    </row>
    <row r="34" spans="2:28" ht="15">
      <c r="B34" s="17" t="s">
        <v>106</v>
      </c>
      <c r="C34" s="113"/>
      <c r="D34" s="31" t="s">
        <v>815</v>
      </c>
      <c r="E34" s="49">
        <v>0</v>
      </c>
      <c r="F34" s="66">
        <v>0</v>
      </c>
      <c r="G34" s="17" t="s">
        <v>106</v>
      </c>
      <c r="AA34" s="20" t="s">
        <v>153</v>
      </c>
      <c r="AB34" s="20" t="s">
        <v>857</v>
      </c>
    </row>
    <row r="35" spans="2:28" ht="15">
      <c r="B35" s="17" t="s">
        <v>107</v>
      </c>
      <c r="C35" s="113"/>
      <c r="D35" s="31" t="s">
        <v>1793</v>
      </c>
      <c r="E35" s="63">
        <v>0</v>
      </c>
      <c r="F35" s="68">
        <v>0</v>
      </c>
      <c r="G35" s="17" t="s">
        <v>107</v>
      </c>
      <c r="AA35" s="20" t="s">
        <v>154</v>
      </c>
      <c r="AB35" s="20" t="s">
        <v>2044</v>
      </c>
    </row>
    <row r="36" spans="2:28" ht="15">
      <c r="B36" s="17" t="s">
        <v>109</v>
      </c>
      <c r="C36" s="113"/>
      <c r="D36" s="16" t="s">
        <v>1145</v>
      </c>
      <c r="E36" s="49">
        <v>0</v>
      </c>
      <c r="F36" s="66">
        <v>0</v>
      </c>
      <c r="G36" s="17" t="s">
        <v>109</v>
      </c>
      <c r="AA36" s="20" t="s">
        <v>348</v>
      </c>
      <c r="AB36" s="20" t="s">
        <v>1195</v>
      </c>
    </row>
    <row r="37" spans="2:28" ht="30.95" customHeight="1">
      <c r="B37" s="5" t="s">
        <v>111</v>
      </c>
      <c r="C37" s="116"/>
      <c r="D37" s="37" t="s">
        <v>754</v>
      </c>
      <c r="E37" s="53">
        <v>0</v>
      </c>
      <c r="F37" s="93">
        <v>0</v>
      </c>
      <c r="G37" s="5" t="s">
        <v>111</v>
      </c>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2">
    <mergeCell ref="C14:C25"/>
    <mergeCell ref="C26:C37"/>
    <mergeCell ref="A6:B6"/>
    <mergeCell ref="A7:B7"/>
    <mergeCell ref="A8:B8"/>
    <mergeCell ref="C10:F10"/>
    <mergeCell ref="C13:D13"/>
    <mergeCell ref="A1:C1"/>
    <mergeCell ref="A2:C2"/>
    <mergeCell ref="A3:B3"/>
    <mergeCell ref="A4:B4"/>
    <mergeCell ref="A5:B5"/>
  </mergeCells>
  <dataValidations count="1">
    <dataValidation type="list" allowBlank="1" showInputMessage="1" showErrorMessage="1" sqref="C8">
      <formula1>'@lists'!$A$45:$B$45</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73dc6a7-2d63-4c84-9edc-5b97a92ed59c}">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25.7142857142857" customWidth="1"/>
    <col min="5" max="16" width="22.8571428571429" customWidth="1"/>
    <col min="17" max="17" width="8.28571428571429" customWidth="1"/>
    <col min="18" max="26" width="13.5714285714286" customWidth="1"/>
    <col min="27" max="28" width="13.5714285714286" hidden="1" customWidth="1"/>
  </cols>
  <sheetData>
    <row r="1" spans="1:28" ht="15">
      <c r="A1" s="102"/>
      <c r="B1" s="103"/>
      <c r="C1" s="103"/>
      <c r="D1" s="103"/>
      <c r="AA1" s="20"/>
      <c r="AB1" s="20"/>
    </row>
    <row r="2" spans="1:28" ht="15">
      <c r="A2" s="102"/>
      <c r="B2" s="103"/>
      <c r="C2" s="103"/>
      <c r="D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234</v>
      </c>
      <c r="AA8" s="20" t="s">
        <v>77</v>
      </c>
      <c r="AB8" s="20" t="s">
        <v>841</v>
      </c>
    </row>
    <row r="9" spans="27:28" ht="15">
      <c r="AA9" s="20" t="s">
        <v>78</v>
      </c>
      <c r="AB9" s="20" t="s">
        <v>933</v>
      </c>
    </row>
    <row r="10" spans="3:28" ht="20.25">
      <c r="C10" s="153" t="s">
        <v>235</v>
      </c>
      <c r="D10" s="103"/>
      <c r="E10" s="103"/>
      <c r="F10" s="103"/>
      <c r="G10" s="103"/>
      <c r="H10" s="103"/>
      <c r="I10" s="103"/>
      <c r="J10" s="103"/>
      <c r="K10" s="103"/>
      <c r="L10" s="103"/>
      <c r="M10" s="103"/>
      <c r="N10" s="103"/>
      <c r="O10" s="103"/>
      <c r="P10" s="132"/>
      <c r="AA10" s="20" t="s">
        <v>79</v>
      </c>
      <c r="AB10" s="20" t="s">
        <v>931</v>
      </c>
    </row>
    <row r="11" spans="2:28" ht="15">
      <c r="B11" s="10"/>
      <c r="C11" s="10"/>
      <c r="D11" s="10"/>
      <c r="E11" s="10"/>
      <c r="F11" s="10"/>
      <c r="G11" s="10"/>
      <c r="H11" s="10"/>
      <c r="I11" s="10"/>
      <c r="J11" s="10"/>
      <c r="K11" s="10"/>
      <c r="L11" s="10"/>
      <c r="M11" s="10"/>
      <c r="N11" s="10"/>
      <c r="O11" s="10"/>
      <c r="P11" s="10"/>
      <c r="Q11" s="10"/>
      <c r="AA11" s="20" t="s">
        <v>81</v>
      </c>
      <c r="AB11" s="20" t="s">
        <v>846</v>
      </c>
    </row>
    <row r="12" spans="2:28" ht="15">
      <c r="B12" s="10"/>
      <c r="C12" s="10"/>
      <c r="D12" s="10"/>
      <c r="E12" s="127" t="s">
        <v>2088</v>
      </c>
      <c r="F12" s="128"/>
      <c r="G12" s="128"/>
      <c r="H12" s="128"/>
      <c r="I12" s="128"/>
      <c r="J12" s="133"/>
      <c r="K12" s="127" t="s">
        <v>2058</v>
      </c>
      <c r="L12" s="128"/>
      <c r="M12" s="128"/>
      <c r="N12" s="128"/>
      <c r="O12" s="128"/>
      <c r="P12" s="133"/>
      <c r="Q12" s="10"/>
      <c r="AA12" s="20" t="s">
        <v>82</v>
      </c>
      <c r="AB12" s="20" t="s">
        <v>1229</v>
      </c>
    </row>
    <row r="13" spans="2:28" ht="15">
      <c r="B13" s="10"/>
      <c r="C13" s="10"/>
      <c r="D13" s="10"/>
      <c r="E13" s="38" t="s">
        <v>1342</v>
      </c>
      <c r="F13" s="38" t="s">
        <v>1918</v>
      </c>
      <c r="G13" s="38" t="s">
        <v>1554</v>
      </c>
      <c r="H13" s="38" t="s">
        <v>1679</v>
      </c>
      <c r="I13" s="38" t="s">
        <v>746</v>
      </c>
      <c r="J13" s="38" t="s">
        <v>1599</v>
      </c>
      <c r="K13" s="38" t="s">
        <v>1342</v>
      </c>
      <c r="L13" s="38" t="s">
        <v>1918</v>
      </c>
      <c r="M13" s="38" t="s">
        <v>1554</v>
      </c>
      <c r="N13" s="38" t="s">
        <v>1679</v>
      </c>
      <c r="O13" s="38" t="s">
        <v>746</v>
      </c>
      <c r="P13" s="38" t="s">
        <v>1599</v>
      </c>
      <c r="Q13" s="10"/>
      <c r="AA13" s="20" t="s">
        <v>83</v>
      </c>
      <c r="AB13" s="20" t="s">
        <v>1856</v>
      </c>
    </row>
    <row r="14" spans="2:28" ht="15">
      <c r="B14" s="17" t="s">
        <v>234</v>
      </c>
      <c r="C14" s="134"/>
      <c r="D14" s="152"/>
      <c r="E14" s="43" t="s">
        <v>63</v>
      </c>
      <c r="F14" s="43" t="s">
        <v>99</v>
      </c>
      <c r="G14" s="43" t="s">
        <v>121</v>
      </c>
      <c r="H14" s="43" t="s">
        <v>135</v>
      </c>
      <c r="I14" s="43" t="s">
        <v>149</v>
      </c>
      <c r="J14" s="43" t="s">
        <v>155</v>
      </c>
      <c r="K14" s="43" t="s">
        <v>63</v>
      </c>
      <c r="L14" s="43" t="s">
        <v>99</v>
      </c>
      <c r="M14" s="43" t="s">
        <v>121</v>
      </c>
      <c r="N14" s="43" t="s">
        <v>135</v>
      </c>
      <c r="O14" s="43" t="s">
        <v>149</v>
      </c>
      <c r="P14" s="43" t="s">
        <v>155</v>
      </c>
      <c r="Q14" s="43"/>
      <c r="AA14" s="20" t="s">
        <v>84</v>
      </c>
      <c r="AB14" s="20" t="s">
        <v>1857</v>
      </c>
    </row>
    <row r="15" spans="2:28" ht="15">
      <c r="B15" s="17" t="s">
        <v>63</v>
      </c>
      <c r="C15" s="115" t="s">
        <v>1829</v>
      </c>
      <c r="D15" s="31" t="s">
        <v>1316</v>
      </c>
      <c r="E15" s="49">
        <v>0</v>
      </c>
      <c r="F15" s="49">
        <v>0</v>
      </c>
      <c r="G15" s="49">
        <v>0</v>
      </c>
      <c r="H15" s="49">
        <v>0</v>
      </c>
      <c r="I15" s="49">
        <v>0</v>
      </c>
      <c r="J15" s="49">
        <v>0</v>
      </c>
      <c r="K15" s="49">
        <v>0</v>
      </c>
      <c r="L15" s="49">
        <v>0</v>
      </c>
      <c r="M15" s="49">
        <v>0</v>
      </c>
      <c r="N15" s="49">
        <v>0</v>
      </c>
      <c r="O15" s="49">
        <v>0</v>
      </c>
      <c r="P15" s="49">
        <v>0</v>
      </c>
      <c r="Q15" s="17" t="s">
        <v>63</v>
      </c>
      <c r="AA15" s="20" t="s">
        <v>85</v>
      </c>
      <c r="AB15" s="20" t="s">
        <v>1214</v>
      </c>
    </row>
    <row r="16" spans="2:28" ht="15">
      <c r="B16" s="17" t="s">
        <v>99</v>
      </c>
      <c r="C16" s="113"/>
      <c r="D16" s="31" t="s">
        <v>2065</v>
      </c>
      <c r="E16" s="65"/>
      <c r="F16" s="49">
        <v>0</v>
      </c>
      <c r="G16" s="49">
        <v>0</v>
      </c>
      <c r="H16" s="49">
        <v>0</v>
      </c>
      <c r="I16" s="49">
        <v>0</v>
      </c>
      <c r="J16" s="49">
        <v>0</v>
      </c>
      <c r="K16" s="65"/>
      <c r="L16" s="49">
        <v>0</v>
      </c>
      <c r="M16" s="49">
        <v>0</v>
      </c>
      <c r="N16" s="49">
        <v>0</v>
      </c>
      <c r="O16" s="49">
        <v>0</v>
      </c>
      <c r="P16" s="49">
        <v>0</v>
      </c>
      <c r="Q16" s="17" t="s">
        <v>99</v>
      </c>
      <c r="AA16" s="20" t="s">
        <v>88</v>
      </c>
      <c r="AB16" s="20" t="s">
        <v>839</v>
      </c>
    </row>
    <row r="17" spans="2:28" ht="15">
      <c r="B17" s="17" t="s">
        <v>121</v>
      </c>
      <c r="C17" s="113"/>
      <c r="D17" s="31" t="s">
        <v>1984</v>
      </c>
      <c r="E17" s="49">
        <v>0</v>
      </c>
      <c r="F17" s="49">
        <v>0</v>
      </c>
      <c r="G17" s="49">
        <v>0</v>
      </c>
      <c r="H17" s="49">
        <v>0</v>
      </c>
      <c r="I17" s="49">
        <v>0</v>
      </c>
      <c r="J17" s="49">
        <v>0</v>
      </c>
      <c r="K17" s="49">
        <v>0</v>
      </c>
      <c r="L17" s="49">
        <v>0</v>
      </c>
      <c r="M17" s="49">
        <v>0</v>
      </c>
      <c r="N17" s="49">
        <v>0</v>
      </c>
      <c r="O17" s="49">
        <v>0</v>
      </c>
      <c r="P17" s="49">
        <v>0</v>
      </c>
      <c r="Q17" s="17" t="s">
        <v>121</v>
      </c>
      <c r="AA17" s="20" t="s">
        <v>89</v>
      </c>
      <c r="AB17" s="20" t="s">
        <v>1156</v>
      </c>
    </row>
    <row r="18" spans="2:28" ht="15">
      <c r="B18" s="17" t="s">
        <v>135</v>
      </c>
      <c r="C18" s="113"/>
      <c r="D18" s="31" t="s">
        <v>1116</v>
      </c>
      <c r="E18" s="49">
        <v>0</v>
      </c>
      <c r="F18" s="49">
        <v>0</v>
      </c>
      <c r="G18" s="49">
        <v>0</v>
      </c>
      <c r="H18" s="49">
        <v>0</v>
      </c>
      <c r="I18" s="49">
        <v>0</v>
      </c>
      <c r="J18" s="49">
        <v>0</v>
      </c>
      <c r="K18" s="49">
        <v>0</v>
      </c>
      <c r="L18" s="49">
        <v>0</v>
      </c>
      <c r="M18" s="49">
        <v>0</v>
      </c>
      <c r="N18" s="49">
        <v>0</v>
      </c>
      <c r="O18" s="49">
        <v>0</v>
      </c>
      <c r="P18" s="49">
        <v>0</v>
      </c>
      <c r="Q18" s="17" t="s">
        <v>135</v>
      </c>
      <c r="AA18" s="20" t="s">
        <v>91</v>
      </c>
      <c r="AB18" s="20" t="s">
        <v>840</v>
      </c>
    </row>
    <row r="19" spans="2:28" ht="15">
      <c r="B19" s="17" t="s">
        <v>149</v>
      </c>
      <c r="C19" s="113"/>
      <c r="D19" s="31" t="s">
        <v>746</v>
      </c>
      <c r="E19" s="49">
        <v>0</v>
      </c>
      <c r="F19" s="49">
        <v>0</v>
      </c>
      <c r="G19" s="49">
        <v>0</v>
      </c>
      <c r="H19" s="49">
        <v>0</v>
      </c>
      <c r="I19" s="49">
        <v>0</v>
      </c>
      <c r="J19" s="49">
        <v>0</v>
      </c>
      <c r="K19" s="49">
        <v>0</v>
      </c>
      <c r="L19" s="49">
        <v>0</v>
      </c>
      <c r="M19" s="49">
        <v>0</v>
      </c>
      <c r="N19" s="49">
        <v>0</v>
      </c>
      <c r="O19" s="49">
        <v>0</v>
      </c>
      <c r="P19" s="49">
        <v>0</v>
      </c>
      <c r="Q19" s="17" t="s">
        <v>149</v>
      </c>
      <c r="AA19" s="20" t="s">
        <v>95</v>
      </c>
      <c r="AB19" s="20" t="s">
        <v>1507</v>
      </c>
    </row>
    <row r="20" spans="2:28" ht="15">
      <c r="B20" s="17" t="s">
        <v>155</v>
      </c>
      <c r="C20" s="114"/>
      <c r="D20" s="31" t="s">
        <v>1239</v>
      </c>
      <c r="E20" s="49">
        <v>0</v>
      </c>
      <c r="F20" s="49">
        <v>0</v>
      </c>
      <c r="G20" s="49">
        <v>0</v>
      </c>
      <c r="H20" s="49">
        <v>0</v>
      </c>
      <c r="I20" s="49">
        <v>0</v>
      </c>
      <c r="J20" s="49">
        <v>0</v>
      </c>
      <c r="K20" s="49">
        <v>0</v>
      </c>
      <c r="L20" s="49">
        <v>0</v>
      </c>
      <c r="M20" s="49">
        <v>0</v>
      </c>
      <c r="N20" s="49">
        <v>0</v>
      </c>
      <c r="O20" s="49">
        <v>0</v>
      </c>
      <c r="P20" s="49">
        <v>0</v>
      </c>
      <c r="Q20" s="17" t="s">
        <v>155</v>
      </c>
      <c r="AA20" s="20" t="s">
        <v>104</v>
      </c>
      <c r="AB20" s="20" t="s">
        <v>868</v>
      </c>
    </row>
    <row r="21" spans="2:28" ht="15">
      <c r="B21" s="17" t="s">
        <v>350</v>
      </c>
      <c r="C21" s="115" t="s">
        <v>1035</v>
      </c>
      <c r="D21" s="31" t="s">
        <v>1240</v>
      </c>
      <c r="E21" s="49">
        <v>0</v>
      </c>
      <c r="F21" s="49">
        <v>0</v>
      </c>
      <c r="G21" s="49">
        <v>0</v>
      </c>
      <c r="H21" s="49">
        <v>0</v>
      </c>
      <c r="I21" s="49">
        <v>0</v>
      </c>
      <c r="J21" s="49">
        <v>0</v>
      </c>
      <c r="K21" s="49">
        <v>0</v>
      </c>
      <c r="L21" s="49">
        <v>0</v>
      </c>
      <c r="M21" s="49">
        <v>0</v>
      </c>
      <c r="N21" s="49">
        <v>0</v>
      </c>
      <c r="O21" s="49">
        <v>0</v>
      </c>
      <c r="P21" s="49">
        <v>0</v>
      </c>
      <c r="Q21" s="17" t="s">
        <v>350</v>
      </c>
      <c r="AA21" s="20" t="s">
        <v>105</v>
      </c>
      <c r="AB21" s="20" t="s">
        <v>1410</v>
      </c>
    </row>
    <row r="22" spans="2:28" ht="15">
      <c r="B22" s="17" t="s">
        <v>351</v>
      </c>
      <c r="C22" s="113"/>
      <c r="D22" s="31" t="s">
        <v>1028</v>
      </c>
      <c r="E22" s="65"/>
      <c r="F22" s="49">
        <v>0</v>
      </c>
      <c r="G22" s="49">
        <v>0</v>
      </c>
      <c r="H22" s="49">
        <v>0</v>
      </c>
      <c r="I22" s="49">
        <v>0</v>
      </c>
      <c r="J22" s="49">
        <v>0</v>
      </c>
      <c r="K22" s="65"/>
      <c r="L22" s="49">
        <v>0</v>
      </c>
      <c r="M22" s="49">
        <v>0</v>
      </c>
      <c r="N22" s="49">
        <v>0</v>
      </c>
      <c r="O22" s="49">
        <v>0</v>
      </c>
      <c r="P22" s="49">
        <v>0</v>
      </c>
      <c r="Q22" s="17" t="s">
        <v>351</v>
      </c>
      <c r="AA22" s="20" t="s">
        <v>108</v>
      </c>
      <c r="AB22" s="20" t="s">
        <v>503</v>
      </c>
    </row>
    <row r="23" spans="2:28" ht="15">
      <c r="B23" s="17" t="s">
        <v>379</v>
      </c>
      <c r="C23" s="113"/>
      <c r="D23" s="31" t="s">
        <v>1052</v>
      </c>
      <c r="E23" s="49">
        <v>0</v>
      </c>
      <c r="F23" s="49">
        <v>0</v>
      </c>
      <c r="G23" s="49">
        <v>0</v>
      </c>
      <c r="H23" s="49">
        <v>0</v>
      </c>
      <c r="I23" s="49">
        <v>0</v>
      </c>
      <c r="J23" s="49">
        <v>0</v>
      </c>
      <c r="K23" s="49">
        <v>0</v>
      </c>
      <c r="L23" s="49">
        <v>0</v>
      </c>
      <c r="M23" s="49">
        <v>0</v>
      </c>
      <c r="N23" s="49">
        <v>0</v>
      </c>
      <c r="O23" s="49">
        <v>0</v>
      </c>
      <c r="P23" s="49">
        <v>0</v>
      </c>
      <c r="Q23" s="17" t="s">
        <v>379</v>
      </c>
      <c r="AA23" s="20" t="s">
        <v>110</v>
      </c>
      <c r="AB23" s="20" t="s">
        <v>554</v>
      </c>
    </row>
    <row r="24" spans="2:28" ht="15">
      <c r="B24" s="17" t="s">
        <v>70</v>
      </c>
      <c r="C24" s="113"/>
      <c r="D24" s="31" t="s">
        <v>814</v>
      </c>
      <c r="E24" s="65"/>
      <c r="F24" s="49">
        <v>0</v>
      </c>
      <c r="G24" s="49">
        <v>0</v>
      </c>
      <c r="H24" s="49">
        <v>0</v>
      </c>
      <c r="I24" s="49">
        <v>0</v>
      </c>
      <c r="J24" s="49">
        <v>0</v>
      </c>
      <c r="K24" s="65"/>
      <c r="L24" s="49">
        <v>0</v>
      </c>
      <c r="M24" s="49">
        <v>0</v>
      </c>
      <c r="N24" s="49">
        <v>0</v>
      </c>
      <c r="O24" s="49">
        <v>0</v>
      </c>
      <c r="P24" s="49">
        <v>0</v>
      </c>
      <c r="Q24" s="17" t="s">
        <v>70</v>
      </c>
      <c r="AA24" s="20" t="s">
        <v>114</v>
      </c>
      <c r="AB24" s="20" t="s">
        <v>1212</v>
      </c>
    </row>
    <row r="25" spans="2:28" ht="15">
      <c r="B25" s="17" t="s">
        <v>76</v>
      </c>
      <c r="C25" s="113"/>
      <c r="D25" s="31" t="s">
        <v>1116</v>
      </c>
      <c r="E25" s="49">
        <v>0</v>
      </c>
      <c r="F25" s="49">
        <v>0</v>
      </c>
      <c r="G25" s="49">
        <v>0</v>
      </c>
      <c r="H25" s="49">
        <v>0</v>
      </c>
      <c r="I25" s="49">
        <v>0</v>
      </c>
      <c r="J25" s="49">
        <v>0</v>
      </c>
      <c r="K25" s="49">
        <v>0</v>
      </c>
      <c r="L25" s="49">
        <v>0</v>
      </c>
      <c r="M25" s="49">
        <v>0</v>
      </c>
      <c r="N25" s="49">
        <v>0</v>
      </c>
      <c r="O25" s="49">
        <v>0</v>
      </c>
      <c r="P25" s="49">
        <v>0</v>
      </c>
      <c r="Q25" s="17" t="s">
        <v>76</v>
      </c>
      <c r="AA25" s="20" t="s">
        <v>115</v>
      </c>
      <c r="AB25" s="20" t="s">
        <v>1213</v>
      </c>
    </row>
    <row r="26" spans="2:28" ht="15">
      <c r="B26" s="17" t="s">
        <v>80</v>
      </c>
      <c r="C26" s="113"/>
      <c r="D26" s="31" t="s">
        <v>746</v>
      </c>
      <c r="E26" s="49">
        <v>0</v>
      </c>
      <c r="F26" s="49">
        <v>0</v>
      </c>
      <c r="G26" s="49">
        <v>0</v>
      </c>
      <c r="H26" s="49">
        <v>0</v>
      </c>
      <c r="I26" s="49">
        <v>0</v>
      </c>
      <c r="J26" s="49">
        <v>0</v>
      </c>
      <c r="K26" s="49">
        <v>0</v>
      </c>
      <c r="L26" s="49">
        <v>0</v>
      </c>
      <c r="M26" s="49">
        <v>0</v>
      </c>
      <c r="N26" s="49">
        <v>0</v>
      </c>
      <c r="O26" s="49">
        <v>0</v>
      </c>
      <c r="P26" s="49">
        <v>0</v>
      </c>
      <c r="Q26" s="17" t="s">
        <v>80</v>
      </c>
      <c r="AA26" s="20" t="s">
        <v>117</v>
      </c>
      <c r="AB26" s="20" t="s">
        <v>482</v>
      </c>
    </row>
    <row r="27" spans="2:28" ht="15">
      <c r="B27" s="17" t="s">
        <v>87</v>
      </c>
      <c r="C27" s="114"/>
      <c r="D27" s="31" t="s">
        <v>1239</v>
      </c>
      <c r="E27" s="49">
        <v>0</v>
      </c>
      <c r="F27" s="49">
        <v>0</v>
      </c>
      <c r="G27" s="49">
        <v>0</v>
      </c>
      <c r="H27" s="49">
        <v>0</v>
      </c>
      <c r="I27" s="49">
        <v>0</v>
      </c>
      <c r="J27" s="49">
        <v>0</v>
      </c>
      <c r="K27" s="49">
        <v>0</v>
      </c>
      <c r="L27" s="49">
        <v>0</v>
      </c>
      <c r="M27" s="49">
        <v>0</v>
      </c>
      <c r="N27" s="49">
        <v>0</v>
      </c>
      <c r="O27" s="49">
        <v>0</v>
      </c>
      <c r="P27" s="49">
        <v>0</v>
      </c>
      <c r="Q27" s="17" t="s">
        <v>87</v>
      </c>
      <c r="AA27" s="20" t="s">
        <v>124</v>
      </c>
      <c r="AB27" s="20" t="s">
        <v>942</v>
      </c>
    </row>
    <row r="28" spans="2:28" ht="15">
      <c r="B28" s="17" t="s">
        <v>90</v>
      </c>
      <c r="C28" s="114" t="s">
        <v>1240</v>
      </c>
      <c r="D28" s="122"/>
      <c r="E28" s="49">
        <v>0</v>
      </c>
      <c r="F28" s="49">
        <v>0</v>
      </c>
      <c r="G28" s="49">
        <v>0</v>
      </c>
      <c r="H28" s="49">
        <v>0</v>
      </c>
      <c r="I28" s="49">
        <v>0</v>
      </c>
      <c r="J28" s="49">
        <v>0</v>
      </c>
      <c r="K28" s="49">
        <v>0</v>
      </c>
      <c r="L28" s="49">
        <v>0</v>
      </c>
      <c r="M28" s="49">
        <v>0</v>
      </c>
      <c r="N28" s="49">
        <v>0</v>
      </c>
      <c r="O28" s="49">
        <v>0</v>
      </c>
      <c r="P28" s="49">
        <v>0</v>
      </c>
      <c r="Q28" s="17" t="s">
        <v>90</v>
      </c>
      <c r="AA28" s="20" t="s">
        <v>128</v>
      </c>
      <c r="AB28" s="20" t="s">
        <v>874</v>
      </c>
    </row>
    <row r="29" spans="2:28" ht="15">
      <c r="B29" s="5" t="s">
        <v>92</v>
      </c>
      <c r="C29" s="116" t="s">
        <v>1237</v>
      </c>
      <c r="D29" s="123"/>
      <c r="E29" s="53">
        <v>0</v>
      </c>
      <c r="F29" s="53">
        <v>0</v>
      </c>
      <c r="G29" s="53">
        <v>0</v>
      </c>
      <c r="H29" s="53">
        <v>0</v>
      </c>
      <c r="I29" s="53">
        <v>0</v>
      </c>
      <c r="J29" s="53">
        <v>0</v>
      </c>
      <c r="K29" s="53">
        <v>0</v>
      </c>
      <c r="L29" s="53">
        <v>0</v>
      </c>
      <c r="M29" s="53">
        <v>0</v>
      </c>
      <c r="N29" s="53">
        <v>0</v>
      </c>
      <c r="O29" s="53">
        <v>0</v>
      </c>
      <c r="P29" s="53">
        <v>0</v>
      </c>
      <c r="Q29" s="5" t="s">
        <v>92</v>
      </c>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6">
    <mergeCell ref="C14:D14"/>
    <mergeCell ref="C15:C20"/>
    <mergeCell ref="C21:C27"/>
    <mergeCell ref="C28:D28"/>
    <mergeCell ref="C29:D29"/>
    <mergeCell ref="A6:B6"/>
    <mergeCell ref="A7:B7"/>
    <mergeCell ref="A8:B8"/>
    <mergeCell ref="C10:P10"/>
    <mergeCell ref="E12:J12"/>
    <mergeCell ref="K12:P12"/>
    <mergeCell ref="A1:D1"/>
    <mergeCell ref="A2:D2"/>
    <mergeCell ref="A3:B3"/>
    <mergeCell ref="A4:B4"/>
    <mergeCell ref="A5:B5"/>
  </mergeCells>
  <dataValidations count="1">
    <dataValidation type="list" allowBlank="1" showInputMessage="1" showErrorMessage="1" sqref="C8">
      <formula1>'@lists'!$A$46:$B$46</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bba7ef5-a971-4493-9c1a-315aae0108f7}">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32.2857142857143" customWidth="1"/>
    <col min="4" max="7" width="22.8571428571429" customWidth="1"/>
    <col min="8" max="8" width="8.28571428571429" customWidth="1"/>
    <col min="9" max="26" width="13.5714285714286" customWidth="1"/>
    <col min="27" max="28" width="13.5714285714286" hidden="1" customWidth="1"/>
  </cols>
  <sheetData>
    <row r="1" spans="1:28" ht="15">
      <c r="A1" s="102"/>
      <c r="B1" s="103"/>
      <c r="C1" s="103"/>
      <c r="D1" s="103"/>
      <c r="AA1" s="20"/>
      <c r="AB1" s="20"/>
    </row>
    <row r="2" spans="1:28" ht="15">
      <c r="A2" s="102"/>
      <c r="B2" s="103"/>
      <c r="C2" s="103"/>
      <c r="D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236</v>
      </c>
      <c r="AA8" s="20" t="s">
        <v>77</v>
      </c>
      <c r="AB8" s="20" t="s">
        <v>841</v>
      </c>
    </row>
    <row r="9" spans="27:28" ht="15">
      <c r="AA9" s="20" t="s">
        <v>78</v>
      </c>
      <c r="AB9" s="20" t="s">
        <v>933</v>
      </c>
    </row>
    <row r="10" spans="3:28" ht="20.25">
      <c r="C10" s="153" t="s">
        <v>237</v>
      </c>
      <c r="D10" s="103"/>
      <c r="E10" s="103"/>
      <c r="F10" s="103"/>
      <c r="G10" s="132"/>
      <c r="AA10" s="20" t="s">
        <v>79</v>
      </c>
      <c r="AB10" s="20" t="s">
        <v>931</v>
      </c>
    </row>
    <row r="11" spans="27:28" ht="15">
      <c r="AA11" s="20" t="s">
        <v>81</v>
      </c>
      <c r="AB11" s="20" t="s">
        <v>846</v>
      </c>
    </row>
    <row r="12" spans="2:28" ht="15">
      <c r="B12" s="10"/>
      <c r="C12" s="10"/>
      <c r="D12" s="38" t="s">
        <v>2088</v>
      </c>
      <c r="E12" s="38" t="s">
        <v>2058</v>
      </c>
      <c r="F12" s="38" t="s">
        <v>2088</v>
      </c>
      <c r="G12" s="38" t="s">
        <v>2058</v>
      </c>
      <c r="H12" s="10"/>
      <c r="AA12" s="20" t="s">
        <v>82</v>
      </c>
      <c r="AB12" s="20" t="s">
        <v>1229</v>
      </c>
    </row>
    <row r="13" spans="2:28" ht="15">
      <c r="B13" s="10"/>
      <c r="C13" s="10"/>
      <c r="D13" s="38" t="s">
        <v>1014</v>
      </c>
      <c r="E13" s="38" t="s">
        <v>1014</v>
      </c>
      <c r="F13" s="38" t="s">
        <v>1108</v>
      </c>
      <c r="G13" s="38" t="s">
        <v>1108</v>
      </c>
      <c r="H13" s="10"/>
      <c r="AA13" s="20" t="s">
        <v>83</v>
      </c>
      <c r="AB13" s="20" t="s">
        <v>1856</v>
      </c>
    </row>
    <row r="14" spans="2:28" ht="15">
      <c r="B14" s="17" t="s">
        <v>236</v>
      </c>
      <c r="C14" s="17"/>
      <c r="D14" s="43" t="s">
        <v>63</v>
      </c>
      <c r="E14" s="43" t="s">
        <v>63</v>
      </c>
      <c r="F14" s="43" t="s">
        <v>99</v>
      </c>
      <c r="G14" s="43" t="s">
        <v>99</v>
      </c>
      <c r="H14" s="43"/>
      <c r="AA14" s="20" t="s">
        <v>84</v>
      </c>
      <c r="AB14" s="20" t="s">
        <v>1857</v>
      </c>
    </row>
    <row r="15" spans="2:28" ht="15">
      <c r="B15" s="17" t="s">
        <v>63</v>
      </c>
      <c r="C15" s="23" t="s">
        <v>1437</v>
      </c>
      <c r="D15" s="49">
        <v>273000</v>
      </c>
      <c r="E15" s="49">
        <v>266000</v>
      </c>
      <c r="F15" s="49">
        <v>265000</v>
      </c>
      <c r="G15" s="49">
        <v>262000</v>
      </c>
      <c r="H15" s="17" t="s">
        <v>63</v>
      </c>
      <c r="AA15" s="20" t="s">
        <v>85</v>
      </c>
      <c r="AB15" s="20" t="s">
        <v>1214</v>
      </c>
    </row>
    <row r="16" spans="2:28" ht="30.95" customHeight="1">
      <c r="B16" s="17" t="s">
        <v>99</v>
      </c>
      <c r="C16" s="23" t="s">
        <v>1816</v>
      </c>
      <c r="D16" s="49">
        <v>0</v>
      </c>
      <c r="E16" s="49">
        <v>0</v>
      </c>
      <c r="F16" s="49">
        <v>0</v>
      </c>
      <c r="G16" s="49">
        <v>0</v>
      </c>
      <c r="H16" s="17" t="s">
        <v>99</v>
      </c>
      <c r="AA16" s="20" t="s">
        <v>88</v>
      </c>
      <c r="AB16" s="20" t="s">
        <v>839</v>
      </c>
    </row>
    <row r="17" spans="2:28" ht="30.95" customHeight="1">
      <c r="B17" s="17" t="s">
        <v>121</v>
      </c>
      <c r="C17" s="23" t="s">
        <v>1817</v>
      </c>
      <c r="D17" s="49">
        <v>0</v>
      </c>
      <c r="E17" s="49">
        <v>0</v>
      </c>
      <c r="F17" s="49">
        <v>0</v>
      </c>
      <c r="G17" s="49">
        <v>0</v>
      </c>
      <c r="H17" s="17" t="s">
        <v>121</v>
      </c>
      <c r="AA17" s="20" t="s">
        <v>89</v>
      </c>
      <c r="AB17" s="20" t="s">
        <v>1156</v>
      </c>
    </row>
    <row r="18" spans="2:28" ht="15">
      <c r="B18" s="17" t="s">
        <v>135</v>
      </c>
      <c r="C18" s="23" t="s">
        <v>1579</v>
      </c>
      <c r="D18" s="49">
        <v>0</v>
      </c>
      <c r="E18" s="49">
        <v>0</v>
      </c>
      <c r="F18" s="49">
        <v>0</v>
      </c>
      <c r="G18" s="49">
        <v>0</v>
      </c>
      <c r="H18" s="17" t="s">
        <v>135</v>
      </c>
      <c r="AA18" s="20" t="s">
        <v>91</v>
      </c>
      <c r="AB18" s="20" t="s">
        <v>840</v>
      </c>
    </row>
    <row r="19" spans="2:28" ht="30.95" customHeight="1">
      <c r="B19" s="17" t="s">
        <v>149</v>
      </c>
      <c r="C19" s="23" t="s">
        <v>958</v>
      </c>
      <c r="D19" s="49">
        <v>0</v>
      </c>
      <c r="E19" s="49">
        <v>0</v>
      </c>
      <c r="F19" s="49">
        <v>0</v>
      </c>
      <c r="G19" s="49">
        <v>0</v>
      </c>
      <c r="H19" s="17" t="s">
        <v>149</v>
      </c>
      <c r="AA19" s="20" t="s">
        <v>95</v>
      </c>
      <c r="AB19" s="20" t="s">
        <v>1507</v>
      </c>
    </row>
    <row r="20" spans="2:28" ht="15">
      <c r="B20" s="17" t="s">
        <v>155</v>
      </c>
      <c r="C20" s="23" t="s">
        <v>960</v>
      </c>
      <c r="D20" s="49">
        <v>0</v>
      </c>
      <c r="E20" s="49">
        <v>0</v>
      </c>
      <c r="F20" s="49">
        <v>0</v>
      </c>
      <c r="G20" s="49">
        <v>0</v>
      </c>
      <c r="H20" s="17" t="s">
        <v>155</v>
      </c>
      <c r="AA20" s="20" t="s">
        <v>104</v>
      </c>
      <c r="AB20" s="20" t="s">
        <v>868</v>
      </c>
    </row>
    <row r="21" spans="2:28" ht="15">
      <c r="B21" s="17" t="s">
        <v>350</v>
      </c>
      <c r="C21" s="23" t="s">
        <v>1754</v>
      </c>
      <c r="D21" s="63">
        <v>0</v>
      </c>
      <c r="E21" s="63">
        <v>0</v>
      </c>
      <c r="F21" s="63">
        <v>0</v>
      </c>
      <c r="G21" s="63">
        <v>0</v>
      </c>
      <c r="H21" s="17" t="s">
        <v>350</v>
      </c>
      <c r="AA21" s="20" t="s">
        <v>105</v>
      </c>
      <c r="AB21" s="20" t="s">
        <v>1410</v>
      </c>
    </row>
    <row r="22" spans="2:28" ht="15">
      <c r="B22" s="17" t="s">
        <v>351</v>
      </c>
      <c r="C22" s="25" t="s">
        <v>18</v>
      </c>
      <c r="D22" s="49">
        <v>265000</v>
      </c>
      <c r="E22" s="49">
        <v>371000</v>
      </c>
      <c r="F22" s="49">
        <v>252000</v>
      </c>
      <c r="G22" s="49">
        <v>360000</v>
      </c>
      <c r="H22" s="17" t="s">
        <v>351</v>
      </c>
      <c r="AA22" s="20" t="s">
        <v>108</v>
      </c>
      <c r="AB22" s="20" t="s">
        <v>503</v>
      </c>
    </row>
    <row r="23" spans="2:28" ht="15">
      <c r="B23" s="5" t="s">
        <v>379</v>
      </c>
      <c r="C23" s="26" t="s">
        <v>1775</v>
      </c>
      <c r="D23" s="42">
        <v>538000</v>
      </c>
      <c r="E23" s="42">
        <v>637000</v>
      </c>
      <c r="F23" s="42">
        <v>517000</v>
      </c>
      <c r="G23" s="42">
        <v>622000</v>
      </c>
      <c r="H23" s="5" t="s">
        <v>379</v>
      </c>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9">
    <mergeCell ref="A6:B6"/>
    <mergeCell ref="A7:B7"/>
    <mergeCell ref="A8:B8"/>
    <mergeCell ref="C10:G10"/>
    <mergeCell ref="A1:D1"/>
    <mergeCell ref="A2:D2"/>
    <mergeCell ref="A3:B3"/>
    <mergeCell ref="A4:B4"/>
    <mergeCell ref="A5:B5"/>
  </mergeCells>
  <dataValidations count="1">
    <dataValidation type="list" allowBlank="1" showInputMessage="1" showErrorMessage="1" sqref="C8">
      <formula1>'@lists'!$A$47:$B$47</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071b01-441b-4754-8789-7259669a732d}">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10" width="22.8571428571429" customWidth="1"/>
    <col min="11" max="11" width="8.28571428571429" customWidth="1"/>
    <col min="12" max="26" width="13.5714285714286" customWidth="1"/>
    <col min="27" max="28" width="13.5714285714286" hidden="1" customWidth="1"/>
  </cols>
  <sheetData>
    <row r="1" spans="1:28" ht="15">
      <c r="A1" s="102"/>
      <c r="B1" s="103"/>
      <c r="C1" s="103"/>
      <c r="D1" s="103"/>
      <c r="AA1" s="20"/>
      <c r="AB1" s="20"/>
    </row>
    <row r="2" spans="1:28" ht="15">
      <c r="A2" s="102"/>
      <c r="B2" s="103"/>
      <c r="C2" s="103"/>
      <c r="D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238</v>
      </c>
      <c r="AA8" s="20" t="s">
        <v>77</v>
      </c>
      <c r="AB8" s="20" t="s">
        <v>841</v>
      </c>
    </row>
    <row r="9" spans="27:28" ht="15">
      <c r="AA9" s="20" t="s">
        <v>78</v>
      </c>
      <c r="AB9" s="20" t="s">
        <v>933</v>
      </c>
    </row>
    <row r="10" spans="3:28" ht="20.25">
      <c r="C10" s="153" t="s">
        <v>239</v>
      </c>
      <c r="D10" s="103"/>
      <c r="E10" s="103"/>
      <c r="F10" s="103"/>
      <c r="G10" s="103"/>
      <c r="H10" s="103"/>
      <c r="I10" s="103"/>
      <c r="J10" s="132"/>
      <c r="AA10" s="20" t="s">
        <v>79</v>
      </c>
      <c r="AB10" s="20" t="s">
        <v>931</v>
      </c>
    </row>
    <row r="11" spans="27:28" ht="15">
      <c r="AA11" s="20" t="s">
        <v>81</v>
      </c>
      <c r="AB11" s="20" t="s">
        <v>846</v>
      </c>
    </row>
    <row r="12" spans="2:28" ht="15">
      <c r="B12" s="6"/>
      <c r="C12" s="10"/>
      <c r="D12" s="10"/>
      <c r="E12" s="10"/>
      <c r="F12" s="10"/>
      <c r="G12" s="38" t="s">
        <v>2088</v>
      </c>
      <c r="H12" s="38" t="s">
        <v>2058</v>
      </c>
      <c r="I12" s="38" t="s">
        <v>2088</v>
      </c>
      <c r="J12" s="38" t="s">
        <v>2058</v>
      </c>
      <c r="K12" s="10"/>
      <c r="AA12" s="20" t="s">
        <v>82</v>
      </c>
      <c r="AB12" s="20" t="s">
        <v>1229</v>
      </c>
    </row>
    <row r="13" spans="2:28" ht="18" customHeight="1">
      <c r="B13" s="6"/>
      <c r="C13" s="10"/>
      <c r="D13" s="10"/>
      <c r="E13" s="10"/>
      <c r="F13" s="10"/>
      <c r="G13" s="38" t="s">
        <v>1014</v>
      </c>
      <c r="H13" s="38" t="s">
        <v>1014</v>
      </c>
      <c r="I13" s="38" t="s">
        <v>1108</v>
      </c>
      <c r="J13" s="38" t="s">
        <v>1108</v>
      </c>
      <c r="K13" s="10"/>
      <c r="AA13" s="20" t="s">
        <v>83</v>
      </c>
      <c r="AB13" s="20" t="s">
        <v>1856</v>
      </c>
    </row>
    <row r="14" spans="2:28" ht="15">
      <c r="B14" s="17" t="s">
        <v>238</v>
      </c>
      <c r="C14" s="134"/>
      <c r="D14" s="128"/>
      <c r="E14" s="128"/>
      <c r="F14" s="152"/>
      <c r="G14" s="43" t="s">
        <v>63</v>
      </c>
      <c r="H14" s="43" t="s">
        <v>63</v>
      </c>
      <c r="I14" s="43" t="s">
        <v>99</v>
      </c>
      <c r="J14" s="43" t="s">
        <v>99</v>
      </c>
      <c r="K14" s="43"/>
      <c r="AA14" s="20" t="s">
        <v>84</v>
      </c>
      <c r="AB14" s="20" t="s">
        <v>1857</v>
      </c>
    </row>
    <row r="15" spans="2:28" ht="15">
      <c r="B15" s="17" t="s">
        <v>63</v>
      </c>
      <c r="C15" s="115" t="s">
        <v>710</v>
      </c>
      <c r="D15" s="129" t="s">
        <v>1867</v>
      </c>
      <c r="E15" s="129" t="s">
        <v>1305</v>
      </c>
      <c r="F15" s="31" t="s">
        <v>752</v>
      </c>
      <c r="G15" s="49">
        <v>12520000</v>
      </c>
      <c r="H15" s="49">
        <v>11718000</v>
      </c>
      <c r="I15" s="49">
        <v>12531000</v>
      </c>
      <c r="J15" s="49">
        <v>11726000</v>
      </c>
      <c r="K15" s="17" t="s">
        <v>63</v>
      </c>
      <c r="AA15" s="20" t="s">
        <v>85</v>
      </c>
      <c r="AB15" s="20" t="s">
        <v>1214</v>
      </c>
    </row>
    <row r="16" spans="2:28" ht="15">
      <c r="B16" s="17" t="s">
        <v>99</v>
      </c>
      <c r="C16" s="113"/>
      <c r="D16" s="130"/>
      <c r="E16" s="130"/>
      <c r="F16" s="31" t="s">
        <v>1521</v>
      </c>
      <c r="G16" s="49">
        <v>4221000</v>
      </c>
      <c r="H16" s="49">
        <v>4536000</v>
      </c>
      <c r="I16" s="49">
        <v>4221000</v>
      </c>
      <c r="J16" s="49">
        <v>4536000</v>
      </c>
      <c r="K16" s="17" t="s">
        <v>99</v>
      </c>
      <c r="AA16" s="20" t="s">
        <v>88</v>
      </c>
      <c r="AB16" s="20" t="s">
        <v>839</v>
      </c>
    </row>
    <row r="17" spans="2:28" ht="15">
      <c r="B17" s="17" t="s">
        <v>121</v>
      </c>
      <c r="C17" s="113"/>
      <c r="D17" s="130"/>
      <c r="E17" s="122"/>
      <c r="F17" s="31" t="s">
        <v>1627</v>
      </c>
      <c r="G17" s="49">
        <v>16741000</v>
      </c>
      <c r="H17" s="49">
        <v>16254000</v>
      </c>
      <c r="I17" s="49">
        <v>16752000</v>
      </c>
      <c r="J17" s="49">
        <v>16262000</v>
      </c>
      <c r="K17" s="17" t="s">
        <v>121</v>
      </c>
      <c r="AA17" s="20" t="s">
        <v>89</v>
      </c>
      <c r="AB17" s="20" t="s">
        <v>1156</v>
      </c>
    </row>
    <row r="18" spans="2:28" ht="15">
      <c r="B18" s="17" t="s">
        <v>135</v>
      </c>
      <c r="C18" s="113"/>
      <c r="D18" s="130"/>
      <c r="E18" s="135" t="s">
        <v>1298</v>
      </c>
      <c r="F18" s="122"/>
      <c r="G18" s="49">
        <v>16011000</v>
      </c>
      <c r="H18" s="49">
        <v>16502000</v>
      </c>
      <c r="I18" s="49">
        <v>19779000</v>
      </c>
      <c r="J18" s="49">
        <v>20016000</v>
      </c>
      <c r="K18" s="17" t="s">
        <v>135</v>
      </c>
      <c r="AA18" s="20" t="s">
        <v>91</v>
      </c>
      <c r="AB18" s="20" t="s">
        <v>840</v>
      </c>
    </row>
    <row r="19" spans="2:28" ht="15">
      <c r="B19" s="17" t="s">
        <v>149</v>
      </c>
      <c r="C19" s="113"/>
      <c r="D19" s="130"/>
      <c r="E19" s="16"/>
      <c r="F19" s="31" t="s">
        <v>1346</v>
      </c>
      <c r="G19" s="49">
        <v>0</v>
      </c>
      <c r="H19" s="49">
        <v>0</v>
      </c>
      <c r="I19" s="49">
        <v>0</v>
      </c>
      <c r="J19" s="49">
        <v>0</v>
      </c>
      <c r="K19" s="17" t="s">
        <v>149</v>
      </c>
      <c r="AA19" s="20" t="s">
        <v>95</v>
      </c>
      <c r="AB19" s="20" t="s">
        <v>1507</v>
      </c>
    </row>
    <row r="20" spans="2:28" ht="15">
      <c r="B20" s="17" t="s">
        <v>155</v>
      </c>
      <c r="C20" s="113"/>
      <c r="D20" s="130"/>
      <c r="E20" s="135" t="s">
        <v>1639</v>
      </c>
      <c r="F20" s="122"/>
      <c r="G20" s="63">
        <v>32752000</v>
      </c>
      <c r="H20" s="63">
        <v>32756000</v>
      </c>
      <c r="I20" s="63">
        <v>36531000</v>
      </c>
      <c r="J20" s="63">
        <v>36278000</v>
      </c>
      <c r="K20" s="17" t="s">
        <v>155</v>
      </c>
      <c r="AA20" s="20" t="s">
        <v>104</v>
      </c>
      <c r="AB20" s="20" t="s">
        <v>868</v>
      </c>
    </row>
    <row r="21" spans="2:28" ht="15">
      <c r="B21" s="17" t="s">
        <v>350</v>
      </c>
      <c r="C21" s="113"/>
      <c r="D21" s="130"/>
      <c r="E21" s="129" t="s">
        <v>1344</v>
      </c>
      <c r="F21" s="31" t="s">
        <v>1877</v>
      </c>
      <c r="G21" s="49">
        <v>16376000</v>
      </c>
      <c r="H21" s="49">
        <v>16129000</v>
      </c>
      <c r="I21" s="49">
        <v>16376000</v>
      </c>
      <c r="J21" s="49">
        <v>16129000</v>
      </c>
      <c r="K21" s="17" t="s">
        <v>350</v>
      </c>
      <c r="AA21" s="20" t="s">
        <v>105</v>
      </c>
      <c r="AB21" s="20" t="s">
        <v>1410</v>
      </c>
    </row>
    <row r="22" spans="2:28" ht="15">
      <c r="B22" s="17" t="s">
        <v>351</v>
      </c>
      <c r="C22" s="113"/>
      <c r="D22" s="130"/>
      <c r="E22" s="130"/>
      <c r="F22" s="31" t="s">
        <v>1878</v>
      </c>
      <c r="G22" s="49">
        <v>4160000</v>
      </c>
      <c r="H22" s="49">
        <v>4092000</v>
      </c>
      <c r="I22" s="49">
        <v>4160000</v>
      </c>
      <c r="J22" s="49">
        <v>4092000</v>
      </c>
      <c r="K22" s="17" t="s">
        <v>351</v>
      </c>
      <c r="AA22" s="20" t="s">
        <v>108</v>
      </c>
      <c r="AB22" s="20" t="s">
        <v>503</v>
      </c>
    </row>
    <row r="23" spans="2:28" ht="15">
      <c r="B23" s="17" t="s">
        <v>379</v>
      </c>
      <c r="C23" s="113"/>
      <c r="D23" s="122"/>
      <c r="E23" s="122"/>
      <c r="F23" s="31" t="s">
        <v>1879</v>
      </c>
      <c r="G23" s="49">
        <v>12216000</v>
      </c>
      <c r="H23" s="49">
        <v>12535000</v>
      </c>
      <c r="I23" s="49">
        <v>15995000</v>
      </c>
      <c r="J23" s="49">
        <v>16057000</v>
      </c>
      <c r="K23" s="17" t="s">
        <v>379</v>
      </c>
      <c r="AA23" s="20" t="s">
        <v>110</v>
      </c>
      <c r="AB23" s="20" t="s">
        <v>554</v>
      </c>
    </row>
    <row r="24" spans="2:28" ht="15">
      <c r="B24" s="17" t="s">
        <v>70</v>
      </c>
      <c r="C24" s="113"/>
      <c r="D24" s="129" t="s">
        <v>1876</v>
      </c>
      <c r="E24" s="129" t="s">
        <v>1305</v>
      </c>
      <c r="F24" s="31" t="s">
        <v>752</v>
      </c>
      <c r="G24" s="49">
        <v>0</v>
      </c>
      <c r="H24" s="49">
        <v>0</v>
      </c>
      <c r="I24" s="49">
        <v>0</v>
      </c>
      <c r="J24" s="49">
        <v>0</v>
      </c>
      <c r="K24" s="17" t="s">
        <v>70</v>
      </c>
      <c r="AA24" s="20" t="s">
        <v>114</v>
      </c>
      <c r="AB24" s="20" t="s">
        <v>1212</v>
      </c>
    </row>
    <row r="25" spans="2:28" ht="15">
      <c r="B25" s="17" t="s">
        <v>76</v>
      </c>
      <c r="C25" s="113"/>
      <c r="D25" s="130"/>
      <c r="E25" s="130"/>
      <c r="F25" s="31" t="s">
        <v>1521</v>
      </c>
      <c r="G25" s="49">
        <v>0</v>
      </c>
      <c r="H25" s="49">
        <v>0</v>
      </c>
      <c r="I25" s="49">
        <v>0</v>
      </c>
      <c r="J25" s="49">
        <v>0</v>
      </c>
      <c r="K25" s="17" t="s">
        <v>76</v>
      </c>
      <c r="AA25" s="20" t="s">
        <v>115</v>
      </c>
      <c r="AB25" s="20" t="s">
        <v>1213</v>
      </c>
    </row>
    <row r="26" spans="2:28" ht="15">
      <c r="B26" s="17" t="s">
        <v>80</v>
      </c>
      <c r="C26" s="113"/>
      <c r="D26" s="130"/>
      <c r="E26" s="122"/>
      <c r="F26" s="31" t="s">
        <v>1627</v>
      </c>
      <c r="G26" s="63">
        <v>0</v>
      </c>
      <c r="H26" s="63">
        <v>0</v>
      </c>
      <c r="I26" s="63">
        <v>0</v>
      </c>
      <c r="J26" s="63">
        <v>0</v>
      </c>
      <c r="K26" s="17" t="s">
        <v>80</v>
      </c>
      <c r="AA26" s="20" t="s">
        <v>117</v>
      </c>
      <c r="AB26" s="20" t="s">
        <v>482</v>
      </c>
    </row>
    <row r="27" spans="2:28" ht="15">
      <c r="B27" s="17" t="s">
        <v>87</v>
      </c>
      <c r="C27" s="113"/>
      <c r="D27" s="130"/>
      <c r="E27" s="135" t="s">
        <v>1298</v>
      </c>
      <c r="F27" s="122"/>
      <c r="G27" s="49">
        <v>0</v>
      </c>
      <c r="H27" s="49">
        <v>0</v>
      </c>
      <c r="I27" s="49">
        <v>0</v>
      </c>
      <c r="J27" s="49">
        <v>0</v>
      </c>
      <c r="K27" s="17" t="s">
        <v>87</v>
      </c>
      <c r="AA27" s="20" t="s">
        <v>124</v>
      </c>
      <c r="AB27" s="20" t="s">
        <v>942</v>
      </c>
    </row>
    <row r="28" spans="2:28" ht="15">
      <c r="B28" s="17" t="s">
        <v>90</v>
      </c>
      <c r="C28" s="113"/>
      <c r="D28" s="130"/>
      <c r="E28" s="16"/>
      <c r="F28" s="31" t="s">
        <v>1346</v>
      </c>
      <c r="G28" s="49">
        <v>0</v>
      </c>
      <c r="H28" s="49">
        <v>0</v>
      </c>
      <c r="I28" s="49">
        <v>0</v>
      </c>
      <c r="J28" s="49">
        <v>0</v>
      </c>
      <c r="K28" s="17" t="s">
        <v>90</v>
      </c>
      <c r="AA28" s="20" t="s">
        <v>128</v>
      </c>
      <c r="AB28" s="20" t="s">
        <v>874</v>
      </c>
    </row>
    <row r="29" spans="2:28" ht="15">
      <c r="B29" s="17" t="s">
        <v>92</v>
      </c>
      <c r="C29" s="113"/>
      <c r="D29" s="122"/>
      <c r="E29" s="129" t="s">
        <v>1641</v>
      </c>
      <c r="F29" s="122"/>
      <c r="G29" s="63">
        <v>0</v>
      </c>
      <c r="H29" s="63">
        <v>0</v>
      </c>
      <c r="I29" s="63">
        <v>0</v>
      </c>
      <c r="J29" s="63">
        <v>0</v>
      </c>
      <c r="K29" s="17" t="s">
        <v>92</v>
      </c>
      <c r="AA29" s="20" t="s">
        <v>134</v>
      </c>
      <c r="AB29" s="20" t="s">
        <v>662</v>
      </c>
    </row>
    <row r="30" spans="2:28" ht="15">
      <c r="B30" s="17" t="s">
        <v>93</v>
      </c>
      <c r="C30" s="114"/>
      <c r="D30" s="135" t="s">
        <v>1640</v>
      </c>
      <c r="E30" s="128"/>
      <c r="F30" s="122"/>
      <c r="G30" s="63">
        <v>32752000</v>
      </c>
      <c r="H30" s="63">
        <v>32756000</v>
      </c>
      <c r="I30" s="63">
        <v>36531000</v>
      </c>
      <c r="J30" s="63">
        <v>36278000</v>
      </c>
      <c r="K30" s="17" t="s">
        <v>93</v>
      </c>
      <c r="AA30" s="20" t="s">
        <v>138</v>
      </c>
      <c r="AB30" s="20" t="s">
        <v>856</v>
      </c>
    </row>
    <row r="31" spans="2:28" ht="15">
      <c r="B31" s="17" t="s">
        <v>94</v>
      </c>
      <c r="C31" s="115" t="s">
        <v>799</v>
      </c>
      <c r="D31" s="135" t="s">
        <v>2102</v>
      </c>
      <c r="E31" s="128"/>
      <c r="F31" s="122"/>
      <c r="G31" s="49">
        <v>9791000</v>
      </c>
      <c r="H31" s="49">
        <v>9478000</v>
      </c>
      <c r="I31" s="65"/>
      <c r="J31" s="65"/>
      <c r="K31" s="17" t="s">
        <v>94</v>
      </c>
      <c r="AA31" s="20" t="s">
        <v>145</v>
      </c>
      <c r="AB31" s="20" t="s">
        <v>873</v>
      </c>
    </row>
    <row r="32" spans="2:28" ht="15">
      <c r="B32" s="17" t="s">
        <v>96</v>
      </c>
      <c r="C32" s="113"/>
      <c r="D32" s="135" t="s">
        <v>2098</v>
      </c>
      <c r="E32" s="128"/>
      <c r="F32" s="122"/>
      <c r="G32" s="49">
        <v>9702000</v>
      </c>
      <c r="H32" s="49">
        <v>9931000</v>
      </c>
      <c r="I32" s="65"/>
      <c r="J32" s="65"/>
      <c r="K32" s="17" t="s">
        <v>96</v>
      </c>
      <c r="AA32" s="20" t="s">
        <v>151</v>
      </c>
      <c r="AB32" s="20" t="s">
        <v>1504</v>
      </c>
    </row>
    <row r="33" spans="2:28" ht="15">
      <c r="B33" s="17" t="s">
        <v>97</v>
      </c>
      <c r="C33" s="113"/>
      <c r="D33" s="135" t="s">
        <v>2099</v>
      </c>
      <c r="E33" s="128"/>
      <c r="F33" s="122"/>
      <c r="G33" s="49">
        <v>6705000</v>
      </c>
      <c r="H33" s="49">
        <v>7305000</v>
      </c>
      <c r="I33" s="65"/>
      <c r="J33" s="65"/>
      <c r="K33" s="17" t="s">
        <v>97</v>
      </c>
      <c r="AA33" s="20" t="s">
        <v>152</v>
      </c>
      <c r="AB33" s="20" t="s">
        <v>875</v>
      </c>
    </row>
    <row r="34" spans="2:28" ht="15">
      <c r="B34" s="17" t="s">
        <v>102</v>
      </c>
      <c r="C34" s="113"/>
      <c r="D34" s="135" t="s">
        <v>2100</v>
      </c>
      <c r="E34" s="128"/>
      <c r="F34" s="122"/>
      <c r="G34" s="49">
        <v>4832000</v>
      </c>
      <c r="H34" s="49">
        <v>6042000</v>
      </c>
      <c r="I34" s="65"/>
      <c r="J34" s="65"/>
      <c r="K34" s="17" t="s">
        <v>102</v>
      </c>
      <c r="AA34" s="20" t="s">
        <v>153</v>
      </c>
      <c r="AB34" s="20" t="s">
        <v>857</v>
      </c>
    </row>
    <row r="35" spans="2:28" ht="15">
      <c r="B35" s="17" t="s">
        <v>106</v>
      </c>
      <c r="C35" s="113"/>
      <c r="D35" s="122" t="s">
        <v>2101</v>
      </c>
      <c r="E35" s="128"/>
      <c r="F35" s="122"/>
      <c r="G35" s="49">
        <v>1722000</v>
      </c>
      <c r="H35" s="49">
        <v>0</v>
      </c>
      <c r="I35" s="65"/>
      <c r="J35" s="65"/>
      <c r="K35" s="17" t="s">
        <v>106</v>
      </c>
      <c r="AA35" s="20" t="s">
        <v>154</v>
      </c>
      <c r="AB35" s="20" t="s">
        <v>2044</v>
      </c>
    </row>
    <row r="36" spans="2:28" ht="15">
      <c r="B36" s="5" t="s">
        <v>107</v>
      </c>
      <c r="C36" s="116"/>
      <c r="D36" s="123" t="s">
        <v>1599</v>
      </c>
      <c r="E36" s="138"/>
      <c r="F36" s="123"/>
      <c r="G36" s="42">
        <v>32752000</v>
      </c>
      <c r="H36" s="42">
        <v>32756000</v>
      </c>
      <c r="I36" s="42">
        <v>36531000</v>
      </c>
      <c r="J36" s="42">
        <v>36278000</v>
      </c>
      <c r="K36" s="5" t="s">
        <v>107</v>
      </c>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8">
    <mergeCell ref="C31:C36"/>
    <mergeCell ref="D31:F31"/>
    <mergeCell ref="D32:F32"/>
    <mergeCell ref="D33:F33"/>
    <mergeCell ref="D34:F34"/>
    <mergeCell ref="D35:F35"/>
    <mergeCell ref="D36:F36"/>
    <mergeCell ref="C15:C30"/>
    <mergeCell ref="D15:D23"/>
    <mergeCell ref="E15:E17"/>
    <mergeCell ref="E18:F18"/>
    <mergeCell ref="E20:F20"/>
    <mergeCell ref="E21:E23"/>
    <mergeCell ref="D24:D29"/>
    <mergeCell ref="E24:E26"/>
    <mergeCell ref="E27:F27"/>
    <mergeCell ref="E29:F29"/>
    <mergeCell ref="D30:F30"/>
    <mergeCell ref="A6:B6"/>
    <mergeCell ref="A7:B7"/>
    <mergeCell ref="A8:B8"/>
    <mergeCell ref="C10:J10"/>
    <mergeCell ref="C14:F14"/>
    <mergeCell ref="A1:D1"/>
    <mergeCell ref="A2:D2"/>
    <mergeCell ref="A3:B3"/>
    <mergeCell ref="A4:B4"/>
    <mergeCell ref="A5:B5"/>
  </mergeCells>
  <dataValidations count="1">
    <dataValidation type="list" allowBlank="1" showInputMessage="1" showErrorMessage="1" sqref="C8">
      <formula1>'@lists'!$A$48:$B$48</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5b95adf-e202-4486-a648-4200519ba938}">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5">
      <c r="A1" s="102"/>
      <c r="B1" s="103"/>
      <c r="C1" s="103"/>
      <c r="D1" s="103"/>
      <c r="AA1" s="20"/>
      <c r="AB1" s="20"/>
    </row>
    <row r="2" spans="1:28" ht="15">
      <c r="A2" s="102"/>
      <c r="B2" s="103"/>
      <c r="C2" s="103"/>
      <c r="D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240</v>
      </c>
      <c r="AA8" s="20" t="s">
        <v>77</v>
      </c>
      <c r="AB8" s="20" t="s">
        <v>841</v>
      </c>
    </row>
    <row r="9" spans="27:28" ht="15">
      <c r="AA9" s="20" t="s">
        <v>78</v>
      </c>
      <c r="AB9" s="20" t="s">
        <v>933</v>
      </c>
    </row>
    <row r="10" spans="3:28" ht="20.25">
      <c r="C10" s="153" t="s">
        <v>241</v>
      </c>
      <c r="D10" s="103"/>
      <c r="E10" s="103"/>
      <c r="F10" s="103"/>
      <c r="G10" s="103"/>
      <c r="H10" s="103"/>
      <c r="I10" s="132"/>
      <c r="AA10" s="20" t="s">
        <v>79</v>
      </c>
      <c r="AB10" s="20" t="s">
        <v>931</v>
      </c>
    </row>
    <row r="11" spans="27:28" ht="15">
      <c r="AA11" s="20" t="s">
        <v>81</v>
      </c>
      <c r="AB11" s="20" t="s">
        <v>846</v>
      </c>
    </row>
    <row r="12" spans="2:28" ht="15">
      <c r="B12" s="10"/>
      <c r="C12" s="10"/>
      <c r="D12" s="10"/>
      <c r="E12" s="10"/>
      <c r="F12" s="38" t="s">
        <v>2088</v>
      </c>
      <c r="G12" s="38" t="s">
        <v>2058</v>
      </c>
      <c r="H12" s="38" t="s">
        <v>2088</v>
      </c>
      <c r="I12" s="38" t="s">
        <v>2058</v>
      </c>
      <c r="J12" s="10"/>
      <c r="AA12" s="20" t="s">
        <v>82</v>
      </c>
      <c r="AB12" s="20" t="s">
        <v>1229</v>
      </c>
    </row>
    <row r="13" spans="2:28" ht="15">
      <c r="B13" s="10"/>
      <c r="C13" s="10"/>
      <c r="D13" s="10"/>
      <c r="E13" s="10"/>
      <c r="F13" s="38" t="s">
        <v>1014</v>
      </c>
      <c r="G13" s="38" t="s">
        <v>1014</v>
      </c>
      <c r="H13" s="38" t="s">
        <v>1108</v>
      </c>
      <c r="I13" s="38" t="s">
        <v>1108</v>
      </c>
      <c r="J13" s="10"/>
      <c r="AA13" s="20" t="s">
        <v>83</v>
      </c>
      <c r="AB13" s="20" t="s">
        <v>1856</v>
      </c>
    </row>
    <row r="14" spans="2:28" ht="15">
      <c r="B14" s="17" t="s">
        <v>240</v>
      </c>
      <c r="C14" s="134"/>
      <c r="D14" s="128"/>
      <c r="E14" s="152"/>
      <c r="F14" s="43" t="s">
        <v>63</v>
      </c>
      <c r="G14" s="43" t="s">
        <v>63</v>
      </c>
      <c r="H14" s="43" t="s">
        <v>99</v>
      </c>
      <c r="I14" s="43" t="s">
        <v>99</v>
      </c>
      <c r="J14" s="43"/>
      <c r="AA14" s="20" t="s">
        <v>84</v>
      </c>
      <c r="AB14" s="20" t="s">
        <v>1857</v>
      </c>
    </row>
    <row r="15" spans="2:28" ht="15">
      <c r="B15" s="17" t="s">
        <v>63</v>
      </c>
      <c r="C15" s="115" t="s">
        <v>1874</v>
      </c>
      <c r="D15" s="129" t="s">
        <v>881</v>
      </c>
      <c r="E15" s="31" t="s">
        <v>1872</v>
      </c>
      <c r="F15" s="49">
        <v>60000</v>
      </c>
      <c r="G15" s="49">
        <v>60000</v>
      </c>
      <c r="H15" s="49">
        <v>60000</v>
      </c>
      <c r="I15" s="49">
        <v>60000</v>
      </c>
      <c r="J15" s="17" t="s">
        <v>63</v>
      </c>
      <c r="AA15" s="20" t="s">
        <v>85</v>
      </c>
      <c r="AB15" s="20" t="s">
        <v>1214</v>
      </c>
    </row>
    <row r="16" spans="2:28" ht="15">
      <c r="B16" s="17" t="s">
        <v>99</v>
      </c>
      <c r="C16" s="113"/>
      <c r="D16" s="130"/>
      <c r="E16" s="31" t="s">
        <v>1871</v>
      </c>
      <c r="F16" s="49">
        <v>0</v>
      </c>
      <c r="G16" s="49">
        <v>0</v>
      </c>
      <c r="H16" s="49">
        <v>0</v>
      </c>
      <c r="I16" s="49">
        <v>0</v>
      </c>
      <c r="J16" s="17" t="s">
        <v>99</v>
      </c>
      <c r="AA16" s="20" t="s">
        <v>88</v>
      </c>
      <c r="AB16" s="20" t="s">
        <v>839</v>
      </c>
    </row>
    <row r="17" spans="2:28" ht="15">
      <c r="B17" s="17" t="s">
        <v>121</v>
      </c>
      <c r="C17" s="113"/>
      <c r="D17" s="122"/>
      <c r="E17" s="31" t="s">
        <v>1910</v>
      </c>
      <c r="F17" s="49">
        <v>0</v>
      </c>
      <c r="G17" s="49">
        <v>0</v>
      </c>
      <c r="H17" s="49">
        <v>0</v>
      </c>
      <c r="I17" s="49">
        <v>0</v>
      </c>
      <c r="J17" s="17" t="s">
        <v>121</v>
      </c>
      <c r="AA17" s="20" t="s">
        <v>89</v>
      </c>
      <c r="AB17" s="20" t="s">
        <v>1156</v>
      </c>
    </row>
    <row r="18" spans="2:28" ht="15">
      <c r="B18" s="17" t="s">
        <v>135</v>
      </c>
      <c r="C18" s="113"/>
      <c r="D18" s="135" t="s">
        <v>882</v>
      </c>
      <c r="E18" s="31" t="s">
        <v>1872</v>
      </c>
      <c r="F18" s="49">
        <v>0</v>
      </c>
      <c r="G18" s="49">
        <v>0</v>
      </c>
      <c r="H18" s="49">
        <v>0</v>
      </c>
      <c r="I18" s="49">
        <v>0</v>
      </c>
      <c r="J18" s="17" t="s">
        <v>135</v>
      </c>
      <c r="AA18" s="20" t="s">
        <v>91</v>
      </c>
      <c r="AB18" s="20" t="s">
        <v>840</v>
      </c>
    </row>
    <row r="19" spans="2:28" ht="15">
      <c r="B19" s="17" t="s">
        <v>149</v>
      </c>
      <c r="C19" s="114"/>
      <c r="D19" s="122"/>
      <c r="E19" s="31" t="s">
        <v>1871</v>
      </c>
      <c r="F19" s="49">
        <v>0</v>
      </c>
      <c r="G19" s="49">
        <v>0</v>
      </c>
      <c r="H19" s="49">
        <v>0</v>
      </c>
      <c r="I19" s="49">
        <v>0</v>
      </c>
      <c r="J19" s="17" t="s">
        <v>149</v>
      </c>
      <c r="AA19" s="20" t="s">
        <v>95</v>
      </c>
      <c r="AB19" s="20" t="s">
        <v>1507</v>
      </c>
    </row>
    <row r="20" spans="2:28" ht="15">
      <c r="B20" s="17" t="s">
        <v>155</v>
      </c>
      <c r="C20" s="115" t="s">
        <v>1875</v>
      </c>
      <c r="D20" s="129" t="s">
        <v>881</v>
      </c>
      <c r="E20" s="31" t="s">
        <v>1872</v>
      </c>
      <c r="F20" s="49">
        <v>13000</v>
      </c>
      <c r="G20" s="49">
        <v>50000</v>
      </c>
      <c r="H20" s="49">
        <v>13000</v>
      </c>
      <c r="I20" s="49">
        <v>50000</v>
      </c>
      <c r="J20" s="17" t="s">
        <v>155</v>
      </c>
      <c r="AA20" s="20" t="s">
        <v>104</v>
      </c>
      <c r="AB20" s="20" t="s">
        <v>868</v>
      </c>
    </row>
    <row r="21" spans="2:28" ht="15">
      <c r="B21" s="17" t="s">
        <v>350</v>
      </c>
      <c r="C21" s="113"/>
      <c r="D21" s="130"/>
      <c r="E21" s="31" t="s">
        <v>1871</v>
      </c>
      <c r="F21" s="49">
        <v>0</v>
      </c>
      <c r="G21" s="49">
        <v>0</v>
      </c>
      <c r="H21" s="49">
        <v>0</v>
      </c>
      <c r="I21" s="49">
        <v>0</v>
      </c>
      <c r="J21" s="17" t="s">
        <v>350</v>
      </c>
      <c r="AA21" s="20" t="s">
        <v>105</v>
      </c>
      <c r="AB21" s="20" t="s">
        <v>1410</v>
      </c>
    </row>
    <row r="22" spans="2:28" ht="15">
      <c r="B22" s="17" t="s">
        <v>351</v>
      </c>
      <c r="C22" s="113"/>
      <c r="D22" s="122"/>
      <c r="E22" s="31" t="s">
        <v>1910</v>
      </c>
      <c r="F22" s="49">
        <v>46000</v>
      </c>
      <c r="G22" s="49">
        <v>64000</v>
      </c>
      <c r="H22" s="49">
        <v>46000</v>
      </c>
      <c r="I22" s="49">
        <v>64000</v>
      </c>
      <c r="J22" s="17" t="s">
        <v>351</v>
      </c>
      <c r="AA22" s="20" t="s">
        <v>108</v>
      </c>
      <c r="AB22" s="20" t="s">
        <v>503</v>
      </c>
    </row>
    <row r="23" spans="2:28" ht="15">
      <c r="B23" s="17" t="s">
        <v>379</v>
      </c>
      <c r="C23" s="113"/>
      <c r="D23" s="135" t="s">
        <v>882</v>
      </c>
      <c r="E23" s="31" t="s">
        <v>1872</v>
      </c>
      <c r="F23" s="49">
        <v>0</v>
      </c>
      <c r="G23" s="49">
        <v>0</v>
      </c>
      <c r="H23" s="49">
        <v>0</v>
      </c>
      <c r="I23" s="49">
        <v>0</v>
      </c>
      <c r="J23" s="17" t="s">
        <v>379</v>
      </c>
      <c r="AA23" s="20" t="s">
        <v>110</v>
      </c>
      <c r="AB23" s="20" t="s">
        <v>554</v>
      </c>
    </row>
    <row r="24" spans="2:28" ht="15">
      <c r="B24" s="17" t="s">
        <v>70</v>
      </c>
      <c r="C24" s="114"/>
      <c r="D24" s="123"/>
      <c r="E24" s="16" t="s">
        <v>1871</v>
      </c>
      <c r="F24" s="49">
        <v>0</v>
      </c>
      <c r="G24" s="49">
        <v>0</v>
      </c>
      <c r="H24" s="49">
        <v>0</v>
      </c>
      <c r="I24" s="49">
        <v>0</v>
      </c>
      <c r="J24" s="17" t="s">
        <v>70</v>
      </c>
      <c r="AA24" s="20" t="s">
        <v>114</v>
      </c>
      <c r="AB24" s="20" t="s">
        <v>1212</v>
      </c>
    </row>
    <row r="25" spans="2:28" ht="15">
      <c r="B25" s="5" t="s">
        <v>76</v>
      </c>
      <c r="C25" s="116" t="s">
        <v>1731</v>
      </c>
      <c r="D25" s="138"/>
      <c r="E25" s="123"/>
      <c r="F25" s="42">
        <v>119000</v>
      </c>
      <c r="G25" s="42">
        <v>174000</v>
      </c>
      <c r="H25" s="42">
        <v>119000</v>
      </c>
      <c r="I25" s="42">
        <v>174000</v>
      </c>
      <c r="J25" s="5" t="s">
        <v>76</v>
      </c>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7">
    <mergeCell ref="C25:E25"/>
    <mergeCell ref="C15:C19"/>
    <mergeCell ref="D15:D17"/>
    <mergeCell ref="D18:D19"/>
    <mergeCell ref="C20:C24"/>
    <mergeCell ref="D20:D22"/>
    <mergeCell ref="D23:D24"/>
    <mergeCell ref="A6:B6"/>
    <mergeCell ref="A7:B7"/>
    <mergeCell ref="A8:B8"/>
    <mergeCell ref="C10:I10"/>
    <mergeCell ref="C14:E14"/>
    <mergeCell ref="A1:D1"/>
    <mergeCell ref="A2:D2"/>
    <mergeCell ref="A3:B3"/>
    <mergeCell ref="A4:B4"/>
    <mergeCell ref="A5:B5"/>
  </mergeCells>
  <dataValidations count="1">
    <dataValidation type="list" allowBlank="1" showInputMessage="1" showErrorMessage="1" sqref="C8">
      <formula1>'@lists'!$A$49:$B$49</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9e188d-a700-4a4d-90ea-5064a634e6c6}">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10" width="22.8571428571429" customWidth="1"/>
    <col min="11" max="11" width="8.28571428571429" customWidth="1"/>
    <col min="12" max="26" width="13.5714285714286" customWidth="1"/>
    <col min="27" max="28" width="13.5714285714286" hidden="1" customWidth="1"/>
  </cols>
  <sheetData>
    <row r="1" spans="1:28" ht="15">
      <c r="A1" s="102"/>
      <c r="B1" s="103"/>
      <c r="C1" s="103"/>
      <c r="D1" s="103"/>
      <c r="AA1" s="20"/>
      <c r="AB1" s="20"/>
    </row>
    <row r="2" spans="1:28" ht="15">
      <c r="A2" s="102"/>
      <c r="B2" s="103"/>
      <c r="C2" s="103"/>
      <c r="D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243</v>
      </c>
      <c r="AA8" s="20" t="s">
        <v>77</v>
      </c>
      <c r="AB8" s="20" t="s">
        <v>841</v>
      </c>
    </row>
    <row r="9" spans="27:28" ht="15">
      <c r="AA9" s="20" t="s">
        <v>78</v>
      </c>
      <c r="AB9" s="20" t="s">
        <v>933</v>
      </c>
    </row>
    <row r="10" spans="3:28" ht="20.25">
      <c r="C10" s="153" t="s">
        <v>244</v>
      </c>
      <c r="D10" s="103"/>
      <c r="E10" s="103"/>
      <c r="F10" s="103"/>
      <c r="G10" s="103"/>
      <c r="H10" s="103"/>
      <c r="I10" s="103"/>
      <c r="J10" s="132"/>
      <c r="AA10" s="20" t="s">
        <v>79</v>
      </c>
      <c r="AB10" s="20" t="s">
        <v>931</v>
      </c>
    </row>
    <row r="11" spans="27:28" ht="15">
      <c r="AA11" s="20" t="s">
        <v>81</v>
      </c>
      <c r="AB11" s="20" t="s">
        <v>846</v>
      </c>
    </row>
    <row r="12" spans="2:28" ht="15">
      <c r="B12" s="10"/>
      <c r="C12" s="10"/>
      <c r="D12" s="10"/>
      <c r="E12" s="127" t="s">
        <v>2088</v>
      </c>
      <c r="F12" s="133"/>
      <c r="G12" s="38" t="s">
        <v>2088</v>
      </c>
      <c r="H12" s="38" t="s">
        <v>2058</v>
      </c>
      <c r="I12" s="38" t="s">
        <v>2088</v>
      </c>
      <c r="J12" s="38" t="s">
        <v>2058</v>
      </c>
      <c r="K12" s="10"/>
      <c r="AA12" s="20" t="s">
        <v>82</v>
      </c>
      <c r="AB12" s="20" t="s">
        <v>1229</v>
      </c>
    </row>
    <row r="13" spans="2:28" ht="15.95" customHeight="1">
      <c r="B13" s="10"/>
      <c r="C13" s="10"/>
      <c r="D13" s="10"/>
      <c r="E13" s="38" t="s">
        <v>50</v>
      </c>
      <c r="F13" s="38" t="s">
        <v>54</v>
      </c>
      <c r="G13" s="38" t="s">
        <v>1014</v>
      </c>
      <c r="H13" s="38" t="s">
        <v>1014</v>
      </c>
      <c r="I13" s="38" t="s">
        <v>1108</v>
      </c>
      <c r="J13" s="38" t="s">
        <v>1108</v>
      </c>
      <c r="K13" s="10"/>
      <c r="AA13" s="20" t="s">
        <v>83</v>
      </c>
      <c r="AB13" s="20" t="s">
        <v>1856</v>
      </c>
    </row>
    <row r="14" spans="2:28" ht="15">
      <c r="B14" s="17" t="s">
        <v>243</v>
      </c>
      <c r="C14" s="134"/>
      <c r="D14" s="152"/>
      <c r="E14" s="43" t="s">
        <v>63</v>
      </c>
      <c r="F14" s="43" t="s">
        <v>99</v>
      </c>
      <c r="G14" s="43" t="s">
        <v>121</v>
      </c>
      <c r="H14" s="43" t="s">
        <v>121</v>
      </c>
      <c r="I14" s="43" t="s">
        <v>135</v>
      </c>
      <c r="J14" s="43" t="s">
        <v>135</v>
      </c>
      <c r="K14" s="43"/>
      <c r="AA14" s="20" t="s">
        <v>84</v>
      </c>
      <c r="AB14" s="20" t="s">
        <v>1857</v>
      </c>
    </row>
    <row r="15" spans="2:28" ht="15">
      <c r="B15" s="17" t="s">
        <v>63</v>
      </c>
      <c r="C15" s="115" t="s">
        <v>397</v>
      </c>
      <c r="D15" s="31" t="s">
        <v>826</v>
      </c>
      <c r="E15" s="46">
        <v>1.6473458717357099</v>
      </c>
      <c r="F15" s="46">
        <v>1.6246313024086301</v>
      </c>
      <c r="G15" s="49">
        <v>609000</v>
      </c>
      <c r="H15" s="49">
        <v>645000</v>
      </c>
      <c r="I15" s="49">
        <v>0</v>
      </c>
      <c r="J15" s="49">
        <v>0</v>
      </c>
      <c r="K15" s="17" t="s">
        <v>63</v>
      </c>
      <c r="AA15" s="20" t="s">
        <v>85</v>
      </c>
      <c r="AB15" s="20" t="s">
        <v>1214</v>
      </c>
    </row>
    <row r="16" spans="2:28" ht="15">
      <c r="B16" s="17" t="s">
        <v>99</v>
      </c>
      <c r="C16" s="113"/>
      <c r="D16" s="31" t="s">
        <v>827</v>
      </c>
      <c r="E16" s="46">
        <v>3.1272098705548399</v>
      </c>
      <c r="F16" s="46">
        <v>3.4662020429923199</v>
      </c>
      <c r="G16" s="49">
        <v>1154000</v>
      </c>
      <c r="H16" s="49">
        <v>1109000</v>
      </c>
      <c r="I16" s="49">
        <v>41000</v>
      </c>
      <c r="J16" s="49">
        <v>47000</v>
      </c>
      <c r="K16" s="17" t="s">
        <v>99</v>
      </c>
      <c r="AA16" s="20" t="s">
        <v>88</v>
      </c>
      <c r="AB16" s="20" t="s">
        <v>839</v>
      </c>
    </row>
    <row r="17" spans="2:28" ht="15">
      <c r="B17" s="17" t="s">
        <v>121</v>
      </c>
      <c r="C17" s="113"/>
      <c r="D17" s="31" t="s">
        <v>828</v>
      </c>
      <c r="E17" s="46">
        <v>0</v>
      </c>
      <c r="F17" s="46">
        <v>0</v>
      </c>
      <c r="G17" s="49">
        <v>0</v>
      </c>
      <c r="H17" s="49">
        <v>0</v>
      </c>
      <c r="I17" s="49">
        <v>0</v>
      </c>
      <c r="J17" s="49">
        <v>0</v>
      </c>
      <c r="K17" s="17" t="s">
        <v>121</v>
      </c>
      <c r="AA17" s="20" t="s">
        <v>89</v>
      </c>
      <c r="AB17" s="20" t="s">
        <v>1156</v>
      </c>
    </row>
    <row r="18" spans="2:28" ht="15">
      <c r="B18" s="17" t="s">
        <v>135</v>
      </c>
      <c r="C18" s="113"/>
      <c r="D18" s="31" t="s">
        <v>825</v>
      </c>
      <c r="E18" s="46">
        <v>0</v>
      </c>
      <c r="F18" s="46">
        <v>0</v>
      </c>
      <c r="G18" s="49">
        <v>0</v>
      </c>
      <c r="H18" s="49">
        <v>0</v>
      </c>
      <c r="I18" s="49">
        <v>0</v>
      </c>
      <c r="J18" s="49">
        <v>0</v>
      </c>
      <c r="K18" s="17" t="s">
        <v>135</v>
      </c>
      <c r="AA18" s="20" t="s">
        <v>91</v>
      </c>
      <c r="AB18" s="20" t="s">
        <v>840</v>
      </c>
    </row>
    <row r="19" spans="2:28" ht="15">
      <c r="B19" s="17" t="s">
        <v>149</v>
      </c>
      <c r="C19" s="114"/>
      <c r="D19" s="31" t="s">
        <v>824</v>
      </c>
      <c r="E19" s="46">
        <v>0</v>
      </c>
      <c r="F19" s="46">
        <v>0</v>
      </c>
      <c r="G19" s="49">
        <v>0</v>
      </c>
      <c r="H19" s="49">
        <v>0</v>
      </c>
      <c r="I19" s="49">
        <v>0</v>
      </c>
      <c r="J19" s="49">
        <v>0</v>
      </c>
      <c r="K19" s="17" t="s">
        <v>149</v>
      </c>
      <c r="AA19" s="20" t="s">
        <v>95</v>
      </c>
      <c r="AB19" s="20" t="s">
        <v>1507</v>
      </c>
    </row>
    <row r="20" spans="2:28" ht="15">
      <c r="B20" s="17" t="s">
        <v>155</v>
      </c>
      <c r="C20" s="115" t="s">
        <v>396</v>
      </c>
      <c r="D20" s="31" t="s">
        <v>826</v>
      </c>
      <c r="E20" s="46">
        <v>2.4708323240523402</v>
      </c>
      <c r="F20" s="46">
        <v>1.6339002564639999</v>
      </c>
      <c r="G20" s="49">
        <v>694000</v>
      </c>
      <c r="H20" s="49">
        <v>691000</v>
      </c>
      <c r="I20" s="49">
        <v>0</v>
      </c>
      <c r="J20" s="49">
        <v>0</v>
      </c>
      <c r="K20" s="17" t="s">
        <v>155</v>
      </c>
      <c r="AA20" s="20" t="s">
        <v>104</v>
      </c>
      <c r="AB20" s="20" t="s">
        <v>868</v>
      </c>
    </row>
    <row r="21" spans="2:28" ht="15">
      <c r="B21" s="17" t="s">
        <v>350</v>
      </c>
      <c r="C21" s="113"/>
      <c r="D21" s="31" t="s">
        <v>827</v>
      </c>
      <c r="E21" s="46">
        <v>3.1380743169406098</v>
      </c>
      <c r="F21" s="46">
        <v>1.0480685853048599</v>
      </c>
      <c r="G21" s="49">
        <v>1102000</v>
      </c>
      <c r="H21" s="49">
        <v>950000</v>
      </c>
      <c r="I21" s="49">
        <v>0</v>
      </c>
      <c r="J21" s="49">
        <v>0</v>
      </c>
      <c r="K21" s="17" t="s">
        <v>350</v>
      </c>
      <c r="AA21" s="20" t="s">
        <v>105</v>
      </c>
      <c r="AB21" s="20" t="s">
        <v>1410</v>
      </c>
    </row>
    <row r="22" spans="2:28" ht="15">
      <c r="B22" s="17" t="s">
        <v>351</v>
      </c>
      <c r="C22" s="113"/>
      <c r="D22" s="31" t="s">
        <v>828</v>
      </c>
      <c r="E22" s="46">
        <v>0</v>
      </c>
      <c r="F22" s="46">
        <v>0</v>
      </c>
      <c r="G22" s="49">
        <v>0</v>
      </c>
      <c r="H22" s="49">
        <v>0</v>
      </c>
      <c r="I22" s="49">
        <v>0</v>
      </c>
      <c r="J22" s="49">
        <v>0</v>
      </c>
      <c r="K22" s="17" t="s">
        <v>351</v>
      </c>
      <c r="AA22" s="20" t="s">
        <v>108</v>
      </c>
      <c r="AB22" s="20" t="s">
        <v>503</v>
      </c>
    </row>
    <row r="23" spans="2:28" ht="15">
      <c r="B23" s="17" t="s">
        <v>379</v>
      </c>
      <c r="C23" s="113"/>
      <c r="D23" s="31" t="s">
        <v>825</v>
      </c>
      <c r="E23" s="46">
        <v>0</v>
      </c>
      <c r="F23" s="46">
        <v>0</v>
      </c>
      <c r="G23" s="49">
        <v>0</v>
      </c>
      <c r="H23" s="49">
        <v>0</v>
      </c>
      <c r="I23" s="49">
        <v>0</v>
      </c>
      <c r="J23" s="49">
        <v>0</v>
      </c>
      <c r="K23" s="17" t="s">
        <v>379</v>
      </c>
      <c r="AA23" s="20" t="s">
        <v>110</v>
      </c>
      <c r="AB23" s="20" t="s">
        <v>554</v>
      </c>
    </row>
    <row r="24" spans="2:28" ht="15">
      <c r="B24" s="17" t="s">
        <v>70</v>
      </c>
      <c r="C24" s="114"/>
      <c r="D24" s="31" t="s">
        <v>824</v>
      </c>
      <c r="E24" s="46">
        <v>0</v>
      </c>
      <c r="F24" s="46">
        <v>0</v>
      </c>
      <c r="G24" s="49">
        <v>0</v>
      </c>
      <c r="H24" s="49">
        <v>0</v>
      </c>
      <c r="I24" s="49">
        <v>0</v>
      </c>
      <c r="J24" s="49">
        <v>0</v>
      </c>
      <c r="K24" s="17" t="s">
        <v>70</v>
      </c>
      <c r="AA24" s="20" t="s">
        <v>114</v>
      </c>
      <c r="AB24" s="20" t="s">
        <v>1212</v>
      </c>
    </row>
    <row r="25" spans="2:28" ht="15">
      <c r="B25" s="17" t="s">
        <v>76</v>
      </c>
      <c r="C25" s="114" t="s">
        <v>1749</v>
      </c>
      <c r="D25" s="123"/>
      <c r="E25" s="89"/>
      <c r="F25" s="89"/>
      <c r="G25" s="63">
        <v>3559000</v>
      </c>
      <c r="H25" s="63">
        <v>3395000</v>
      </c>
      <c r="I25" s="63">
        <v>41000</v>
      </c>
      <c r="J25" s="63">
        <v>47000</v>
      </c>
      <c r="K25" s="17" t="s">
        <v>76</v>
      </c>
      <c r="AA25" s="20" t="s">
        <v>115</v>
      </c>
      <c r="AB25" s="20" t="s">
        <v>1213</v>
      </c>
    </row>
    <row r="26" spans="2:28" ht="15">
      <c r="B26" s="5" t="s">
        <v>80</v>
      </c>
      <c r="C26" s="123" t="s">
        <v>1377</v>
      </c>
      <c r="D26" s="156"/>
      <c r="E26" s="90"/>
      <c r="F26" s="90"/>
      <c r="G26" s="53">
        <v>0</v>
      </c>
      <c r="H26" s="53">
        <v>0</v>
      </c>
      <c r="I26" s="53">
        <v>0</v>
      </c>
      <c r="J26" s="53">
        <v>0</v>
      </c>
      <c r="K26" s="5" t="s">
        <v>80</v>
      </c>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5">
    <mergeCell ref="C14:D14"/>
    <mergeCell ref="C15:C19"/>
    <mergeCell ref="C20:C24"/>
    <mergeCell ref="C25:D25"/>
    <mergeCell ref="C26:D26"/>
    <mergeCell ref="A6:B6"/>
    <mergeCell ref="A7:B7"/>
    <mergeCell ref="A8:B8"/>
    <mergeCell ref="C10:J10"/>
    <mergeCell ref="E12:F12"/>
    <mergeCell ref="A1:D1"/>
    <mergeCell ref="A2:D2"/>
    <mergeCell ref="A3:B3"/>
    <mergeCell ref="A4:B4"/>
    <mergeCell ref="A5:B5"/>
  </mergeCells>
  <dataValidations count="1">
    <dataValidation type="list" allowBlank="1" showInputMessage="1" showErrorMessage="1" sqref="C8">
      <formula1>'@lists'!$A$50:$B$50</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479dc1d-e5a3-46f1-b4ea-aae30040c15a}">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2.2857142857143" customWidth="1"/>
    <col min="2" max="2" width="8.28571428571429" customWidth="1"/>
    <col min="3" max="8" width="22.8571428571429" customWidth="1"/>
    <col min="9" max="9" width="8.28571428571429" customWidth="1"/>
    <col min="10"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245</v>
      </c>
      <c r="AA8" s="20" t="s">
        <v>77</v>
      </c>
      <c r="AB8" s="20" t="s">
        <v>841</v>
      </c>
    </row>
    <row r="9" spans="27:28" ht="15">
      <c r="AA9" s="20" t="s">
        <v>78</v>
      </c>
      <c r="AB9" s="20" t="s">
        <v>933</v>
      </c>
    </row>
    <row r="10" spans="3:28" ht="20.25">
      <c r="C10" s="153" t="s">
        <v>246</v>
      </c>
      <c r="D10" s="103"/>
      <c r="E10" s="103"/>
      <c r="F10" s="103"/>
      <c r="G10" s="103"/>
      <c r="H10" s="132"/>
      <c r="AA10" s="20" t="s">
        <v>79</v>
      </c>
      <c r="AB10" s="20" t="s">
        <v>931</v>
      </c>
    </row>
    <row r="11" spans="27:28" ht="15">
      <c r="AA11" s="20" t="s">
        <v>81</v>
      </c>
      <c r="AB11" s="20" t="s">
        <v>846</v>
      </c>
    </row>
    <row r="12" spans="2:28" ht="15">
      <c r="B12" s="10"/>
      <c r="C12" s="10"/>
      <c r="D12" s="10"/>
      <c r="E12" s="38" t="s">
        <v>2088</v>
      </c>
      <c r="F12" s="38" t="s">
        <v>2058</v>
      </c>
      <c r="G12" s="38" t="s">
        <v>2088</v>
      </c>
      <c r="H12" s="38" t="s">
        <v>2058</v>
      </c>
      <c r="I12" s="10"/>
      <c r="AA12" s="20" t="s">
        <v>82</v>
      </c>
      <c r="AB12" s="20" t="s">
        <v>1229</v>
      </c>
    </row>
    <row r="13" spans="2:28" ht="15">
      <c r="B13" s="10"/>
      <c r="C13" s="10"/>
      <c r="D13" s="10"/>
      <c r="E13" s="38" t="s">
        <v>1014</v>
      </c>
      <c r="F13" s="38" t="s">
        <v>1014</v>
      </c>
      <c r="G13" s="38" t="s">
        <v>1108</v>
      </c>
      <c r="H13" s="38" t="s">
        <v>1108</v>
      </c>
      <c r="I13" s="10"/>
      <c r="AA13" s="20" t="s">
        <v>83</v>
      </c>
      <c r="AB13" s="20" t="s">
        <v>1856</v>
      </c>
    </row>
    <row r="14" spans="2:28" ht="15">
      <c r="B14" s="17" t="s">
        <v>245</v>
      </c>
      <c r="C14" s="134"/>
      <c r="D14" s="152"/>
      <c r="E14" s="43" t="s">
        <v>63</v>
      </c>
      <c r="F14" s="43" t="s">
        <v>63</v>
      </c>
      <c r="G14" s="43" t="s">
        <v>99</v>
      </c>
      <c r="H14" s="43" t="s">
        <v>99</v>
      </c>
      <c r="I14" s="43"/>
      <c r="AA14" s="20" t="s">
        <v>84</v>
      </c>
      <c r="AB14" s="20" t="s">
        <v>1857</v>
      </c>
    </row>
    <row r="15" spans="2:28" ht="15">
      <c r="B15" s="17" t="s">
        <v>63</v>
      </c>
      <c r="C15" s="121" t="s">
        <v>1852</v>
      </c>
      <c r="D15" s="122"/>
      <c r="E15" s="49">
        <v>0</v>
      </c>
      <c r="F15" s="49">
        <v>12000</v>
      </c>
      <c r="G15" s="49">
        <v>0</v>
      </c>
      <c r="H15" s="49">
        <v>10000</v>
      </c>
      <c r="I15" s="17" t="s">
        <v>63</v>
      </c>
      <c r="AA15" s="20" t="s">
        <v>85</v>
      </c>
      <c r="AB15" s="20" t="s">
        <v>1214</v>
      </c>
    </row>
    <row r="16" spans="2:28" ht="15">
      <c r="B16" s="17" t="s">
        <v>99</v>
      </c>
      <c r="C16" s="121" t="s">
        <v>1818</v>
      </c>
      <c r="D16" s="122"/>
      <c r="E16" s="49">
        <v>0</v>
      </c>
      <c r="F16" s="49">
        <v>0</v>
      </c>
      <c r="G16" s="49">
        <v>0</v>
      </c>
      <c r="H16" s="49">
        <v>0</v>
      </c>
      <c r="I16" s="17" t="s">
        <v>99</v>
      </c>
      <c r="AA16" s="20" t="s">
        <v>88</v>
      </c>
      <c r="AB16" s="20" t="s">
        <v>839</v>
      </c>
    </row>
    <row r="17" spans="2:28" ht="15">
      <c r="B17" s="17" t="s">
        <v>121</v>
      </c>
      <c r="C17" s="121" t="s">
        <v>1815</v>
      </c>
      <c r="D17" s="122"/>
      <c r="E17" s="49">
        <v>487000</v>
      </c>
      <c r="F17" s="49">
        <v>474000</v>
      </c>
      <c r="G17" s="49">
        <v>487000</v>
      </c>
      <c r="H17" s="49">
        <v>474000</v>
      </c>
      <c r="I17" s="17" t="s">
        <v>121</v>
      </c>
      <c r="AA17" s="20" t="s">
        <v>89</v>
      </c>
      <c r="AB17" s="20" t="s">
        <v>1156</v>
      </c>
    </row>
    <row r="18" spans="2:28" ht="15">
      <c r="B18" s="17" t="s">
        <v>135</v>
      </c>
      <c r="C18" s="121" t="s">
        <v>993</v>
      </c>
      <c r="D18" s="122"/>
      <c r="E18" s="49">
        <v>34000</v>
      </c>
      <c r="F18" s="49">
        <v>33000</v>
      </c>
      <c r="G18" s="49">
        <v>31000</v>
      </c>
      <c r="H18" s="49">
        <v>33000</v>
      </c>
      <c r="I18" s="17" t="s">
        <v>135</v>
      </c>
      <c r="AA18" s="20" t="s">
        <v>91</v>
      </c>
      <c r="AB18" s="20" t="s">
        <v>840</v>
      </c>
    </row>
    <row r="19" spans="2:28" ht="15">
      <c r="B19" s="17" t="s">
        <v>149</v>
      </c>
      <c r="C19" s="121" t="s">
        <v>1148</v>
      </c>
      <c r="D19" s="122"/>
      <c r="E19" s="49">
        <v>563000</v>
      </c>
      <c r="F19" s="49">
        <v>510000</v>
      </c>
      <c r="G19" s="49">
        <v>563000</v>
      </c>
      <c r="H19" s="49">
        <v>510000</v>
      </c>
      <c r="I19" s="17" t="s">
        <v>149</v>
      </c>
      <c r="AA19" s="20" t="s">
        <v>95</v>
      </c>
      <c r="AB19" s="20" t="s">
        <v>1507</v>
      </c>
    </row>
    <row r="20" spans="2:28" ht="15">
      <c r="B20" s="17" t="s">
        <v>155</v>
      </c>
      <c r="C20" s="121" t="s">
        <v>47</v>
      </c>
      <c r="D20" s="122"/>
      <c r="E20" s="49">
        <v>1402000</v>
      </c>
      <c r="F20" s="49">
        <v>899000</v>
      </c>
      <c r="G20" s="49">
        <v>1539000</v>
      </c>
      <c r="H20" s="49">
        <v>1034000</v>
      </c>
      <c r="I20" s="17" t="s">
        <v>155</v>
      </c>
      <c r="AA20" s="20" t="s">
        <v>104</v>
      </c>
      <c r="AB20" s="20" t="s">
        <v>868</v>
      </c>
    </row>
    <row r="21" spans="2:28" ht="15">
      <c r="B21" s="17" t="s">
        <v>350</v>
      </c>
      <c r="C21" s="114" t="s">
        <v>1760</v>
      </c>
      <c r="D21" s="123"/>
      <c r="E21" s="63">
        <v>2486000</v>
      </c>
      <c r="F21" s="63">
        <v>1928000</v>
      </c>
      <c r="G21" s="63">
        <v>2620000</v>
      </c>
      <c r="H21" s="63">
        <v>2061000</v>
      </c>
      <c r="I21" s="17" t="s">
        <v>350</v>
      </c>
      <c r="AA21" s="20" t="s">
        <v>105</v>
      </c>
      <c r="AB21" s="20" t="s">
        <v>1410</v>
      </c>
    </row>
    <row r="22" spans="2:28" ht="15">
      <c r="B22" s="5" t="s">
        <v>351</v>
      </c>
      <c r="C22" s="123" t="s">
        <v>48</v>
      </c>
      <c r="D22" s="156"/>
      <c r="E22" s="53">
        <v>0</v>
      </c>
      <c r="F22" s="53">
        <v>0</v>
      </c>
      <c r="G22" s="53">
        <v>0</v>
      </c>
      <c r="H22" s="53">
        <v>0</v>
      </c>
      <c r="I22" s="5" t="s">
        <v>351</v>
      </c>
      <c r="AA22" s="20" t="s">
        <v>108</v>
      </c>
      <c r="AB22" s="20" t="s">
        <v>503</v>
      </c>
    </row>
    <row r="23" spans="2:28" ht="15">
      <c r="B23" s="6"/>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8">
    <mergeCell ref="C20:D20"/>
    <mergeCell ref="C21:D21"/>
    <mergeCell ref="C22:D22"/>
    <mergeCell ref="C15:D15"/>
    <mergeCell ref="C16:D16"/>
    <mergeCell ref="C17:D17"/>
    <mergeCell ref="C18:D18"/>
    <mergeCell ref="C19:D19"/>
    <mergeCell ref="A6:B6"/>
    <mergeCell ref="A7:B7"/>
    <mergeCell ref="A8:B8"/>
    <mergeCell ref="C10:H10"/>
    <mergeCell ref="C14:D14"/>
    <mergeCell ref="A1:C1"/>
    <mergeCell ref="A2:C2"/>
    <mergeCell ref="A3:B3"/>
    <mergeCell ref="A4:B4"/>
    <mergeCell ref="A5:B5"/>
  </mergeCells>
  <dataValidations count="1">
    <dataValidation type="list" allowBlank="1" showInputMessage="1" showErrorMessage="1" sqref="C8">
      <formula1>'@lists'!$A$51:$B$51</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e6d14ea-80d2-4a41-b635-398b2f46074e}">
  <sheetPr>
    <outlinePr summaryBelow="0" summaryRight="0"/>
  </sheetPr>
  <dimension ref="A1:AC71"/>
  <sheetViews>
    <sheetView workbookViewId="0" topLeftCell="A1">
      <selection pane="topLeft" activeCell="A1" sqref="A1:XFD2"/>
    </sheetView>
  </sheetViews>
  <sheetFormatPr defaultColWidth="11.4242857142857" defaultRowHeight="12.75"/>
  <cols>
    <col min="1" max="1" width="11" customWidth="1"/>
    <col min="2" max="2" width="8.28571428571429" customWidth="1"/>
    <col min="3" max="3" width="13.5714285714286" customWidth="1"/>
    <col min="4" max="5" width="27.7142857142857" customWidth="1"/>
    <col min="6" max="21" width="22.8571428571429" customWidth="1"/>
    <col min="22" max="22" width="13.5714285714286" customWidth="1"/>
    <col min="23" max="23" width="14.4285714285714" customWidth="1"/>
    <col min="24" max="24" width="13.5714285714286" customWidth="1"/>
    <col min="25" max="25" width="14.2857142857143" customWidth="1"/>
    <col min="26" max="26" width="8.28571428571429" customWidth="1"/>
    <col min="27" max="28" width="13.5714285714286" hidden="1" customWidth="1"/>
    <col min="29" max="29" width="13.5714285714286" customWidth="1"/>
  </cols>
  <sheetData>
    <row r="1" spans="1:29" ht="15">
      <c r="A1" s="102"/>
      <c r="B1" s="103"/>
      <c r="AA1" s="20"/>
      <c r="AB1" s="20"/>
      <c r="AC1" s="69"/>
    </row>
    <row r="2" spans="1:28" ht="15">
      <c r="A2" s="102"/>
      <c r="B2" s="103"/>
      <c r="C2" s="103"/>
      <c r="AA2" s="20"/>
      <c r="AB2" s="20"/>
    </row>
    <row r="3" spans="27:28" ht="15">
      <c r="AA3" s="20" t="s">
        <v>72</v>
      </c>
      <c r="AB3" s="20" t="s">
        <v>1157</v>
      </c>
    </row>
    <row r="4" spans="1:28" ht="15">
      <c r="A4" s="104" t="s">
        <v>838</v>
      </c>
      <c r="B4" s="105"/>
      <c r="C4" s="24" t="s">
        <v>88</v>
      </c>
      <c r="D4" s="20" t="str">
        <f>VLOOKUP(C4,AA3:AB40,2,0)</f>
        <v>בנק אגוד לישראל בעמ</v>
      </c>
      <c r="AA4" s="20" t="s">
        <v>73</v>
      </c>
      <c r="AB4" s="20" t="s">
        <v>1286</v>
      </c>
    </row>
    <row r="5" spans="1:28" ht="15">
      <c r="A5" s="106" t="s">
        <v>2064</v>
      </c>
      <c r="B5" s="107"/>
      <c r="C5" s="21">
        <v>43100</v>
      </c>
      <c r="AA5" s="20" t="s">
        <v>74</v>
      </c>
      <c r="AB5" s="20" t="s">
        <v>1293</v>
      </c>
    </row>
    <row r="6" spans="1:28" ht="15">
      <c r="A6" s="106" t="s">
        <v>1651</v>
      </c>
      <c r="B6" s="107"/>
      <c r="C6" s="22" t="s">
        <v>558</v>
      </c>
      <c r="AA6" s="20" t="s">
        <v>75</v>
      </c>
      <c r="AB6" s="20" t="s">
        <v>1292</v>
      </c>
    </row>
    <row r="7" spans="1:28" ht="15">
      <c r="A7" s="106"/>
      <c r="B7" s="107"/>
      <c r="C7" s="22"/>
      <c r="AA7" s="20" t="s">
        <v>77</v>
      </c>
      <c r="AB7" s="20" t="s">
        <v>841</v>
      </c>
    </row>
    <row r="8" spans="1:28" ht="15">
      <c r="A8" s="108" t="s">
        <v>1475</v>
      </c>
      <c r="B8" s="109"/>
      <c r="C8" s="41" t="s">
        <v>242</v>
      </c>
      <c r="AA8" s="20" t="s">
        <v>78</v>
      </c>
      <c r="AB8" s="20" t="s">
        <v>933</v>
      </c>
    </row>
    <row r="9" spans="27:28" ht="15">
      <c r="AA9" s="20" t="s">
        <v>79</v>
      </c>
      <c r="AB9" s="20" t="s">
        <v>931</v>
      </c>
    </row>
    <row r="10" spans="6:28" ht="20.25">
      <c r="F10" s="131" t="s">
        <v>263</v>
      </c>
      <c r="G10" s="103"/>
      <c r="H10" s="103"/>
      <c r="I10" s="103"/>
      <c r="J10" s="103"/>
      <c r="K10" s="103"/>
      <c r="L10" s="103"/>
      <c r="M10" s="103"/>
      <c r="N10" s="103"/>
      <c r="O10" s="103"/>
      <c r="P10" s="103"/>
      <c r="Q10" s="103"/>
      <c r="R10" s="103"/>
      <c r="S10" s="103"/>
      <c r="T10" s="103"/>
      <c r="U10" s="132"/>
      <c r="AA10" s="20" t="s">
        <v>81</v>
      </c>
      <c r="AB10" s="20" t="s">
        <v>846</v>
      </c>
    </row>
    <row r="11" spans="2:28"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20" t="s">
        <v>82</v>
      </c>
      <c r="AB11" s="20" t="s">
        <v>1229</v>
      </c>
    </row>
    <row r="12" spans="2:28" ht="15">
      <c r="B12" s="10"/>
      <c r="C12" s="10"/>
      <c r="D12" s="10"/>
      <c r="E12" s="10"/>
      <c r="F12" s="127" t="s">
        <v>2088</v>
      </c>
      <c r="G12" s="128"/>
      <c r="H12" s="128"/>
      <c r="I12" s="128"/>
      <c r="J12" s="128"/>
      <c r="K12" s="128"/>
      <c r="L12" s="128"/>
      <c r="M12" s="128"/>
      <c r="N12" s="128"/>
      <c r="O12" s="133"/>
      <c r="P12" s="127" t="s">
        <v>2058</v>
      </c>
      <c r="Q12" s="128"/>
      <c r="R12" s="128"/>
      <c r="S12" s="128"/>
      <c r="T12" s="128"/>
      <c r="U12" s="128"/>
      <c r="V12" s="128"/>
      <c r="W12" s="128"/>
      <c r="X12" s="128"/>
      <c r="Y12" s="133"/>
      <c r="Z12" s="10"/>
      <c r="AA12" s="20" t="s">
        <v>83</v>
      </c>
      <c r="AB12" s="20" t="s">
        <v>1856</v>
      </c>
    </row>
    <row r="13" spans="2:28" ht="15">
      <c r="B13" s="10"/>
      <c r="C13" s="10"/>
      <c r="D13" s="10"/>
      <c r="E13" s="10"/>
      <c r="F13" s="127" t="s">
        <v>1662</v>
      </c>
      <c r="G13" s="128"/>
      <c r="H13" s="133"/>
      <c r="I13" s="127" t="s">
        <v>1167</v>
      </c>
      <c r="J13" s="128"/>
      <c r="K13" s="128"/>
      <c r="L13" s="128"/>
      <c r="M13" s="128"/>
      <c r="N13" s="128"/>
      <c r="O13" s="133"/>
      <c r="P13" s="127" t="s">
        <v>1662</v>
      </c>
      <c r="Q13" s="128"/>
      <c r="R13" s="133"/>
      <c r="S13" s="127" t="s">
        <v>1167</v>
      </c>
      <c r="T13" s="128"/>
      <c r="U13" s="128"/>
      <c r="V13" s="133"/>
      <c r="W13" s="127" t="s">
        <v>1053</v>
      </c>
      <c r="X13" s="128"/>
      <c r="Y13" s="133"/>
      <c r="Z13" s="10"/>
      <c r="AA13" s="20" t="s">
        <v>84</v>
      </c>
      <c r="AB13" s="20" t="s">
        <v>1857</v>
      </c>
    </row>
    <row r="14" spans="2:28" ht="21.95" customHeight="1">
      <c r="B14" s="10"/>
      <c r="C14" s="10"/>
      <c r="D14" s="10"/>
      <c r="E14" s="10"/>
      <c r="F14" s="127" t="s">
        <v>1599</v>
      </c>
      <c r="G14" s="127" t="s">
        <v>934</v>
      </c>
      <c r="H14" s="127" t="s">
        <v>885</v>
      </c>
      <c r="I14" s="127" t="s">
        <v>1739</v>
      </c>
      <c r="J14" s="62"/>
      <c r="K14" s="127" t="s">
        <v>885</v>
      </c>
      <c r="L14" s="127" t="s">
        <v>1853</v>
      </c>
      <c r="M14" s="127" t="s">
        <v>1053</v>
      </c>
      <c r="N14" s="128"/>
      <c r="O14" s="133"/>
      <c r="P14" s="127" t="s">
        <v>1599</v>
      </c>
      <c r="Q14" s="127" t="s">
        <v>934</v>
      </c>
      <c r="R14" s="127" t="s">
        <v>885</v>
      </c>
      <c r="S14" s="127" t="s">
        <v>1739</v>
      </c>
      <c r="T14" s="62"/>
      <c r="U14" s="127" t="s">
        <v>885</v>
      </c>
      <c r="V14" s="127" t="s">
        <v>1853</v>
      </c>
      <c r="W14" s="127" t="s">
        <v>962</v>
      </c>
      <c r="X14" s="127" t="s">
        <v>1422</v>
      </c>
      <c r="Y14" s="127" t="s">
        <v>1258</v>
      </c>
      <c r="Z14" s="10"/>
      <c r="AA14" s="20" t="s">
        <v>85</v>
      </c>
      <c r="AB14" s="20" t="s">
        <v>1214</v>
      </c>
    </row>
    <row r="15" spans="2:28" ht="45" customHeight="1">
      <c r="B15" s="10"/>
      <c r="C15" s="10"/>
      <c r="D15" s="10"/>
      <c r="E15" s="10"/>
      <c r="F15" s="133"/>
      <c r="G15" s="133"/>
      <c r="H15" s="133"/>
      <c r="I15" s="133"/>
      <c r="J15" s="38" t="s">
        <v>1394</v>
      </c>
      <c r="K15" s="133"/>
      <c r="L15" s="133"/>
      <c r="M15" s="38" t="s">
        <v>962</v>
      </c>
      <c r="N15" s="38" t="s">
        <v>1422</v>
      </c>
      <c r="O15" s="38" t="s">
        <v>1258</v>
      </c>
      <c r="P15" s="133"/>
      <c r="Q15" s="133"/>
      <c r="R15" s="133"/>
      <c r="S15" s="133"/>
      <c r="T15" s="38" t="s">
        <v>1394</v>
      </c>
      <c r="U15" s="133"/>
      <c r="V15" s="133"/>
      <c r="W15" s="133"/>
      <c r="X15" s="133"/>
      <c r="Y15" s="133"/>
      <c r="Z15" s="10"/>
      <c r="AA15" s="20" t="s">
        <v>88</v>
      </c>
      <c r="AB15" s="20" t="s">
        <v>839</v>
      </c>
    </row>
    <row r="16" spans="2:28" ht="15">
      <c r="B16" s="17" t="s">
        <v>242</v>
      </c>
      <c r="C16" s="134"/>
      <c r="D16" s="128"/>
      <c r="E16" s="134"/>
      <c r="F16" s="43" t="s">
        <v>63</v>
      </c>
      <c r="G16" s="43" t="s">
        <v>99</v>
      </c>
      <c r="H16" s="43" t="s">
        <v>121</v>
      </c>
      <c r="I16" s="43" t="s">
        <v>135</v>
      </c>
      <c r="J16" s="43" t="s">
        <v>149</v>
      </c>
      <c r="K16" s="43" t="s">
        <v>155</v>
      </c>
      <c r="L16" s="43" t="s">
        <v>350</v>
      </c>
      <c r="M16" s="43" t="s">
        <v>351</v>
      </c>
      <c r="N16" s="43" t="s">
        <v>379</v>
      </c>
      <c r="O16" s="43" t="s">
        <v>70</v>
      </c>
      <c r="P16" s="43" t="s">
        <v>63</v>
      </c>
      <c r="Q16" s="43" t="s">
        <v>99</v>
      </c>
      <c r="R16" s="43" t="s">
        <v>121</v>
      </c>
      <c r="S16" s="43" t="s">
        <v>135</v>
      </c>
      <c r="T16" s="43" t="s">
        <v>149</v>
      </c>
      <c r="U16" s="43" t="s">
        <v>155</v>
      </c>
      <c r="V16" s="43" t="s">
        <v>350</v>
      </c>
      <c r="W16" s="43" t="s">
        <v>351</v>
      </c>
      <c r="X16" s="43" t="s">
        <v>379</v>
      </c>
      <c r="Y16" s="43" t="s">
        <v>70</v>
      </c>
      <c r="Z16" s="17"/>
      <c r="AA16" s="20" t="s">
        <v>89</v>
      </c>
      <c r="AB16" s="20" t="s">
        <v>1156</v>
      </c>
    </row>
    <row r="17" spans="2:28" ht="15">
      <c r="B17" s="17" t="s">
        <v>63</v>
      </c>
      <c r="C17" s="115" t="s">
        <v>1886</v>
      </c>
      <c r="D17" s="135" t="s">
        <v>1196</v>
      </c>
      <c r="E17" s="122"/>
      <c r="F17" s="49">
        <v>197000</v>
      </c>
      <c r="G17" s="49">
        <v>197000</v>
      </c>
      <c r="H17" s="49">
        <v>0</v>
      </c>
      <c r="I17" s="49">
        <v>196000</v>
      </c>
      <c r="J17" s="49">
        <v>143000</v>
      </c>
      <c r="K17" s="49">
        <v>0</v>
      </c>
      <c r="L17" s="49">
        <v>0</v>
      </c>
      <c r="M17" s="49">
        <v>0</v>
      </c>
      <c r="N17" s="49">
        <v>0</v>
      </c>
      <c r="O17" s="49">
        <v>0</v>
      </c>
      <c r="P17" s="49">
        <v>161000</v>
      </c>
      <c r="Q17" s="49">
        <v>161000</v>
      </c>
      <c r="R17" s="49">
        <v>0</v>
      </c>
      <c r="S17" s="49">
        <v>161000</v>
      </c>
      <c r="T17" s="49">
        <v>138000</v>
      </c>
      <c r="U17" s="49">
        <v>0</v>
      </c>
      <c r="V17" s="49">
        <v>0</v>
      </c>
      <c r="W17" s="49">
        <v>0</v>
      </c>
      <c r="X17" s="49">
        <v>0</v>
      </c>
      <c r="Y17" s="66">
        <v>1000</v>
      </c>
      <c r="Z17" s="17" t="s">
        <v>63</v>
      </c>
      <c r="AA17" s="20" t="s">
        <v>91</v>
      </c>
      <c r="AB17" s="20" t="s">
        <v>840</v>
      </c>
    </row>
    <row r="18" spans="2:28" ht="15">
      <c r="B18" s="17" t="s">
        <v>99</v>
      </c>
      <c r="C18" s="113"/>
      <c r="D18" s="135" t="s">
        <v>1287</v>
      </c>
      <c r="E18" s="122"/>
      <c r="F18" s="49">
        <v>276000</v>
      </c>
      <c r="G18" s="49">
        <v>276000</v>
      </c>
      <c r="H18" s="49">
        <v>0</v>
      </c>
      <c r="I18" s="49">
        <v>179000</v>
      </c>
      <c r="J18" s="49">
        <v>128000</v>
      </c>
      <c r="K18" s="49">
        <v>0</v>
      </c>
      <c r="L18" s="49">
        <v>0</v>
      </c>
      <c r="M18" s="49">
        <v>0</v>
      </c>
      <c r="N18" s="49">
        <v>0</v>
      </c>
      <c r="O18" s="49">
        <v>1000</v>
      </c>
      <c r="P18" s="49">
        <v>246000</v>
      </c>
      <c r="Q18" s="49">
        <v>246000</v>
      </c>
      <c r="R18" s="49">
        <v>0</v>
      </c>
      <c r="S18" s="49">
        <v>157000</v>
      </c>
      <c r="T18" s="49">
        <v>107000</v>
      </c>
      <c r="U18" s="49">
        <v>0</v>
      </c>
      <c r="V18" s="49">
        <v>0</v>
      </c>
      <c r="W18" s="49">
        <v>1000</v>
      </c>
      <c r="X18" s="49">
        <v>0</v>
      </c>
      <c r="Y18" s="66">
        <v>1000</v>
      </c>
      <c r="Z18" s="17" t="s">
        <v>99</v>
      </c>
      <c r="AA18" s="20" t="s">
        <v>95</v>
      </c>
      <c r="AB18" s="20" t="s">
        <v>1507</v>
      </c>
    </row>
    <row r="19" spans="2:28" ht="15">
      <c r="B19" s="17" t="s">
        <v>121</v>
      </c>
      <c r="C19" s="113"/>
      <c r="D19" s="135" t="s">
        <v>2086</v>
      </c>
      <c r="E19" s="122"/>
      <c r="F19" s="49">
        <v>3611000</v>
      </c>
      <c r="G19" s="49">
        <v>3307000</v>
      </c>
      <c r="H19" s="49">
        <v>304000</v>
      </c>
      <c r="I19" s="49">
        <v>3428000</v>
      </c>
      <c r="J19" s="49">
        <v>2028000</v>
      </c>
      <c r="K19" s="49">
        <v>293000</v>
      </c>
      <c r="L19" s="49">
        <v>207000</v>
      </c>
      <c r="M19" s="49">
        <v>-8000</v>
      </c>
      <c r="N19" s="49">
        <v>-25000</v>
      </c>
      <c r="O19" s="49">
        <v>72000</v>
      </c>
      <c r="P19" s="49">
        <v>4155000</v>
      </c>
      <c r="Q19" s="49">
        <v>3856000</v>
      </c>
      <c r="R19" s="49">
        <v>288000</v>
      </c>
      <c r="S19" s="49">
        <v>4063000</v>
      </c>
      <c r="T19" s="49">
        <v>2382000</v>
      </c>
      <c r="U19" s="49">
        <v>280000</v>
      </c>
      <c r="V19" s="49">
        <v>72000</v>
      </c>
      <c r="W19" s="49">
        <v>45000</v>
      </c>
      <c r="X19" s="49">
        <v>-4000</v>
      </c>
      <c r="Y19" s="66">
        <v>105000</v>
      </c>
      <c r="Z19" s="17" t="s">
        <v>121</v>
      </c>
      <c r="AA19" s="20" t="s">
        <v>104</v>
      </c>
      <c r="AB19" s="20" t="s">
        <v>868</v>
      </c>
    </row>
    <row r="20" spans="2:28" ht="15">
      <c r="B20" s="17" t="s">
        <v>135</v>
      </c>
      <c r="C20" s="113"/>
      <c r="D20" s="135" t="s">
        <v>819</v>
      </c>
      <c r="E20" s="122"/>
      <c r="F20" s="49">
        <v>5787000</v>
      </c>
      <c r="G20" s="49">
        <v>5693000</v>
      </c>
      <c r="H20" s="49">
        <v>94000</v>
      </c>
      <c r="I20" s="49">
        <v>5716000</v>
      </c>
      <c r="J20" s="49">
        <v>1827000</v>
      </c>
      <c r="K20" s="49">
        <v>91000</v>
      </c>
      <c r="L20" s="49">
        <v>60000</v>
      </c>
      <c r="M20" s="49">
        <v>1000</v>
      </c>
      <c r="N20" s="49">
        <v>1000</v>
      </c>
      <c r="O20" s="49">
        <v>43000</v>
      </c>
      <c r="P20" s="49">
        <v>5989000</v>
      </c>
      <c r="Q20" s="49">
        <v>5862000</v>
      </c>
      <c r="R20" s="49">
        <v>137000</v>
      </c>
      <c r="S20" s="49">
        <v>5953000</v>
      </c>
      <c r="T20" s="49">
        <v>1908000</v>
      </c>
      <c r="U20" s="49">
        <v>134000</v>
      </c>
      <c r="V20" s="49">
        <v>78000</v>
      </c>
      <c r="W20" s="49">
        <v>24000</v>
      </c>
      <c r="X20" s="49">
        <v>3000</v>
      </c>
      <c r="Y20" s="66">
        <v>41000</v>
      </c>
      <c r="Z20" s="17" t="s">
        <v>135</v>
      </c>
      <c r="AA20" s="20" t="s">
        <v>105</v>
      </c>
      <c r="AB20" s="20" t="s">
        <v>1410</v>
      </c>
    </row>
    <row r="21" spans="2:28" ht="15">
      <c r="B21" s="17" t="s">
        <v>149</v>
      </c>
      <c r="C21" s="113"/>
      <c r="D21" s="135" t="s">
        <v>1361</v>
      </c>
      <c r="E21" s="135" t="s">
        <v>1361</v>
      </c>
      <c r="F21" s="49">
        <v>209000</v>
      </c>
      <c r="G21" s="65"/>
      <c r="H21" s="65"/>
      <c r="I21" s="65"/>
      <c r="J21" s="65"/>
      <c r="K21" s="65"/>
      <c r="L21" s="65"/>
      <c r="M21" s="65"/>
      <c r="N21" s="65"/>
      <c r="O21" s="65"/>
      <c r="P21" s="49">
        <v>419000</v>
      </c>
      <c r="Q21" s="65"/>
      <c r="R21" s="65"/>
      <c r="S21" s="65"/>
      <c r="T21" s="65"/>
      <c r="U21" s="65"/>
      <c r="V21" s="65"/>
      <c r="W21" s="65"/>
      <c r="X21" s="65"/>
      <c r="Y21" s="67"/>
      <c r="Z21" s="17" t="s">
        <v>149</v>
      </c>
      <c r="AA21" s="20" t="s">
        <v>108</v>
      </c>
      <c r="AB21" s="20" t="s">
        <v>503</v>
      </c>
    </row>
    <row r="22" spans="2:28" ht="15">
      <c r="B22" s="17" t="s">
        <v>155</v>
      </c>
      <c r="C22" s="113"/>
      <c r="D22" s="135" t="s">
        <v>820</v>
      </c>
      <c r="E22" s="122"/>
      <c r="F22" s="49">
        <v>1872000</v>
      </c>
      <c r="G22" s="49">
        <v>1841000</v>
      </c>
      <c r="H22" s="49">
        <v>31000</v>
      </c>
      <c r="I22" s="49">
        <v>1459000</v>
      </c>
      <c r="J22" s="49">
        <v>1126000</v>
      </c>
      <c r="K22" s="49">
        <v>23000</v>
      </c>
      <c r="L22" s="49">
        <v>16000</v>
      </c>
      <c r="M22" s="49">
        <v>4000</v>
      </c>
      <c r="N22" s="49">
        <v>-3000</v>
      </c>
      <c r="O22" s="49">
        <v>11000</v>
      </c>
      <c r="P22" s="49">
        <v>1673000</v>
      </c>
      <c r="Q22" s="49">
        <v>1640000</v>
      </c>
      <c r="R22" s="49">
        <v>33000</v>
      </c>
      <c r="S22" s="49">
        <v>1331000</v>
      </c>
      <c r="T22" s="49">
        <v>947000</v>
      </c>
      <c r="U22" s="49">
        <v>24000</v>
      </c>
      <c r="V22" s="49">
        <v>18000</v>
      </c>
      <c r="W22" s="49">
        <v>1000</v>
      </c>
      <c r="X22" s="49">
        <v>-1000</v>
      </c>
      <c r="Y22" s="66">
        <v>9000</v>
      </c>
      <c r="Z22" s="17" t="s">
        <v>155</v>
      </c>
      <c r="AA22" s="20" t="s">
        <v>110</v>
      </c>
      <c r="AB22" s="20" t="s">
        <v>554</v>
      </c>
    </row>
    <row r="23" spans="2:28" ht="15">
      <c r="B23" s="17" t="s">
        <v>350</v>
      </c>
      <c r="C23" s="113"/>
      <c r="D23" s="135" t="s">
        <v>758</v>
      </c>
      <c r="E23" s="122"/>
      <c r="F23" s="49">
        <v>514000</v>
      </c>
      <c r="G23" s="49">
        <v>506000</v>
      </c>
      <c r="H23" s="49">
        <v>8000</v>
      </c>
      <c r="I23" s="49">
        <v>291000</v>
      </c>
      <c r="J23" s="49">
        <v>226000</v>
      </c>
      <c r="K23" s="49">
        <v>8000</v>
      </c>
      <c r="L23" s="49">
        <v>8000</v>
      </c>
      <c r="M23" s="49">
        <v>2000</v>
      </c>
      <c r="N23" s="49">
        <v>0</v>
      </c>
      <c r="O23" s="49">
        <v>5000</v>
      </c>
      <c r="P23" s="49">
        <v>562000</v>
      </c>
      <c r="Q23" s="49">
        <v>561000</v>
      </c>
      <c r="R23" s="49">
        <v>1000</v>
      </c>
      <c r="S23" s="49">
        <v>294000</v>
      </c>
      <c r="T23" s="49">
        <v>220000</v>
      </c>
      <c r="U23" s="49">
        <v>1000</v>
      </c>
      <c r="V23" s="49">
        <v>1000</v>
      </c>
      <c r="W23" s="49">
        <v>1000</v>
      </c>
      <c r="X23" s="49">
        <v>0</v>
      </c>
      <c r="Y23" s="66">
        <v>4000</v>
      </c>
      <c r="Z23" s="17" t="s">
        <v>350</v>
      </c>
      <c r="AA23" s="20" t="s">
        <v>114</v>
      </c>
      <c r="AB23" s="20" t="s">
        <v>1212</v>
      </c>
    </row>
    <row r="24" spans="2:28" ht="15">
      <c r="B24" s="17" t="s">
        <v>351</v>
      </c>
      <c r="C24" s="113"/>
      <c r="D24" s="135" t="s">
        <v>1469</v>
      </c>
      <c r="E24" s="122"/>
      <c r="F24" s="49">
        <v>3307000</v>
      </c>
      <c r="G24" s="49">
        <v>3199000</v>
      </c>
      <c r="H24" s="49">
        <v>108000</v>
      </c>
      <c r="I24" s="49">
        <v>3135000</v>
      </c>
      <c r="J24" s="49">
        <v>2158000</v>
      </c>
      <c r="K24" s="49">
        <v>66000</v>
      </c>
      <c r="L24" s="49">
        <v>6000</v>
      </c>
      <c r="M24" s="49">
        <v>11000</v>
      </c>
      <c r="N24" s="49">
        <v>-8000</v>
      </c>
      <c r="O24" s="49">
        <v>12000</v>
      </c>
      <c r="P24" s="49">
        <v>3234000</v>
      </c>
      <c r="Q24" s="49">
        <v>3087000</v>
      </c>
      <c r="R24" s="49">
        <v>147000</v>
      </c>
      <c r="S24" s="49">
        <v>3074000</v>
      </c>
      <c r="T24" s="49">
        <v>2051000</v>
      </c>
      <c r="U24" s="49">
        <v>95000</v>
      </c>
      <c r="V24" s="49">
        <v>6000</v>
      </c>
      <c r="W24" s="49">
        <v>-1000</v>
      </c>
      <c r="X24" s="49">
        <v>2000</v>
      </c>
      <c r="Y24" s="66">
        <v>8000</v>
      </c>
      <c r="Z24" s="17" t="s">
        <v>351</v>
      </c>
      <c r="AA24" s="20" t="s">
        <v>115</v>
      </c>
      <c r="AB24" s="20" t="s">
        <v>1213</v>
      </c>
    </row>
    <row r="25" spans="2:28" ht="15">
      <c r="B25" s="17" t="s">
        <v>379</v>
      </c>
      <c r="C25" s="113"/>
      <c r="D25" s="135" t="s">
        <v>900</v>
      </c>
      <c r="E25" s="122"/>
      <c r="F25" s="49">
        <v>517000</v>
      </c>
      <c r="G25" s="49">
        <v>514000</v>
      </c>
      <c r="H25" s="49">
        <v>3000</v>
      </c>
      <c r="I25" s="49">
        <v>500000</v>
      </c>
      <c r="J25" s="49">
        <v>404000</v>
      </c>
      <c r="K25" s="49">
        <v>0</v>
      </c>
      <c r="L25" s="49">
        <v>0</v>
      </c>
      <c r="M25" s="49">
        <v>0</v>
      </c>
      <c r="N25" s="49">
        <v>0</v>
      </c>
      <c r="O25" s="49">
        <v>1000</v>
      </c>
      <c r="P25" s="49">
        <v>627000</v>
      </c>
      <c r="Q25" s="49">
        <v>624000</v>
      </c>
      <c r="R25" s="49">
        <v>3000</v>
      </c>
      <c r="S25" s="49">
        <v>616000</v>
      </c>
      <c r="T25" s="49">
        <v>585000</v>
      </c>
      <c r="U25" s="49">
        <v>0</v>
      </c>
      <c r="V25" s="49">
        <v>0</v>
      </c>
      <c r="W25" s="49">
        <v>1000</v>
      </c>
      <c r="X25" s="49">
        <v>0</v>
      </c>
      <c r="Y25" s="66">
        <v>2000</v>
      </c>
      <c r="Z25" s="17" t="s">
        <v>379</v>
      </c>
      <c r="AA25" s="20" t="s">
        <v>117</v>
      </c>
      <c r="AB25" s="20" t="s">
        <v>482</v>
      </c>
    </row>
    <row r="26" spans="2:28" ht="15">
      <c r="B26" s="17" t="s">
        <v>70</v>
      </c>
      <c r="C26" s="113"/>
      <c r="D26" s="135" t="s">
        <v>2071</v>
      </c>
      <c r="E26" s="122"/>
      <c r="F26" s="49">
        <v>743000</v>
      </c>
      <c r="G26" s="49">
        <v>735000</v>
      </c>
      <c r="H26" s="49">
        <v>8000</v>
      </c>
      <c r="I26" s="49">
        <v>715000</v>
      </c>
      <c r="J26" s="49">
        <v>654000</v>
      </c>
      <c r="K26" s="49">
        <v>2000</v>
      </c>
      <c r="L26" s="49">
        <v>0</v>
      </c>
      <c r="M26" s="49">
        <v>0</v>
      </c>
      <c r="N26" s="49">
        <v>0</v>
      </c>
      <c r="O26" s="49">
        <v>7000</v>
      </c>
      <c r="P26" s="49">
        <v>754000</v>
      </c>
      <c r="Q26" s="49">
        <v>742000</v>
      </c>
      <c r="R26" s="49">
        <v>12000</v>
      </c>
      <c r="S26" s="49">
        <v>741000</v>
      </c>
      <c r="T26" s="49">
        <v>433000</v>
      </c>
      <c r="U26" s="49">
        <v>4000</v>
      </c>
      <c r="V26" s="49">
        <v>0</v>
      </c>
      <c r="W26" s="49">
        <v>1000</v>
      </c>
      <c r="X26" s="49">
        <v>0</v>
      </c>
      <c r="Y26" s="66">
        <v>7000</v>
      </c>
      <c r="Z26" s="17" t="s">
        <v>70</v>
      </c>
      <c r="AA26" s="20" t="s">
        <v>124</v>
      </c>
      <c r="AB26" s="20" t="s">
        <v>942</v>
      </c>
    </row>
    <row r="27" spans="2:28" ht="15">
      <c r="B27" s="17" t="s">
        <v>76</v>
      </c>
      <c r="C27" s="113"/>
      <c r="D27" s="135" t="s">
        <v>1433</v>
      </c>
      <c r="E27" s="122"/>
      <c r="F27" s="49">
        <v>371000</v>
      </c>
      <c r="G27" s="49">
        <v>331000</v>
      </c>
      <c r="H27" s="49">
        <v>40000</v>
      </c>
      <c r="I27" s="49">
        <v>313000</v>
      </c>
      <c r="J27" s="49">
        <v>193000</v>
      </c>
      <c r="K27" s="49">
        <v>40000</v>
      </c>
      <c r="L27" s="49">
        <v>0</v>
      </c>
      <c r="M27" s="49">
        <v>1000</v>
      </c>
      <c r="N27" s="49">
        <v>0</v>
      </c>
      <c r="O27" s="49">
        <v>5000</v>
      </c>
      <c r="P27" s="49">
        <v>379000</v>
      </c>
      <c r="Q27" s="49">
        <v>379000</v>
      </c>
      <c r="R27" s="49">
        <v>0</v>
      </c>
      <c r="S27" s="49">
        <v>317000</v>
      </c>
      <c r="T27" s="49">
        <v>140000</v>
      </c>
      <c r="U27" s="49">
        <v>0</v>
      </c>
      <c r="V27" s="49">
        <v>0</v>
      </c>
      <c r="W27" s="49">
        <v>-2000</v>
      </c>
      <c r="X27" s="49">
        <v>1000</v>
      </c>
      <c r="Y27" s="66">
        <v>3000</v>
      </c>
      <c r="Z27" s="17" t="s">
        <v>76</v>
      </c>
      <c r="AA27" s="20" t="s">
        <v>128</v>
      </c>
      <c r="AB27" s="20" t="s">
        <v>874</v>
      </c>
    </row>
    <row r="28" spans="2:28" ht="15">
      <c r="B28" s="17" t="s">
        <v>80</v>
      </c>
      <c r="C28" s="113"/>
      <c r="D28" s="135" t="s">
        <v>2062</v>
      </c>
      <c r="E28" s="122"/>
      <c r="F28" s="49">
        <v>3127000</v>
      </c>
      <c r="G28" s="49">
        <v>3077000</v>
      </c>
      <c r="H28" s="49">
        <v>50000</v>
      </c>
      <c r="I28" s="49">
        <v>2793000</v>
      </c>
      <c r="J28" s="49">
        <v>2039000</v>
      </c>
      <c r="K28" s="49">
        <v>40000</v>
      </c>
      <c r="L28" s="49">
        <v>0</v>
      </c>
      <c r="M28" s="49">
        <v>-25000</v>
      </c>
      <c r="N28" s="49">
        <v>10000</v>
      </c>
      <c r="O28" s="49">
        <v>28000</v>
      </c>
      <c r="P28" s="49">
        <v>3439000</v>
      </c>
      <c r="Q28" s="49">
        <v>3317000</v>
      </c>
      <c r="R28" s="49">
        <v>122000</v>
      </c>
      <c r="S28" s="49">
        <v>3182000</v>
      </c>
      <c r="T28" s="49">
        <v>2475000</v>
      </c>
      <c r="U28" s="49">
        <v>111000</v>
      </c>
      <c r="V28" s="49">
        <v>38000</v>
      </c>
      <c r="W28" s="49">
        <v>-13000</v>
      </c>
      <c r="X28" s="49">
        <v>3000</v>
      </c>
      <c r="Y28" s="66">
        <v>43000</v>
      </c>
      <c r="Z28" s="17" t="s">
        <v>80</v>
      </c>
      <c r="AA28" s="20" t="s">
        <v>134</v>
      </c>
      <c r="AB28" s="20" t="s">
        <v>662</v>
      </c>
    </row>
    <row r="29" spans="2:28" ht="15">
      <c r="B29" s="17" t="s">
        <v>87</v>
      </c>
      <c r="C29" s="113"/>
      <c r="D29" s="135" t="s">
        <v>2061</v>
      </c>
      <c r="E29" s="122"/>
      <c r="F29" s="49">
        <v>404000</v>
      </c>
      <c r="G29" s="49">
        <v>402000</v>
      </c>
      <c r="H29" s="49">
        <v>2000</v>
      </c>
      <c r="I29" s="49">
        <v>396000</v>
      </c>
      <c r="J29" s="49">
        <v>239000</v>
      </c>
      <c r="K29" s="49">
        <v>2000</v>
      </c>
      <c r="L29" s="49">
        <v>2000</v>
      </c>
      <c r="M29" s="49">
        <v>1000</v>
      </c>
      <c r="N29" s="49">
        <v>-1000</v>
      </c>
      <c r="O29" s="49">
        <v>1000</v>
      </c>
      <c r="P29" s="49">
        <v>371000</v>
      </c>
      <c r="Q29" s="49">
        <v>366000</v>
      </c>
      <c r="R29" s="49">
        <v>5000</v>
      </c>
      <c r="S29" s="49">
        <v>361000</v>
      </c>
      <c r="T29" s="49">
        <v>204000</v>
      </c>
      <c r="U29" s="49">
        <v>5000</v>
      </c>
      <c r="V29" s="49">
        <v>2000</v>
      </c>
      <c r="W29" s="49">
        <v>0</v>
      </c>
      <c r="X29" s="49">
        <v>0</v>
      </c>
      <c r="Y29" s="66">
        <v>1000</v>
      </c>
      <c r="Z29" s="17" t="s">
        <v>87</v>
      </c>
      <c r="AA29" s="20" t="s">
        <v>138</v>
      </c>
      <c r="AB29" s="20" t="s">
        <v>856</v>
      </c>
    </row>
    <row r="30" spans="2:28" ht="15">
      <c r="B30" s="17" t="s">
        <v>90</v>
      </c>
      <c r="C30" s="113"/>
      <c r="D30" s="135" t="s">
        <v>2063</v>
      </c>
      <c r="E30" s="122"/>
      <c r="F30" s="49">
        <v>456000</v>
      </c>
      <c r="G30" s="49">
        <v>428000</v>
      </c>
      <c r="H30" s="49">
        <v>28000</v>
      </c>
      <c r="I30" s="49">
        <v>446000</v>
      </c>
      <c r="J30" s="49">
        <v>281000</v>
      </c>
      <c r="K30" s="49">
        <v>29000</v>
      </c>
      <c r="L30" s="49">
        <v>22000</v>
      </c>
      <c r="M30" s="49">
        <v>0</v>
      </c>
      <c r="N30" s="49">
        <v>0</v>
      </c>
      <c r="O30" s="49">
        <v>1000</v>
      </c>
      <c r="P30" s="49">
        <v>402000</v>
      </c>
      <c r="Q30" s="49">
        <v>372000</v>
      </c>
      <c r="R30" s="49">
        <v>30000</v>
      </c>
      <c r="S30" s="49">
        <v>389000</v>
      </c>
      <c r="T30" s="49">
        <v>305000</v>
      </c>
      <c r="U30" s="49">
        <v>30000</v>
      </c>
      <c r="V30" s="49">
        <v>22000</v>
      </c>
      <c r="W30" s="49">
        <v>0</v>
      </c>
      <c r="X30" s="49">
        <v>0</v>
      </c>
      <c r="Y30" s="66">
        <v>1000</v>
      </c>
      <c r="Z30" s="17" t="s">
        <v>90</v>
      </c>
      <c r="AA30" s="20" t="s">
        <v>145</v>
      </c>
      <c r="AB30" s="20" t="s">
        <v>873</v>
      </c>
    </row>
    <row r="31" spans="2:28" ht="15">
      <c r="B31" s="17" t="s">
        <v>92</v>
      </c>
      <c r="C31" s="113"/>
      <c r="D31" s="135" t="s">
        <v>1629</v>
      </c>
      <c r="E31" s="122"/>
      <c r="F31" s="63">
        <v>21182000</v>
      </c>
      <c r="G31" s="63">
        <v>20506000</v>
      </c>
      <c r="H31" s="63">
        <v>676000</v>
      </c>
      <c r="I31" s="63">
        <v>19567000</v>
      </c>
      <c r="J31" s="63">
        <v>11446000</v>
      </c>
      <c r="K31" s="63">
        <v>594000</v>
      </c>
      <c r="L31" s="63">
        <v>321000</v>
      </c>
      <c r="M31" s="63">
        <v>-13000</v>
      </c>
      <c r="N31" s="63">
        <v>-26000</v>
      </c>
      <c r="O31" s="63">
        <v>187000</v>
      </c>
      <c r="P31" s="63">
        <v>21992000</v>
      </c>
      <c r="Q31" s="63">
        <v>21213000</v>
      </c>
      <c r="R31" s="63">
        <v>778000</v>
      </c>
      <c r="S31" s="63">
        <v>20639000</v>
      </c>
      <c r="T31" s="63">
        <v>11895000</v>
      </c>
      <c r="U31" s="63">
        <v>684000</v>
      </c>
      <c r="V31" s="63">
        <v>237000</v>
      </c>
      <c r="W31" s="63">
        <v>58000</v>
      </c>
      <c r="X31" s="63">
        <v>4000</v>
      </c>
      <c r="Y31" s="68">
        <v>226000</v>
      </c>
      <c r="Z31" s="17" t="s">
        <v>92</v>
      </c>
      <c r="AA31" s="20" t="s">
        <v>151</v>
      </c>
      <c r="AB31" s="20" t="s">
        <v>1504</v>
      </c>
    </row>
    <row r="32" spans="2:28" ht="15">
      <c r="B32" s="17" t="s">
        <v>93</v>
      </c>
      <c r="C32" s="113"/>
      <c r="D32" s="135" t="s">
        <v>757</v>
      </c>
      <c r="E32" s="122"/>
      <c r="F32" s="49">
        <v>9535000</v>
      </c>
      <c r="G32" s="49">
        <v>9483000</v>
      </c>
      <c r="H32" s="49">
        <v>52000</v>
      </c>
      <c r="I32" s="49">
        <v>9535000</v>
      </c>
      <c r="J32" s="49">
        <v>9051000</v>
      </c>
      <c r="K32" s="49">
        <v>52000</v>
      </c>
      <c r="L32" s="49">
        <v>6000</v>
      </c>
      <c r="M32" s="49">
        <v>4000</v>
      </c>
      <c r="N32" s="49">
        <v>0</v>
      </c>
      <c r="O32" s="49">
        <v>42000</v>
      </c>
      <c r="P32" s="49">
        <v>8849000</v>
      </c>
      <c r="Q32" s="49">
        <v>8802000</v>
      </c>
      <c r="R32" s="49">
        <v>47000</v>
      </c>
      <c r="S32" s="49">
        <v>8849000</v>
      </c>
      <c r="T32" s="49">
        <v>8439000</v>
      </c>
      <c r="U32" s="49">
        <v>47000</v>
      </c>
      <c r="V32" s="49">
        <v>4000</v>
      </c>
      <c r="W32" s="49">
        <v>6000</v>
      </c>
      <c r="X32" s="49">
        <v>-1000</v>
      </c>
      <c r="Y32" s="66">
        <v>38000</v>
      </c>
      <c r="Z32" s="17" t="s">
        <v>93</v>
      </c>
      <c r="AA32" s="20" t="s">
        <v>152</v>
      </c>
      <c r="AB32" s="20" t="s">
        <v>875</v>
      </c>
    </row>
    <row r="33" spans="2:28" ht="15">
      <c r="B33" s="17" t="s">
        <v>94</v>
      </c>
      <c r="C33" s="113"/>
      <c r="D33" s="135" t="s">
        <v>756</v>
      </c>
      <c r="E33" s="122"/>
      <c r="F33" s="49">
        <v>5943000</v>
      </c>
      <c r="G33" s="49">
        <v>5913000</v>
      </c>
      <c r="H33" s="49">
        <v>30000</v>
      </c>
      <c r="I33" s="49">
        <v>5931000</v>
      </c>
      <c r="J33" s="49">
        <v>4426000</v>
      </c>
      <c r="K33" s="49">
        <v>30000</v>
      </c>
      <c r="L33" s="49">
        <v>8000</v>
      </c>
      <c r="M33" s="49">
        <v>65000</v>
      </c>
      <c r="N33" s="49">
        <v>-38000</v>
      </c>
      <c r="O33" s="49">
        <v>68000</v>
      </c>
      <c r="P33" s="49">
        <v>5086000</v>
      </c>
      <c r="Q33" s="49">
        <v>5064000</v>
      </c>
      <c r="R33" s="49">
        <v>22000</v>
      </c>
      <c r="S33" s="49">
        <v>5079000</v>
      </c>
      <c r="T33" s="49">
        <v>3600000</v>
      </c>
      <c r="U33" s="49">
        <v>22000</v>
      </c>
      <c r="V33" s="49">
        <v>8000</v>
      </c>
      <c r="W33" s="49">
        <v>34000</v>
      </c>
      <c r="X33" s="49">
        <v>-18000</v>
      </c>
      <c r="Y33" s="66">
        <v>41000</v>
      </c>
      <c r="Z33" s="17" t="s">
        <v>94</v>
      </c>
      <c r="AA33" s="20" t="s">
        <v>153</v>
      </c>
      <c r="AB33" s="20" t="s">
        <v>857</v>
      </c>
    </row>
    <row r="34" spans="2:28" ht="15">
      <c r="B34" s="17" t="s">
        <v>96</v>
      </c>
      <c r="C34" s="113"/>
      <c r="D34" s="135" t="s">
        <v>1736</v>
      </c>
      <c r="E34" s="122"/>
      <c r="F34" s="63">
        <v>36660000</v>
      </c>
      <c r="G34" s="63">
        <v>35902000</v>
      </c>
      <c r="H34" s="63">
        <v>758000</v>
      </c>
      <c r="I34" s="63">
        <v>35033000</v>
      </c>
      <c r="J34" s="63">
        <v>24923000</v>
      </c>
      <c r="K34" s="63">
        <v>676000</v>
      </c>
      <c r="L34" s="63">
        <v>335000</v>
      </c>
      <c r="M34" s="63">
        <v>56000</v>
      </c>
      <c r="N34" s="63">
        <v>-64000</v>
      </c>
      <c r="O34" s="63">
        <v>297000</v>
      </c>
      <c r="P34" s="63">
        <v>35927000</v>
      </c>
      <c r="Q34" s="63">
        <v>35079000</v>
      </c>
      <c r="R34" s="63">
        <v>847000</v>
      </c>
      <c r="S34" s="63">
        <v>34567000</v>
      </c>
      <c r="T34" s="63">
        <v>23934000</v>
      </c>
      <c r="U34" s="63">
        <v>753000</v>
      </c>
      <c r="V34" s="63">
        <v>249000</v>
      </c>
      <c r="W34" s="63">
        <v>98000</v>
      </c>
      <c r="X34" s="63">
        <v>-15000</v>
      </c>
      <c r="Y34" s="68">
        <v>305000</v>
      </c>
      <c r="Z34" s="17" t="s">
        <v>96</v>
      </c>
      <c r="AA34" s="20" t="s">
        <v>154</v>
      </c>
      <c r="AB34" s="20" t="s">
        <v>2044</v>
      </c>
    </row>
    <row r="35" spans="2:28" ht="15">
      <c r="B35" s="17" t="s">
        <v>97</v>
      </c>
      <c r="C35" s="113"/>
      <c r="D35" s="135" t="s">
        <v>879</v>
      </c>
      <c r="E35" s="122"/>
      <c r="F35" s="49">
        <v>596000</v>
      </c>
      <c r="G35" s="49">
        <v>596000</v>
      </c>
      <c r="H35" s="49">
        <v>0</v>
      </c>
      <c r="I35" s="49">
        <v>215000</v>
      </c>
      <c r="J35" s="49">
        <v>215000</v>
      </c>
      <c r="K35" s="49">
        <v>0</v>
      </c>
      <c r="L35" s="49">
        <v>0</v>
      </c>
      <c r="M35" s="49">
        <v>0</v>
      </c>
      <c r="N35" s="49">
        <v>0</v>
      </c>
      <c r="O35" s="49">
        <v>0</v>
      </c>
      <c r="P35" s="49">
        <v>809000</v>
      </c>
      <c r="Q35" s="49">
        <v>809000</v>
      </c>
      <c r="R35" s="49">
        <v>0</v>
      </c>
      <c r="S35" s="49">
        <v>251000</v>
      </c>
      <c r="T35" s="49">
        <v>251000</v>
      </c>
      <c r="U35" s="49">
        <v>0</v>
      </c>
      <c r="V35" s="49">
        <v>0</v>
      </c>
      <c r="W35" s="49">
        <v>0</v>
      </c>
      <c r="X35" s="49">
        <v>0</v>
      </c>
      <c r="Y35" s="66">
        <v>0</v>
      </c>
      <c r="Z35" s="17" t="s">
        <v>97</v>
      </c>
      <c r="AA35" s="20" t="s">
        <v>348</v>
      </c>
      <c r="AB35" s="20" t="s">
        <v>1195</v>
      </c>
    </row>
    <row r="36" spans="2:28" ht="15">
      <c r="B36" s="17" t="s">
        <v>102</v>
      </c>
      <c r="C36" s="113"/>
      <c r="D36" s="135" t="s">
        <v>1455</v>
      </c>
      <c r="E36" s="122"/>
      <c r="F36" s="49">
        <v>4971000</v>
      </c>
      <c r="G36" s="49">
        <v>4971000</v>
      </c>
      <c r="H36" s="49">
        <v>0</v>
      </c>
      <c r="I36" s="49">
        <v>0</v>
      </c>
      <c r="J36" s="49">
        <v>0</v>
      </c>
      <c r="K36" s="49">
        <v>0</v>
      </c>
      <c r="L36" s="49">
        <v>0</v>
      </c>
      <c r="M36" s="49">
        <v>0</v>
      </c>
      <c r="N36" s="49">
        <v>0</v>
      </c>
      <c r="O36" s="49">
        <v>0</v>
      </c>
      <c r="P36" s="49">
        <v>9778000</v>
      </c>
      <c r="Q36" s="49">
        <v>9778000</v>
      </c>
      <c r="R36" s="49">
        <v>0</v>
      </c>
      <c r="S36" s="49">
        <v>0</v>
      </c>
      <c r="T36" s="49">
        <v>0</v>
      </c>
      <c r="U36" s="49">
        <v>0</v>
      </c>
      <c r="V36" s="49">
        <v>0</v>
      </c>
      <c r="W36" s="49">
        <v>0</v>
      </c>
      <c r="X36" s="49">
        <v>0</v>
      </c>
      <c r="Y36" s="66">
        <v>0</v>
      </c>
      <c r="Z36" s="17" t="s">
        <v>102</v>
      </c>
      <c r="AA36" s="20" t="s">
        <v>349</v>
      </c>
      <c r="AB36" s="20" t="s">
        <v>844</v>
      </c>
    </row>
    <row r="37" spans="2:28" ht="15">
      <c r="B37" s="17" t="s">
        <v>106</v>
      </c>
      <c r="C37" s="114"/>
      <c r="D37" s="135" t="s">
        <v>1733</v>
      </c>
      <c r="E37" s="122"/>
      <c r="F37" s="63">
        <v>42227000</v>
      </c>
      <c r="G37" s="63">
        <v>41469000</v>
      </c>
      <c r="H37" s="63">
        <v>758000</v>
      </c>
      <c r="I37" s="63">
        <v>35248000</v>
      </c>
      <c r="J37" s="63">
        <v>25138000</v>
      </c>
      <c r="K37" s="63">
        <v>676000</v>
      </c>
      <c r="L37" s="63">
        <v>335000</v>
      </c>
      <c r="M37" s="63">
        <v>56000</v>
      </c>
      <c r="N37" s="63">
        <v>-64000</v>
      </c>
      <c r="O37" s="63">
        <v>297000</v>
      </c>
      <c r="P37" s="63">
        <v>46514000</v>
      </c>
      <c r="Q37" s="63">
        <v>45666000</v>
      </c>
      <c r="R37" s="63">
        <v>847000</v>
      </c>
      <c r="S37" s="63">
        <v>34818000</v>
      </c>
      <c r="T37" s="63">
        <v>24185000</v>
      </c>
      <c r="U37" s="63">
        <v>753000</v>
      </c>
      <c r="V37" s="63">
        <v>249000</v>
      </c>
      <c r="W37" s="63">
        <v>98000</v>
      </c>
      <c r="X37" s="63">
        <v>-15000</v>
      </c>
      <c r="Y37" s="68">
        <v>305000</v>
      </c>
      <c r="Z37" s="17" t="s">
        <v>106</v>
      </c>
      <c r="AA37" s="20" t="s">
        <v>352</v>
      </c>
      <c r="AB37" s="20" t="s">
        <v>860</v>
      </c>
    </row>
    <row r="38" spans="2:28" ht="15">
      <c r="B38" s="17" t="s">
        <v>107</v>
      </c>
      <c r="C38" s="115" t="s">
        <v>1885</v>
      </c>
      <c r="D38" s="135" t="s">
        <v>1196</v>
      </c>
      <c r="E38" s="122"/>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66">
        <v>0</v>
      </c>
      <c r="Z38" s="17" t="s">
        <v>107</v>
      </c>
      <c r="AA38" s="20" t="s">
        <v>353</v>
      </c>
      <c r="AB38" s="20" t="s">
        <v>859</v>
      </c>
    </row>
    <row r="39" spans="2:28" ht="15">
      <c r="B39" s="17" t="s">
        <v>109</v>
      </c>
      <c r="C39" s="113"/>
      <c r="D39" s="135" t="s">
        <v>1287</v>
      </c>
      <c r="E39" s="122"/>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66">
        <v>0</v>
      </c>
      <c r="Z39" s="17" t="s">
        <v>109</v>
      </c>
      <c r="AA39" s="20" t="s">
        <v>354</v>
      </c>
      <c r="AB39" s="20" t="s">
        <v>867</v>
      </c>
    </row>
    <row r="40" spans="2:28" ht="15">
      <c r="B40" s="17" t="s">
        <v>111</v>
      </c>
      <c r="C40" s="113"/>
      <c r="D40" s="135" t="s">
        <v>2086</v>
      </c>
      <c r="E40" s="122"/>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66">
        <v>0</v>
      </c>
      <c r="Z40" s="17" t="s">
        <v>111</v>
      </c>
      <c r="AA40" s="20" t="s">
        <v>355</v>
      </c>
      <c r="AB40" s="20" t="s">
        <v>858</v>
      </c>
    </row>
    <row r="41" spans="2:28" ht="15">
      <c r="B41" s="17" t="s">
        <v>112</v>
      </c>
      <c r="C41" s="113"/>
      <c r="D41" s="135" t="s">
        <v>818</v>
      </c>
      <c r="E41" s="122"/>
      <c r="F41" s="49">
        <v>2000</v>
      </c>
      <c r="G41" s="49">
        <v>2000</v>
      </c>
      <c r="H41" s="49">
        <v>0</v>
      </c>
      <c r="I41" s="49">
        <v>2000</v>
      </c>
      <c r="J41" s="49">
        <v>1000</v>
      </c>
      <c r="K41" s="49">
        <v>0</v>
      </c>
      <c r="L41" s="49">
        <v>0</v>
      </c>
      <c r="M41" s="49">
        <v>0</v>
      </c>
      <c r="N41" s="49">
        <v>0</v>
      </c>
      <c r="O41" s="49">
        <v>0</v>
      </c>
      <c r="P41" s="49">
        <v>2000</v>
      </c>
      <c r="Q41" s="49">
        <v>2000</v>
      </c>
      <c r="R41" s="49">
        <v>0</v>
      </c>
      <c r="S41" s="49">
        <v>2000</v>
      </c>
      <c r="T41" s="49">
        <v>2000</v>
      </c>
      <c r="U41" s="49">
        <v>0</v>
      </c>
      <c r="V41" s="49">
        <v>0</v>
      </c>
      <c r="W41" s="49">
        <v>0</v>
      </c>
      <c r="X41" s="49">
        <v>0</v>
      </c>
      <c r="Y41" s="66">
        <v>0</v>
      </c>
      <c r="Z41" s="17" t="s">
        <v>112</v>
      </c>
      <c r="AA41" s="20" t="s">
        <v>356</v>
      </c>
      <c r="AB41" s="20" t="s">
        <v>863</v>
      </c>
    </row>
    <row r="42" spans="2:28" ht="15">
      <c r="B42" s="17" t="s">
        <v>113</v>
      </c>
      <c r="C42" s="113"/>
      <c r="D42" s="135" t="s">
        <v>758</v>
      </c>
      <c r="E42" s="122"/>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49">
        <v>0</v>
      </c>
      <c r="Y42" s="66">
        <v>0</v>
      </c>
      <c r="Z42" s="17" t="s">
        <v>113</v>
      </c>
      <c r="AA42" s="20" t="s">
        <v>357</v>
      </c>
      <c r="AB42" s="20" t="s">
        <v>865</v>
      </c>
    </row>
    <row r="43" spans="2:28" ht="15">
      <c r="B43" s="17" t="s">
        <v>116</v>
      </c>
      <c r="C43" s="113"/>
      <c r="D43" s="135" t="s">
        <v>1469</v>
      </c>
      <c r="E43" s="122"/>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66">
        <v>0</v>
      </c>
      <c r="Z43" s="17" t="s">
        <v>116</v>
      </c>
      <c r="AA43" s="20" t="s">
        <v>358</v>
      </c>
      <c r="AB43" s="20" t="s">
        <v>861</v>
      </c>
    </row>
    <row r="44" spans="2:28" ht="15">
      <c r="B44" s="17" t="s">
        <v>118</v>
      </c>
      <c r="C44" s="113"/>
      <c r="D44" s="135" t="s">
        <v>900</v>
      </c>
      <c r="E44" s="122"/>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66">
        <v>0</v>
      </c>
      <c r="Z44" s="17" t="s">
        <v>118</v>
      </c>
      <c r="AA44" s="20" t="s">
        <v>359</v>
      </c>
      <c r="AB44" s="20" t="s">
        <v>866</v>
      </c>
    </row>
    <row r="45" spans="2:28" ht="15">
      <c r="B45" s="17" t="s">
        <v>119</v>
      </c>
      <c r="C45" s="113"/>
      <c r="D45" s="135" t="s">
        <v>2071</v>
      </c>
      <c r="E45" s="122"/>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49">
        <v>0</v>
      </c>
      <c r="Y45" s="66">
        <v>0</v>
      </c>
      <c r="Z45" s="17" t="s">
        <v>119</v>
      </c>
      <c r="AA45" s="20" t="s">
        <v>360</v>
      </c>
      <c r="AB45" s="20" t="s">
        <v>853</v>
      </c>
    </row>
    <row r="46" spans="2:28" ht="15">
      <c r="B46" s="17" t="s">
        <v>122</v>
      </c>
      <c r="C46" s="113"/>
      <c r="D46" s="135" t="s">
        <v>1433</v>
      </c>
      <c r="E46" s="122"/>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66">
        <v>0</v>
      </c>
      <c r="Z46" s="17" t="s">
        <v>122</v>
      </c>
      <c r="AA46" s="20" t="s">
        <v>361</v>
      </c>
      <c r="AB46" s="20" t="s">
        <v>854</v>
      </c>
    </row>
    <row r="47" spans="2:28" ht="15">
      <c r="B47" s="17" t="s">
        <v>123</v>
      </c>
      <c r="C47" s="113"/>
      <c r="D47" s="135" t="s">
        <v>2062</v>
      </c>
      <c r="E47" s="122"/>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66">
        <v>0</v>
      </c>
      <c r="Z47" s="17" t="s">
        <v>123</v>
      </c>
      <c r="AA47" s="20" t="s">
        <v>362</v>
      </c>
      <c r="AB47" s="20" t="s">
        <v>845</v>
      </c>
    </row>
    <row r="48" spans="2:28" ht="15">
      <c r="B48" s="17" t="s">
        <v>125</v>
      </c>
      <c r="C48" s="113"/>
      <c r="D48" s="135" t="s">
        <v>2061</v>
      </c>
      <c r="E48" s="122"/>
      <c r="F48" s="49">
        <v>1000</v>
      </c>
      <c r="G48" s="49">
        <v>1000</v>
      </c>
      <c r="H48" s="49">
        <v>0</v>
      </c>
      <c r="I48" s="49">
        <v>1000</v>
      </c>
      <c r="J48" s="49">
        <v>1000</v>
      </c>
      <c r="K48" s="49">
        <v>0</v>
      </c>
      <c r="L48" s="49">
        <v>0</v>
      </c>
      <c r="M48" s="49">
        <v>0</v>
      </c>
      <c r="N48" s="49">
        <v>0</v>
      </c>
      <c r="O48" s="49">
        <v>0</v>
      </c>
      <c r="P48" s="49">
        <v>1000</v>
      </c>
      <c r="Q48" s="49">
        <v>1000</v>
      </c>
      <c r="R48" s="49">
        <v>0</v>
      </c>
      <c r="S48" s="49">
        <v>1000</v>
      </c>
      <c r="T48" s="49">
        <v>1000</v>
      </c>
      <c r="U48" s="49">
        <v>0</v>
      </c>
      <c r="V48" s="49">
        <v>0</v>
      </c>
      <c r="W48" s="49">
        <v>0</v>
      </c>
      <c r="X48" s="49">
        <v>0</v>
      </c>
      <c r="Y48" s="66">
        <v>0</v>
      </c>
      <c r="Z48" s="17" t="s">
        <v>125</v>
      </c>
      <c r="AA48" s="20" t="s">
        <v>363</v>
      </c>
      <c r="AB48" s="20" t="s">
        <v>848</v>
      </c>
    </row>
    <row r="49" spans="2:28" ht="15">
      <c r="B49" s="17" t="s">
        <v>126</v>
      </c>
      <c r="C49" s="113"/>
      <c r="D49" s="135" t="s">
        <v>2063</v>
      </c>
      <c r="E49" s="122"/>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49">
        <v>0</v>
      </c>
      <c r="Y49" s="66">
        <v>0</v>
      </c>
      <c r="Z49" s="17" t="s">
        <v>126</v>
      </c>
      <c r="AA49" s="20" t="s">
        <v>364</v>
      </c>
      <c r="AB49" s="20" t="s">
        <v>850</v>
      </c>
    </row>
    <row r="50" spans="2:28" ht="15">
      <c r="B50" s="17" t="s">
        <v>127</v>
      </c>
      <c r="C50" s="113"/>
      <c r="D50" s="135" t="s">
        <v>1717</v>
      </c>
      <c r="E50" s="122"/>
      <c r="F50" s="63">
        <v>3000</v>
      </c>
      <c r="G50" s="63">
        <v>3000</v>
      </c>
      <c r="H50" s="63">
        <v>0</v>
      </c>
      <c r="I50" s="63">
        <v>3000</v>
      </c>
      <c r="J50" s="63">
        <v>2000</v>
      </c>
      <c r="K50" s="63">
        <v>0</v>
      </c>
      <c r="L50" s="63">
        <v>0</v>
      </c>
      <c r="M50" s="63">
        <v>0</v>
      </c>
      <c r="N50" s="63">
        <v>0</v>
      </c>
      <c r="O50" s="63">
        <v>0</v>
      </c>
      <c r="P50" s="63">
        <v>3000</v>
      </c>
      <c r="Q50" s="63">
        <v>3000</v>
      </c>
      <c r="R50" s="63">
        <v>0</v>
      </c>
      <c r="S50" s="63">
        <v>3000</v>
      </c>
      <c r="T50" s="63">
        <v>3000</v>
      </c>
      <c r="U50" s="63">
        <v>0</v>
      </c>
      <c r="V50" s="63">
        <v>0</v>
      </c>
      <c r="W50" s="63">
        <v>0</v>
      </c>
      <c r="X50" s="63">
        <v>0</v>
      </c>
      <c r="Y50" s="68">
        <v>0</v>
      </c>
      <c r="Z50" s="17" t="s">
        <v>127</v>
      </c>
      <c r="AA50" s="20" t="s">
        <v>365</v>
      </c>
      <c r="AB50" s="20" t="s">
        <v>852</v>
      </c>
    </row>
    <row r="51" spans="2:28" ht="15">
      <c r="B51" s="17" t="s">
        <v>129</v>
      </c>
      <c r="C51" s="113"/>
      <c r="D51" s="135" t="s">
        <v>757</v>
      </c>
      <c r="E51" s="122"/>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49">
        <v>0</v>
      </c>
      <c r="Y51" s="66">
        <v>0</v>
      </c>
      <c r="Z51" s="17" t="s">
        <v>129</v>
      </c>
      <c r="AA51" s="20" t="s">
        <v>366</v>
      </c>
      <c r="AB51" s="20" t="s">
        <v>851</v>
      </c>
    </row>
    <row r="52" spans="2:28" ht="15">
      <c r="B52" s="17" t="s">
        <v>130</v>
      </c>
      <c r="C52" s="113"/>
      <c r="D52" s="135" t="s">
        <v>756</v>
      </c>
      <c r="E52" s="122"/>
      <c r="F52" s="49">
        <v>1000</v>
      </c>
      <c r="G52" s="49">
        <v>1000</v>
      </c>
      <c r="H52" s="49">
        <v>0</v>
      </c>
      <c r="I52" s="49">
        <v>1000</v>
      </c>
      <c r="J52" s="49">
        <v>0</v>
      </c>
      <c r="K52" s="49">
        <v>0</v>
      </c>
      <c r="L52" s="49">
        <v>0</v>
      </c>
      <c r="M52" s="49">
        <v>0</v>
      </c>
      <c r="N52" s="49">
        <v>0</v>
      </c>
      <c r="O52" s="49">
        <v>0</v>
      </c>
      <c r="P52" s="49">
        <v>1000</v>
      </c>
      <c r="Q52" s="49">
        <v>1000</v>
      </c>
      <c r="R52" s="49">
        <v>0</v>
      </c>
      <c r="S52" s="49">
        <v>1000</v>
      </c>
      <c r="T52" s="49">
        <v>0</v>
      </c>
      <c r="U52" s="49">
        <v>0</v>
      </c>
      <c r="V52" s="49">
        <v>0</v>
      </c>
      <c r="W52" s="49">
        <v>0</v>
      </c>
      <c r="X52" s="49">
        <v>0</v>
      </c>
      <c r="Y52" s="66">
        <v>0</v>
      </c>
      <c r="Z52" s="17" t="s">
        <v>130</v>
      </c>
      <c r="AA52" s="20" t="s">
        <v>367</v>
      </c>
      <c r="AB52" s="20" t="s">
        <v>855</v>
      </c>
    </row>
    <row r="53" spans="2:28" ht="15">
      <c r="B53" s="17" t="s">
        <v>131</v>
      </c>
      <c r="C53" s="113"/>
      <c r="D53" s="135" t="s">
        <v>1735</v>
      </c>
      <c r="E53" s="122"/>
      <c r="F53" s="63">
        <v>4000</v>
      </c>
      <c r="G53" s="63">
        <v>4000</v>
      </c>
      <c r="H53" s="63">
        <v>0</v>
      </c>
      <c r="I53" s="63">
        <v>4000</v>
      </c>
      <c r="J53" s="63">
        <v>2000</v>
      </c>
      <c r="K53" s="63">
        <v>0</v>
      </c>
      <c r="L53" s="63">
        <v>0</v>
      </c>
      <c r="M53" s="63">
        <v>0</v>
      </c>
      <c r="N53" s="63">
        <v>0</v>
      </c>
      <c r="O53" s="63">
        <v>0</v>
      </c>
      <c r="P53" s="63">
        <v>4000</v>
      </c>
      <c r="Q53" s="63">
        <v>4000</v>
      </c>
      <c r="R53" s="63">
        <v>0</v>
      </c>
      <c r="S53" s="63">
        <v>4000</v>
      </c>
      <c r="T53" s="63">
        <v>3000</v>
      </c>
      <c r="U53" s="63">
        <v>0</v>
      </c>
      <c r="V53" s="63">
        <v>0</v>
      </c>
      <c r="W53" s="63">
        <v>0</v>
      </c>
      <c r="X53" s="63">
        <v>0</v>
      </c>
      <c r="Y53" s="68">
        <v>0</v>
      </c>
      <c r="Z53" s="17" t="s">
        <v>131</v>
      </c>
      <c r="AA53" s="20" t="s">
        <v>368</v>
      </c>
      <c r="AB53" s="20" t="s">
        <v>847</v>
      </c>
    </row>
    <row r="54" spans="2:28" ht="15">
      <c r="B54" s="17" t="s">
        <v>132</v>
      </c>
      <c r="C54" s="113"/>
      <c r="D54" s="135" t="s">
        <v>878</v>
      </c>
      <c r="E54" s="122"/>
      <c r="F54" s="49">
        <v>672000</v>
      </c>
      <c r="G54" s="49">
        <v>672000</v>
      </c>
      <c r="H54" s="49">
        <v>0</v>
      </c>
      <c r="I54" s="49">
        <v>307000</v>
      </c>
      <c r="J54" s="49">
        <v>307000</v>
      </c>
      <c r="K54" s="49">
        <v>0</v>
      </c>
      <c r="L54" s="49">
        <v>0</v>
      </c>
      <c r="M54" s="49">
        <v>0</v>
      </c>
      <c r="N54" s="49">
        <v>0</v>
      </c>
      <c r="O54" s="49">
        <v>0</v>
      </c>
      <c r="P54" s="49">
        <v>533000</v>
      </c>
      <c r="Q54" s="49">
        <v>533000</v>
      </c>
      <c r="R54" s="49">
        <v>0</v>
      </c>
      <c r="S54" s="49">
        <v>248000</v>
      </c>
      <c r="T54" s="49">
        <v>248000</v>
      </c>
      <c r="U54" s="49">
        <v>0</v>
      </c>
      <c r="V54" s="49">
        <v>0</v>
      </c>
      <c r="W54" s="49">
        <v>0</v>
      </c>
      <c r="X54" s="49">
        <v>0</v>
      </c>
      <c r="Y54" s="66">
        <v>0</v>
      </c>
      <c r="Z54" s="17" t="s">
        <v>132</v>
      </c>
      <c r="AA54" s="20" t="s">
        <v>369</v>
      </c>
      <c r="AB54" s="20" t="s">
        <v>843</v>
      </c>
    </row>
    <row r="55" spans="2:28" ht="15">
      <c r="B55" s="17" t="s">
        <v>133</v>
      </c>
      <c r="C55" s="113"/>
      <c r="D55" s="135" t="s">
        <v>1452</v>
      </c>
      <c r="E55" s="122"/>
      <c r="F55" s="49">
        <v>1100000</v>
      </c>
      <c r="G55" s="49">
        <v>1100000</v>
      </c>
      <c r="H55" s="49">
        <v>0</v>
      </c>
      <c r="I55" s="49">
        <v>0</v>
      </c>
      <c r="J55" s="49">
        <v>0</v>
      </c>
      <c r="K55" s="49">
        <v>0</v>
      </c>
      <c r="L55" s="49">
        <v>0</v>
      </c>
      <c r="M55" s="49">
        <v>0</v>
      </c>
      <c r="N55" s="49">
        <v>0</v>
      </c>
      <c r="O55" s="49">
        <v>0</v>
      </c>
      <c r="P55" s="49">
        <v>454000</v>
      </c>
      <c r="Q55" s="49">
        <v>454000</v>
      </c>
      <c r="R55" s="49">
        <v>0</v>
      </c>
      <c r="S55" s="49">
        <v>0</v>
      </c>
      <c r="T55" s="49">
        <v>0</v>
      </c>
      <c r="U55" s="49">
        <v>0</v>
      </c>
      <c r="V55" s="49">
        <v>0</v>
      </c>
      <c r="W55" s="49">
        <v>0</v>
      </c>
      <c r="X55" s="49">
        <v>0</v>
      </c>
      <c r="Y55" s="66">
        <v>0</v>
      </c>
      <c r="Z55" s="17" t="s">
        <v>133</v>
      </c>
      <c r="AA55" s="20" t="s">
        <v>370</v>
      </c>
      <c r="AB55" s="20" t="s">
        <v>751</v>
      </c>
    </row>
    <row r="56" spans="2:28" ht="15">
      <c r="B56" s="17" t="s">
        <v>137</v>
      </c>
      <c r="C56" s="113"/>
      <c r="D56" s="135" t="s">
        <v>1732</v>
      </c>
      <c r="E56" s="122"/>
      <c r="F56" s="63">
        <v>1776000</v>
      </c>
      <c r="G56" s="63">
        <v>1776000</v>
      </c>
      <c r="H56" s="63">
        <v>0</v>
      </c>
      <c r="I56" s="63">
        <v>311000</v>
      </c>
      <c r="J56" s="63">
        <v>309000</v>
      </c>
      <c r="K56" s="63">
        <v>0</v>
      </c>
      <c r="L56" s="63">
        <v>0</v>
      </c>
      <c r="M56" s="63">
        <v>0</v>
      </c>
      <c r="N56" s="63">
        <v>0</v>
      </c>
      <c r="O56" s="63">
        <v>0</v>
      </c>
      <c r="P56" s="63">
        <v>991000</v>
      </c>
      <c r="Q56" s="63">
        <v>991000</v>
      </c>
      <c r="R56" s="63">
        <v>0</v>
      </c>
      <c r="S56" s="63">
        <v>252000</v>
      </c>
      <c r="T56" s="63">
        <v>251000</v>
      </c>
      <c r="U56" s="63">
        <v>0</v>
      </c>
      <c r="V56" s="63">
        <v>0</v>
      </c>
      <c r="W56" s="63">
        <v>0</v>
      </c>
      <c r="X56" s="63">
        <v>0</v>
      </c>
      <c r="Y56" s="68">
        <v>0</v>
      </c>
      <c r="Z56" s="17" t="s">
        <v>137</v>
      </c>
      <c r="AA56" s="20" t="s">
        <v>371</v>
      </c>
      <c r="AB56" s="20" t="s">
        <v>842</v>
      </c>
    </row>
    <row r="57" spans="2:28" ht="15">
      <c r="B57" s="17" t="s">
        <v>139</v>
      </c>
      <c r="C57" s="114"/>
      <c r="D57" s="123" t="s">
        <v>803</v>
      </c>
      <c r="E57" s="122"/>
      <c r="F57" s="49">
        <v>1776000</v>
      </c>
      <c r="G57" s="49">
        <v>1776000</v>
      </c>
      <c r="H57" s="49">
        <v>0</v>
      </c>
      <c r="I57" s="49">
        <v>311000</v>
      </c>
      <c r="J57" s="49">
        <v>309000</v>
      </c>
      <c r="K57" s="49">
        <v>0</v>
      </c>
      <c r="L57" s="49">
        <v>0</v>
      </c>
      <c r="M57" s="49">
        <v>0</v>
      </c>
      <c r="N57" s="49">
        <v>0</v>
      </c>
      <c r="O57" s="49">
        <v>0</v>
      </c>
      <c r="P57" s="49">
        <v>991000</v>
      </c>
      <c r="Q57" s="49">
        <v>991000</v>
      </c>
      <c r="R57" s="49">
        <v>0</v>
      </c>
      <c r="S57" s="49">
        <v>252000</v>
      </c>
      <c r="T57" s="49">
        <v>251000</v>
      </c>
      <c r="U57" s="49">
        <v>0</v>
      </c>
      <c r="V57" s="49">
        <v>0</v>
      </c>
      <c r="W57" s="49">
        <v>0</v>
      </c>
      <c r="X57" s="49">
        <v>0</v>
      </c>
      <c r="Y57" s="66">
        <v>0</v>
      </c>
      <c r="Z57" s="17" t="s">
        <v>139</v>
      </c>
      <c r="AA57" s="20" t="s">
        <v>372</v>
      </c>
      <c r="AB57" s="20" t="s">
        <v>872</v>
      </c>
    </row>
    <row r="58" spans="2:28" ht="15">
      <c r="B58" s="17" t="s">
        <v>140</v>
      </c>
      <c r="C58" s="114" t="s">
        <v>1680</v>
      </c>
      <c r="D58" s="128"/>
      <c r="E58" s="122"/>
      <c r="F58" s="63">
        <v>44003000</v>
      </c>
      <c r="G58" s="42">
        <v>43245000</v>
      </c>
      <c r="H58" s="42">
        <v>758000</v>
      </c>
      <c r="I58" s="42">
        <v>35559000</v>
      </c>
      <c r="J58" s="42">
        <v>25447000</v>
      </c>
      <c r="K58" s="42">
        <v>676000</v>
      </c>
      <c r="L58" s="42">
        <v>335000</v>
      </c>
      <c r="M58" s="42">
        <v>56000</v>
      </c>
      <c r="N58" s="42">
        <v>-64000</v>
      </c>
      <c r="O58" s="42">
        <v>297000</v>
      </c>
      <c r="P58" s="63">
        <v>47505000</v>
      </c>
      <c r="Q58" s="42">
        <v>46657000</v>
      </c>
      <c r="R58" s="42">
        <v>847000</v>
      </c>
      <c r="S58" s="42">
        <v>35070000</v>
      </c>
      <c r="T58" s="42">
        <v>24436000</v>
      </c>
      <c r="U58" s="42">
        <v>753000</v>
      </c>
      <c r="V58" s="42">
        <v>249000</v>
      </c>
      <c r="W58" s="42">
        <v>98000</v>
      </c>
      <c r="X58" s="42">
        <v>-15000</v>
      </c>
      <c r="Y58" s="32">
        <v>305000</v>
      </c>
      <c r="Z58" s="17" t="s">
        <v>140</v>
      </c>
      <c r="AA58" s="20" t="s">
        <v>373</v>
      </c>
      <c r="AB58" s="20" t="s">
        <v>871</v>
      </c>
    </row>
    <row r="59" spans="2:28" ht="15">
      <c r="B59" s="17" t="s">
        <v>141</v>
      </c>
      <c r="C59" s="121" t="s">
        <v>1283</v>
      </c>
      <c r="D59" s="128"/>
      <c r="E59" s="135" t="s">
        <v>1283</v>
      </c>
      <c r="F59" s="49">
        <v>25447000</v>
      </c>
      <c r="G59" s="58"/>
      <c r="H59" s="58"/>
      <c r="I59" s="58"/>
      <c r="J59" s="58"/>
      <c r="K59" s="58"/>
      <c r="L59" s="58"/>
      <c r="M59" s="58"/>
      <c r="N59" s="58"/>
      <c r="O59" s="58"/>
      <c r="P59" s="49">
        <v>24436000</v>
      </c>
      <c r="Q59" s="58"/>
      <c r="R59" s="58"/>
      <c r="S59" s="58"/>
      <c r="T59" s="58"/>
      <c r="U59" s="58"/>
      <c r="V59" s="58"/>
      <c r="W59" s="58"/>
      <c r="X59" s="58"/>
      <c r="Y59" s="58"/>
      <c r="Z59" s="17" t="s">
        <v>141</v>
      </c>
      <c r="AA59" s="20" t="s">
        <v>374</v>
      </c>
      <c r="AB59" s="20" t="s">
        <v>870</v>
      </c>
    </row>
    <row r="60" spans="2:28" ht="15">
      <c r="B60" s="17" t="s">
        <v>142</v>
      </c>
      <c r="C60" s="121" t="s">
        <v>718</v>
      </c>
      <c r="D60" s="128"/>
      <c r="E60" s="135" t="s">
        <v>718</v>
      </c>
      <c r="F60" s="49">
        <v>6822000</v>
      </c>
      <c r="G60" s="58"/>
      <c r="H60" s="58"/>
      <c r="I60" s="58"/>
      <c r="J60" s="58"/>
      <c r="K60" s="58"/>
      <c r="L60" s="58"/>
      <c r="M60" s="58"/>
      <c r="N60" s="58"/>
      <c r="O60" s="58"/>
      <c r="P60" s="49">
        <v>11408000</v>
      </c>
      <c r="Q60" s="58"/>
      <c r="R60" s="58"/>
      <c r="S60" s="58"/>
      <c r="T60" s="58"/>
      <c r="U60" s="58"/>
      <c r="V60" s="58"/>
      <c r="W60" s="58"/>
      <c r="X60" s="58"/>
      <c r="Y60" s="58"/>
      <c r="Z60" s="17" t="s">
        <v>142</v>
      </c>
      <c r="AA60" s="20" t="s">
        <v>375</v>
      </c>
      <c r="AB60" s="20" t="s">
        <v>869</v>
      </c>
    </row>
    <row r="61" spans="2:28" ht="15">
      <c r="B61" s="17" t="s">
        <v>143</v>
      </c>
      <c r="C61" s="136" t="s">
        <v>1551</v>
      </c>
      <c r="D61" s="128"/>
      <c r="E61" s="137" t="s">
        <v>1551</v>
      </c>
      <c r="F61" s="49">
        <v>816000</v>
      </c>
      <c r="G61" s="58"/>
      <c r="H61" s="58"/>
      <c r="I61" s="58"/>
      <c r="J61" s="58"/>
      <c r="K61" s="58"/>
      <c r="L61" s="58"/>
      <c r="M61" s="58"/>
      <c r="N61" s="58"/>
      <c r="O61" s="58"/>
      <c r="P61" s="49">
        <v>536000</v>
      </c>
      <c r="Q61" s="58"/>
      <c r="R61" s="58"/>
      <c r="S61" s="58"/>
      <c r="T61" s="58"/>
      <c r="U61" s="58"/>
      <c r="V61" s="58"/>
      <c r="W61" s="58"/>
      <c r="X61" s="58"/>
      <c r="Y61" s="58"/>
      <c r="Z61" s="17" t="s">
        <v>143</v>
      </c>
      <c r="AA61" s="20" t="s">
        <v>376</v>
      </c>
      <c r="AB61" s="20" t="s">
        <v>941</v>
      </c>
    </row>
    <row r="62" spans="2:28" ht="15">
      <c r="B62" s="17" t="s">
        <v>144</v>
      </c>
      <c r="C62" s="114" t="s">
        <v>1562</v>
      </c>
      <c r="D62" s="128"/>
      <c r="E62" s="122" t="s">
        <v>1562</v>
      </c>
      <c r="F62" s="49">
        <v>325000</v>
      </c>
      <c r="G62" s="58"/>
      <c r="H62" s="58"/>
      <c r="I62" s="58"/>
      <c r="J62" s="58"/>
      <c r="K62" s="58"/>
      <c r="L62" s="58"/>
      <c r="M62" s="58"/>
      <c r="N62" s="58"/>
      <c r="O62" s="58"/>
      <c r="P62" s="49">
        <v>342000</v>
      </c>
      <c r="Q62" s="58"/>
      <c r="R62" s="58"/>
      <c r="S62" s="58"/>
      <c r="T62" s="58"/>
      <c r="U62" s="58"/>
      <c r="V62" s="58"/>
      <c r="W62" s="58"/>
      <c r="X62" s="58"/>
      <c r="Y62" s="58"/>
      <c r="Z62" s="17" t="s">
        <v>144</v>
      </c>
      <c r="AA62" s="20" t="s">
        <v>377</v>
      </c>
      <c r="AB62" s="20" t="s">
        <v>864</v>
      </c>
    </row>
    <row r="63" spans="2:28" ht="15">
      <c r="B63" s="5" t="s">
        <v>146</v>
      </c>
      <c r="C63" s="116" t="s">
        <v>1656</v>
      </c>
      <c r="D63" s="138"/>
      <c r="E63" s="123" t="s">
        <v>1656</v>
      </c>
      <c r="F63" s="53">
        <v>10593000</v>
      </c>
      <c r="G63" s="58"/>
      <c r="H63" s="58"/>
      <c r="I63" s="58"/>
      <c r="J63" s="58"/>
      <c r="K63" s="58"/>
      <c r="L63" s="58"/>
      <c r="M63" s="58"/>
      <c r="N63" s="58"/>
      <c r="O63" s="58"/>
      <c r="P63" s="53">
        <v>10783000</v>
      </c>
      <c r="Q63" s="58"/>
      <c r="R63" s="58"/>
      <c r="S63" s="58"/>
      <c r="T63" s="58"/>
      <c r="U63" s="58"/>
      <c r="V63" s="58"/>
      <c r="W63" s="58"/>
      <c r="X63" s="58"/>
      <c r="Y63" s="58"/>
      <c r="Z63" s="5" t="s">
        <v>146</v>
      </c>
      <c r="AA63" s="20" t="s">
        <v>378</v>
      </c>
      <c r="AB63" s="20" t="s">
        <v>849</v>
      </c>
    </row>
    <row r="64" spans="27:28" ht="15">
      <c r="AA64" s="20" t="s">
        <v>381</v>
      </c>
      <c r="AB64" s="20" t="s">
        <v>1194</v>
      </c>
    </row>
    <row r="65" spans="27:28" ht="15">
      <c r="AA65" s="20" t="s">
        <v>382</v>
      </c>
      <c r="AB65" s="20" t="s">
        <v>1999</v>
      </c>
    </row>
    <row r="66" spans="27:28" ht="15">
      <c r="AA66" s="20" t="s">
        <v>383</v>
      </c>
      <c r="AB66" s="20" t="s">
        <v>1630</v>
      </c>
    </row>
    <row r="67" spans="27:28" ht="15">
      <c r="AA67" s="20" t="s">
        <v>384</v>
      </c>
      <c r="AB67" s="20" t="s">
        <v>1623</v>
      </c>
    </row>
    <row r="68" spans="27:28" ht="15">
      <c r="AA68" s="20" t="s">
        <v>385</v>
      </c>
      <c r="AB68" s="20" t="s">
        <v>1746</v>
      </c>
    </row>
    <row r="69" spans="27:28" ht="15">
      <c r="AA69" s="20" t="s">
        <v>386</v>
      </c>
      <c r="AB69" s="20" t="s">
        <v>1604</v>
      </c>
    </row>
    <row r="70" spans="27:28" ht="15">
      <c r="AA70" s="20" t="s">
        <v>387</v>
      </c>
      <c r="AB70" s="20" t="s">
        <v>1682</v>
      </c>
    </row>
    <row r="71" spans="27:28" ht="15">
      <c r="AA71" s="20" t="s">
        <v>388</v>
      </c>
      <c r="AB71" s="20" t="s">
        <v>1193</v>
      </c>
    </row>
  </sheetData>
  <mergeCells count="81">
    <mergeCell ref="C60:E60"/>
    <mergeCell ref="C61:E61"/>
    <mergeCell ref="C62:E62"/>
    <mergeCell ref="C63:E63"/>
    <mergeCell ref="D55:E55"/>
    <mergeCell ref="D56:E56"/>
    <mergeCell ref="D57:E57"/>
    <mergeCell ref="C58:E58"/>
    <mergeCell ref="C59:E59"/>
    <mergeCell ref="D50:E50"/>
    <mergeCell ref="D51:E51"/>
    <mergeCell ref="D52:E52"/>
    <mergeCell ref="D53:E53"/>
    <mergeCell ref="D54:E54"/>
    <mergeCell ref="D35:E35"/>
    <mergeCell ref="D36:E36"/>
    <mergeCell ref="D37:E37"/>
    <mergeCell ref="C38:C57"/>
    <mergeCell ref="D38:E38"/>
    <mergeCell ref="D39:E39"/>
    <mergeCell ref="D40:E40"/>
    <mergeCell ref="D41:E41"/>
    <mergeCell ref="D42:E42"/>
    <mergeCell ref="D43:E43"/>
    <mergeCell ref="D44:E44"/>
    <mergeCell ref="D45:E45"/>
    <mergeCell ref="D46:E46"/>
    <mergeCell ref="D47:E47"/>
    <mergeCell ref="D48:E48"/>
    <mergeCell ref="D49:E49"/>
    <mergeCell ref="D30:E30"/>
    <mergeCell ref="D31:E31"/>
    <mergeCell ref="D32:E32"/>
    <mergeCell ref="D33:E33"/>
    <mergeCell ref="D34:E34"/>
    <mergeCell ref="Y14:Y15"/>
    <mergeCell ref="C16:E16"/>
    <mergeCell ref="C17:C37"/>
    <mergeCell ref="D17:E17"/>
    <mergeCell ref="D18:E18"/>
    <mergeCell ref="D19:E19"/>
    <mergeCell ref="D20:E20"/>
    <mergeCell ref="D21:E21"/>
    <mergeCell ref="D22:E22"/>
    <mergeCell ref="D23:E23"/>
    <mergeCell ref="D24:E24"/>
    <mergeCell ref="D25:E25"/>
    <mergeCell ref="D26:E26"/>
    <mergeCell ref="D27:E27"/>
    <mergeCell ref="D28:E28"/>
    <mergeCell ref="D29:E29"/>
    <mergeCell ref="S14:S15"/>
    <mergeCell ref="U14:U15"/>
    <mergeCell ref="V14:V15"/>
    <mergeCell ref="W14:W15"/>
    <mergeCell ref="X14:X15"/>
    <mergeCell ref="L14:L15"/>
    <mergeCell ref="M14:O14"/>
    <mergeCell ref="P14:P15"/>
    <mergeCell ref="Q14:Q15"/>
    <mergeCell ref="R14:R15"/>
    <mergeCell ref="F14:F15"/>
    <mergeCell ref="G14:G15"/>
    <mergeCell ref="H14:H15"/>
    <mergeCell ref="I14:I15"/>
    <mergeCell ref="K14:K15"/>
    <mergeCell ref="F13:H13"/>
    <mergeCell ref="I13:O13"/>
    <mergeCell ref="P13:R13"/>
    <mergeCell ref="S13:V13"/>
    <mergeCell ref="W13:Y13"/>
    <mergeCell ref="A7:B7"/>
    <mergeCell ref="A8:B8"/>
    <mergeCell ref="F10:U10"/>
    <mergeCell ref="F12:O12"/>
    <mergeCell ref="P12:Y12"/>
    <mergeCell ref="A1:B1"/>
    <mergeCell ref="A2:C2"/>
    <mergeCell ref="A4:B4"/>
    <mergeCell ref="A5:B5"/>
    <mergeCell ref="A6:B6"/>
  </mergeCells>
  <dataValidations count="1">
    <dataValidation type="list" allowBlank="1" showInputMessage="1" showErrorMessage="1" sqref="C8">
      <formula1>'@lists'!$A$6:$B$6</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5c8c913-7ec3-4c8e-a5a9-244180e2275e}">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4.2857142857143" customWidth="1"/>
    <col min="2" max="2" width="8.28571428571429" customWidth="1"/>
    <col min="3" max="3" width="22.8571428571429" customWidth="1"/>
    <col min="4" max="4" width="42" customWidth="1"/>
    <col min="5" max="6" width="22.8571428571429" customWidth="1"/>
    <col min="7" max="7" width="8.28571428571429" customWidth="1"/>
    <col min="8"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247</v>
      </c>
      <c r="AA8" s="20" t="s">
        <v>77</v>
      </c>
      <c r="AB8" s="20" t="s">
        <v>841</v>
      </c>
    </row>
    <row r="9" spans="27:28" ht="15">
      <c r="AA9" s="20" t="s">
        <v>78</v>
      </c>
      <c r="AB9" s="20" t="s">
        <v>933</v>
      </c>
    </row>
    <row r="10" spans="3:28" ht="30.95" customHeight="1">
      <c r="C10" s="131" t="s">
        <v>248</v>
      </c>
      <c r="D10" s="103"/>
      <c r="E10" s="103"/>
      <c r="F10" s="132"/>
      <c r="AA10" s="20" t="s">
        <v>79</v>
      </c>
      <c r="AB10" s="20" t="s">
        <v>931</v>
      </c>
    </row>
    <row r="11" spans="27:28" ht="15">
      <c r="AA11" s="20" t="s">
        <v>81</v>
      </c>
      <c r="AB11" s="20" t="s">
        <v>846</v>
      </c>
    </row>
    <row r="12" spans="2:28" ht="15">
      <c r="B12" s="6"/>
      <c r="C12" s="6"/>
      <c r="D12" s="6"/>
      <c r="E12" s="38" t="s">
        <v>2088</v>
      </c>
      <c r="F12" s="38" t="s">
        <v>2058</v>
      </c>
      <c r="G12" s="10"/>
      <c r="AA12" s="20" t="s">
        <v>82</v>
      </c>
      <c r="AB12" s="20" t="s">
        <v>1229</v>
      </c>
    </row>
    <row r="13" spans="2:28" ht="15">
      <c r="B13" s="6"/>
      <c r="C13" s="6"/>
      <c r="D13" s="6"/>
      <c r="E13" s="38" t="s">
        <v>1014</v>
      </c>
      <c r="F13" s="38" t="s">
        <v>1014</v>
      </c>
      <c r="G13" s="10"/>
      <c r="AA13" s="20" t="s">
        <v>83</v>
      </c>
      <c r="AB13" s="20" t="s">
        <v>1856</v>
      </c>
    </row>
    <row r="14" spans="2:28" ht="15">
      <c r="B14" s="17" t="s">
        <v>247</v>
      </c>
      <c r="C14" s="134"/>
      <c r="D14" s="163"/>
      <c r="E14" s="43" t="s">
        <v>63</v>
      </c>
      <c r="F14" s="43" t="s">
        <v>63</v>
      </c>
      <c r="G14" s="43"/>
      <c r="AA14" s="20" t="s">
        <v>84</v>
      </c>
      <c r="AB14" s="20" t="s">
        <v>1857</v>
      </c>
    </row>
    <row r="15" spans="2:28" ht="15">
      <c r="B15" s="17" t="s">
        <v>63</v>
      </c>
      <c r="C15" s="115" t="s">
        <v>64</v>
      </c>
      <c r="D15" s="31" t="s">
        <v>1416</v>
      </c>
      <c r="E15" s="49">
        <v>575000</v>
      </c>
      <c r="F15" s="49">
        <v>502000</v>
      </c>
      <c r="G15" s="17" t="s">
        <v>63</v>
      </c>
      <c r="AA15" s="20" t="s">
        <v>85</v>
      </c>
      <c r="AB15" s="20" t="s">
        <v>1214</v>
      </c>
    </row>
    <row r="16" spans="2:28" ht="15">
      <c r="B16" s="17" t="s">
        <v>99</v>
      </c>
      <c r="C16" s="113"/>
      <c r="D16" s="31" t="s">
        <v>1835</v>
      </c>
      <c r="E16" s="49">
        <v>4000</v>
      </c>
      <c r="F16" s="49">
        <v>5000</v>
      </c>
      <c r="G16" s="17" t="s">
        <v>99</v>
      </c>
      <c r="AA16" s="20" t="s">
        <v>88</v>
      </c>
      <c r="AB16" s="20" t="s">
        <v>839</v>
      </c>
    </row>
    <row r="17" spans="2:28" ht="15">
      <c r="B17" s="17" t="s">
        <v>121</v>
      </c>
      <c r="C17" s="113"/>
      <c r="D17" s="31" t="s">
        <v>1834</v>
      </c>
      <c r="E17" s="49">
        <v>12000</v>
      </c>
      <c r="F17" s="49">
        <v>15000</v>
      </c>
      <c r="G17" s="17" t="s">
        <v>121</v>
      </c>
      <c r="AA17" s="20" t="s">
        <v>89</v>
      </c>
      <c r="AB17" s="20" t="s">
        <v>1156</v>
      </c>
    </row>
    <row r="18" spans="2:28" ht="15">
      <c r="B18" s="17" t="s">
        <v>135</v>
      </c>
      <c r="C18" s="113"/>
      <c r="D18" s="31" t="s">
        <v>1068</v>
      </c>
      <c r="E18" s="49">
        <v>0</v>
      </c>
      <c r="F18" s="49">
        <v>0</v>
      </c>
      <c r="G18" s="17" t="s">
        <v>135</v>
      </c>
      <c r="AA18" s="20" t="s">
        <v>91</v>
      </c>
      <c r="AB18" s="20" t="s">
        <v>840</v>
      </c>
    </row>
    <row r="19" spans="2:28" ht="15">
      <c r="B19" s="17" t="s">
        <v>149</v>
      </c>
      <c r="C19" s="113"/>
      <c r="D19" s="31" t="s">
        <v>1048</v>
      </c>
      <c r="E19" s="49">
        <v>49000</v>
      </c>
      <c r="F19" s="49">
        <v>64000</v>
      </c>
      <c r="G19" s="17" t="s">
        <v>149</v>
      </c>
      <c r="AA19" s="20" t="s">
        <v>95</v>
      </c>
      <c r="AB19" s="20" t="s">
        <v>1507</v>
      </c>
    </row>
    <row r="20" spans="2:28" ht="15">
      <c r="B20" s="17" t="s">
        <v>155</v>
      </c>
      <c r="C20" s="113"/>
      <c r="D20" s="31" t="s">
        <v>2025</v>
      </c>
      <c r="E20" s="49">
        <v>0</v>
      </c>
      <c r="F20" s="49">
        <v>0</v>
      </c>
      <c r="G20" s="17" t="s">
        <v>155</v>
      </c>
      <c r="AA20" s="20" t="s">
        <v>104</v>
      </c>
      <c r="AB20" s="20" t="s">
        <v>868</v>
      </c>
    </row>
    <row r="21" spans="2:28" ht="15">
      <c r="B21" s="17" t="s">
        <v>350</v>
      </c>
      <c r="C21" s="113"/>
      <c r="D21" s="31" t="s">
        <v>983</v>
      </c>
      <c r="E21" s="49">
        <v>-44000</v>
      </c>
      <c r="F21" s="49">
        <v>-11000</v>
      </c>
      <c r="G21" s="17" t="s">
        <v>350</v>
      </c>
      <c r="AA21" s="20" t="s">
        <v>105</v>
      </c>
      <c r="AB21" s="20" t="s">
        <v>1410</v>
      </c>
    </row>
    <row r="22" spans="2:28" ht="15">
      <c r="B22" s="17" t="s">
        <v>351</v>
      </c>
      <c r="C22" s="113"/>
      <c r="D22" s="31" t="s">
        <v>2072</v>
      </c>
      <c r="E22" s="49">
        <v>0</v>
      </c>
      <c r="F22" s="49">
        <v>0</v>
      </c>
      <c r="G22" s="17" t="s">
        <v>351</v>
      </c>
      <c r="AA22" s="20" t="s">
        <v>108</v>
      </c>
      <c r="AB22" s="20" t="s">
        <v>503</v>
      </c>
    </row>
    <row r="23" spans="2:28" ht="15">
      <c r="B23" s="17" t="s">
        <v>379</v>
      </c>
      <c r="C23" s="113"/>
      <c r="D23" s="31" t="s">
        <v>1906</v>
      </c>
      <c r="E23" s="49">
        <v>0</v>
      </c>
      <c r="F23" s="49">
        <v>0</v>
      </c>
      <c r="G23" s="17" t="s">
        <v>379</v>
      </c>
      <c r="AA23" s="20" t="s">
        <v>110</v>
      </c>
      <c r="AB23" s="20" t="s">
        <v>554</v>
      </c>
    </row>
    <row r="24" spans="2:28" ht="15">
      <c r="B24" s="17" t="s">
        <v>70</v>
      </c>
      <c r="C24" s="113"/>
      <c r="D24" s="31" t="s">
        <v>746</v>
      </c>
      <c r="E24" s="49">
        <v>0</v>
      </c>
      <c r="F24" s="49">
        <v>0</v>
      </c>
      <c r="G24" s="17" t="s">
        <v>70</v>
      </c>
      <c r="AA24" s="20" t="s">
        <v>114</v>
      </c>
      <c r="AB24" s="20" t="s">
        <v>1212</v>
      </c>
    </row>
    <row r="25" spans="2:28" ht="15">
      <c r="B25" s="17" t="s">
        <v>76</v>
      </c>
      <c r="C25" s="113"/>
      <c r="D25" s="31" t="s">
        <v>1413</v>
      </c>
      <c r="E25" s="49">
        <v>596000</v>
      </c>
      <c r="F25" s="49">
        <v>575000</v>
      </c>
      <c r="G25" s="17" t="s">
        <v>76</v>
      </c>
      <c r="AA25" s="20" t="s">
        <v>115</v>
      </c>
      <c r="AB25" s="20" t="s">
        <v>1213</v>
      </c>
    </row>
    <row r="26" spans="2:28" ht="15">
      <c r="B26" s="17" t="s">
        <v>80</v>
      </c>
      <c r="C26" s="114"/>
      <c r="D26" s="31" t="s">
        <v>1415</v>
      </c>
      <c r="E26" s="49">
        <v>582000</v>
      </c>
      <c r="F26" s="49">
        <v>559000</v>
      </c>
      <c r="G26" s="17" t="s">
        <v>80</v>
      </c>
      <c r="AA26" s="20" t="s">
        <v>117</v>
      </c>
      <c r="AB26" s="20" t="s">
        <v>482</v>
      </c>
    </row>
    <row r="27" spans="2:28" ht="15">
      <c r="B27" s="17" t="s">
        <v>87</v>
      </c>
      <c r="C27" s="115" t="s">
        <v>65</v>
      </c>
      <c r="D27" s="31" t="s">
        <v>2009</v>
      </c>
      <c r="E27" s="49">
        <v>291000</v>
      </c>
      <c r="F27" s="49">
        <v>282000</v>
      </c>
      <c r="G27" s="17" t="s">
        <v>87</v>
      </c>
      <c r="AA27" s="20" t="s">
        <v>124</v>
      </c>
      <c r="AB27" s="20" t="s">
        <v>942</v>
      </c>
    </row>
    <row r="28" spans="2:28" ht="15">
      <c r="B28" s="17" t="s">
        <v>90</v>
      </c>
      <c r="C28" s="113"/>
      <c r="D28" s="31" t="s">
        <v>2089</v>
      </c>
      <c r="E28" s="49">
        <v>5000</v>
      </c>
      <c r="F28" s="49">
        <v>3000</v>
      </c>
      <c r="G28" s="17" t="s">
        <v>90</v>
      </c>
      <c r="AA28" s="20" t="s">
        <v>128</v>
      </c>
      <c r="AB28" s="20" t="s">
        <v>874</v>
      </c>
    </row>
    <row r="29" spans="2:28" ht="15">
      <c r="B29" s="17" t="s">
        <v>92</v>
      </c>
      <c r="C29" s="113"/>
      <c r="D29" s="31" t="s">
        <v>2025</v>
      </c>
      <c r="E29" s="49">
        <v>0</v>
      </c>
      <c r="F29" s="49">
        <v>0</v>
      </c>
      <c r="G29" s="17" t="s">
        <v>92</v>
      </c>
      <c r="AA29" s="20" t="s">
        <v>134</v>
      </c>
      <c r="AB29" s="20" t="s">
        <v>662</v>
      </c>
    </row>
    <row r="30" spans="2:28" ht="15">
      <c r="B30" s="17" t="s">
        <v>93</v>
      </c>
      <c r="C30" s="113"/>
      <c r="D30" s="31" t="s">
        <v>1067</v>
      </c>
      <c r="E30" s="49">
        <v>6000</v>
      </c>
      <c r="F30" s="49">
        <v>6000</v>
      </c>
      <c r="G30" s="17" t="s">
        <v>93</v>
      </c>
      <c r="AA30" s="20" t="s">
        <v>138</v>
      </c>
      <c r="AB30" s="20" t="s">
        <v>856</v>
      </c>
    </row>
    <row r="31" spans="2:28" ht="15">
      <c r="B31" s="17" t="s">
        <v>94</v>
      </c>
      <c r="C31" s="113"/>
      <c r="D31" s="31" t="s">
        <v>1066</v>
      </c>
      <c r="E31" s="49">
        <v>0</v>
      </c>
      <c r="F31" s="49">
        <v>0</v>
      </c>
      <c r="G31" s="17" t="s">
        <v>94</v>
      </c>
      <c r="AA31" s="20" t="s">
        <v>145</v>
      </c>
      <c r="AB31" s="20" t="s">
        <v>873</v>
      </c>
    </row>
    <row r="32" spans="2:28" ht="15">
      <c r="B32" s="17" t="s">
        <v>96</v>
      </c>
      <c r="C32" s="113"/>
      <c r="D32" s="31" t="s">
        <v>983</v>
      </c>
      <c r="E32" s="49">
        <v>-23000</v>
      </c>
      <c r="F32" s="49">
        <v>0</v>
      </c>
      <c r="G32" s="17" t="s">
        <v>96</v>
      </c>
      <c r="AA32" s="20" t="s">
        <v>151</v>
      </c>
      <c r="AB32" s="20" t="s">
        <v>1504</v>
      </c>
    </row>
    <row r="33" spans="2:28" ht="15">
      <c r="B33" s="17" t="s">
        <v>97</v>
      </c>
      <c r="C33" s="113"/>
      <c r="D33" s="31" t="s">
        <v>1678</v>
      </c>
      <c r="E33" s="49">
        <v>0</v>
      </c>
      <c r="F33" s="49">
        <v>0</v>
      </c>
      <c r="G33" s="17" t="s">
        <v>97</v>
      </c>
      <c r="AA33" s="20" t="s">
        <v>152</v>
      </c>
      <c r="AB33" s="20" t="s">
        <v>875</v>
      </c>
    </row>
    <row r="34" spans="2:28" ht="15">
      <c r="B34" s="17" t="s">
        <v>102</v>
      </c>
      <c r="C34" s="113"/>
      <c r="D34" s="31" t="s">
        <v>746</v>
      </c>
      <c r="E34" s="49">
        <v>0</v>
      </c>
      <c r="F34" s="49">
        <v>0</v>
      </c>
      <c r="G34" s="17" t="s">
        <v>102</v>
      </c>
      <c r="AA34" s="20" t="s">
        <v>153</v>
      </c>
      <c r="AB34" s="20" t="s">
        <v>857</v>
      </c>
    </row>
    <row r="35" spans="2:28" ht="15">
      <c r="B35" s="17" t="s">
        <v>106</v>
      </c>
      <c r="C35" s="113"/>
      <c r="D35" s="31" t="s">
        <v>2008</v>
      </c>
      <c r="E35" s="49">
        <v>279000</v>
      </c>
      <c r="F35" s="49">
        <v>291000</v>
      </c>
      <c r="G35" s="17" t="s">
        <v>106</v>
      </c>
      <c r="AA35" s="20" t="s">
        <v>154</v>
      </c>
      <c r="AB35" s="20" t="s">
        <v>2044</v>
      </c>
    </row>
    <row r="36" spans="2:28" ht="15.95" customHeight="1">
      <c r="B36" s="17" t="s">
        <v>107</v>
      </c>
      <c r="C36" s="114"/>
      <c r="D36" s="31" t="s">
        <v>1500</v>
      </c>
      <c r="E36" s="49">
        <v>-317000</v>
      </c>
      <c r="F36" s="49">
        <v>-284000</v>
      </c>
      <c r="G36" s="17" t="s">
        <v>107</v>
      </c>
      <c r="AA36" s="20" t="s">
        <v>348</v>
      </c>
      <c r="AB36" s="20" t="s">
        <v>1195</v>
      </c>
    </row>
    <row r="37" spans="2:28" ht="15">
      <c r="B37" s="17" t="s">
        <v>109</v>
      </c>
      <c r="C37" s="115" t="s">
        <v>66</v>
      </c>
      <c r="D37" s="31" t="s">
        <v>1805</v>
      </c>
      <c r="E37" s="49">
        <v>0</v>
      </c>
      <c r="F37" s="49">
        <v>0</v>
      </c>
      <c r="G37" s="17" t="s">
        <v>109</v>
      </c>
      <c r="AA37" s="20" t="s">
        <v>349</v>
      </c>
      <c r="AB37" s="20" t="s">
        <v>844</v>
      </c>
    </row>
    <row r="38" spans="2:28" ht="15">
      <c r="B38" s="17" t="s">
        <v>111</v>
      </c>
      <c r="C38" s="113"/>
      <c r="D38" s="31" t="s">
        <v>1804</v>
      </c>
      <c r="E38" s="49">
        <v>317000</v>
      </c>
      <c r="F38" s="49">
        <v>284000</v>
      </c>
      <c r="G38" s="17" t="s">
        <v>111</v>
      </c>
      <c r="AA38" s="20" t="s">
        <v>352</v>
      </c>
      <c r="AB38" s="20" t="s">
        <v>860</v>
      </c>
    </row>
    <row r="39" spans="2:28" ht="15">
      <c r="B39" s="17" t="s">
        <v>112</v>
      </c>
      <c r="C39" s="114"/>
      <c r="D39" s="31" t="s">
        <v>1553</v>
      </c>
      <c r="E39" s="49">
        <v>-317000</v>
      </c>
      <c r="F39" s="49">
        <v>-284000</v>
      </c>
      <c r="G39" s="17" t="s">
        <v>112</v>
      </c>
      <c r="AA39" s="20" t="s">
        <v>353</v>
      </c>
      <c r="AB39" s="20" t="s">
        <v>859</v>
      </c>
    </row>
    <row r="40" spans="2:28" ht="15">
      <c r="B40" s="17" t="s">
        <v>113</v>
      </c>
      <c r="C40" s="115" t="s">
        <v>67</v>
      </c>
      <c r="D40" s="31" t="s">
        <v>1047</v>
      </c>
      <c r="E40" s="49">
        <v>104000</v>
      </c>
      <c r="F40" s="49">
        <v>52000</v>
      </c>
      <c r="G40" s="17" t="s">
        <v>113</v>
      </c>
      <c r="AA40" s="20" t="s">
        <v>354</v>
      </c>
      <c r="AB40" s="20" t="s">
        <v>867</v>
      </c>
    </row>
    <row r="41" spans="2:28" ht="15">
      <c r="B41" s="17" t="s">
        <v>116</v>
      </c>
      <c r="C41" s="113"/>
      <c r="D41" s="31" t="s">
        <v>1144</v>
      </c>
      <c r="E41" s="49">
        <v>0</v>
      </c>
      <c r="F41" s="49">
        <v>0</v>
      </c>
      <c r="G41" s="17" t="s">
        <v>116</v>
      </c>
      <c r="AA41" s="20" t="s">
        <v>355</v>
      </c>
      <c r="AB41" s="20" t="s">
        <v>858</v>
      </c>
    </row>
    <row r="42" spans="2:28" ht="15">
      <c r="B42" s="17" t="s">
        <v>118</v>
      </c>
      <c r="C42" s="113"/>
      <c r="D42" s="31" t="s">
        <v>1831</v>
      </c>
      <c r="E42" s="49">
        <v>0</v>
      </c>
      <c r="F42" s="49">
        <v>0</v>
      </c>
      <c r="G42" s="17" t="s">
        <v>118</v>
      </c>
      <c r="AA42" s="20" t="s">
        <v>356</v>
      </c>
      <c r="AB42" s="20" t="s">
        <v>863</v>
      </c>
    </row>
    <row r="43" spans="2:28" ht="15">
      <c r="B43" s="17" t="s">
        <v>119</v>
      </c>
      <c r="C43" s="114"/>
      <c r="D43" s="31" t="s">
        <v>1276</v>
      </c>
      <c r="E43" s="49">
        <v>104000</v>
      </c>
      <c r="F43" s="49">
        <v>52000</v>
      </c>
      <c r="G43" s="17" t="s">
        <v>119</v>
      </c>
      <c r="AA43" s="20" t="s">
        <v>357</v>
      </c>
      <c r="AB43" s="20" t="s">
        <v>865</v>
      </c>
    </row>
    <row r="44" spans="2:28" ht="15">
      <c r="B44" s="17" t="s">
        <v>122</v>
      </c>
      <c r="C44" s="115" t="s">
        <v>68</v>
      </c>
      <c r="D44" s="31" t="s">
        <v>1412</v>
      </c>
      <c r="E44" s="49">
        <v>0</v>
      </c>
      <c r="F44" s="49">
        <v>0</v>
      </c>
      <c r="G44" s="17" t="s">
        <v>122</v>
      </c>
      <c r="AA44" s="20" t="s">
        <v>358</v>
      </c>
      <c r="AB44" s="20" t="s">
        <v>861</v>
      </c>
    </row>
    <row r="45" spans="2:28" ht="15">
      <c r="B45" s="17" t="s">
        <v>123</v>
      </c>
      <c r="C45" s="113"/>
      <c r="D45" s="31" t="s">
        <v>1414</v>
      </c>
      <c r="E45" s="49">
        <v>0</v>
      </c>
      <c r="F45" s="49">
        <v>0</v>
      </c>
      <c r="G45" s="17" t="s">
        <v>123</v>
      </c>
      <c r="AA45" s="20" t="s">
        <v>359</v>
      </c>
      <c r="AB45" s="20" t="s">
        <v>866</v>
      </c>
    </row>
    <row r="46" spans="2:28" ht="15">
      <c r="B46" s="17" t="s">
        <v>125</v>
      </c>
      <c r="C46" s="114"/>
      <c r="D46" s="31" t="s">
        <v>2007</v>
      </c>
      <c r="E46" s="49">
        <v>0</v>
      </c>
      <c r="F46" s="49">
        <v>0</v>
      </c>
      <c r="G46" s="17" t="s">
        <v>125</v>
      </c>
      <c r="AA46" s="20" t="s">
        <v>360</v>
      </c>
      <c r="AB46" s="20" t="s">
        <v>853</v>
      </c>
    </row>
    <row r="47" spans="2:28" ht="15">
      <c r="B47" s="17" t="s">
        <v>126</v>
      </c>
      <c r="C47" s="114" t="s">
        <v>69</v>
      </c>
      <c r="D47" s="16" t="s">
        <v>1412</v>
      </c>
      <c r="E47" s="49">
        <v>0</v>
      </c>
      <c r="F47" s="49">
        <v>0</v>
      </c>
      <c r="G47" s="17" t="s">
        <v>126</v>
      </c>
      <c r="AA47" s="20" t="s">
        <v>361</v>
      </c>
      <c r="AB47" s="20" t="s">
        <v>854</v>
      </c>
    </row>
    <row r="48" spans="2:28" ht="15">
      <c r="B48" s="5" t="s">
        <v>127</v>
      </c>
      <c r="C48" s="116"/>
      <c r="D48" s="3" t="s">
        <v>2007</v>
      </c>
      <c r="E48" s="53">
        <v>0</v>
      </c>
      <c r="F48" s="53">
        <v>0</v>
      </c>
      <c r="G48" s="5" t="s">
        <v>127</v>
      </c>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6">
    <mergeCell ref="C47:C48"/>
    <mergeCell ref="C15:C26"/>
    <mergeCell ref="C27:C36"/>
    <mergeCell ref="C37:C39"/>
    <mergeCell ref="C40:C43"/>
    <mergeCell ref="C44:C46"/>
    <mergeCell ref="A6:B6"/>
    <mergeCell ref="A7:B7"/>
    <mergeCell ref="A8:B8"/>
    <mergeCell ref="C10:F10"/>
    <mergeCell ref="C14:D14"/>
    <mergeCell ref="A1:C1"/>
    <mergeCell ref="A2:C2"/>
    <mergeCell ref="A3:B3"/>
    <mergeCell ref="A4:B4"/>
    <mergeCell ref="A5:B5"/>
  </mergeCells>
  <dataValidations count="1">
    <dataValidation type="list" allowBlank="1" showInputMessage="1" showErrorMessage="1" sqref="C8">
      <formula1>'@lists'!$A$52:$B$52</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86f6122-fa11-407b-ade1-929ad3323728}">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6.2857142857143" customWidth="1"/>
    <col min="2" max="2" width="8.28571428571429" customWidth="1"/>
    <col min="3" max="4" width="22.8571428571429" customWidth="1"/>
    <col min="5" max="5" width="34" customWidth="1"/>
    <col min="6" max="8" width="22.8571428571429" customWidth="1"/>
    <col min="9" max="9" width="8.28571428571429" customWidth="1"/>
    <col min="10"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249</v>
      </c>
      <c r="AA8" s="20" t="s">
        <v>77</v>
      </c>
      <c r="AB8" s="20" t="s">
        <v>841</v>
      </c>
    </row>
    <row r="9" spans="27:28" ht="15">
      <c r="AA9" s="20" t="s">
        <v>78</v>
      </c>
      <c r="AB9" s="20" t="s">
        <v>933</v>
      </c>
    </row>
    <row r="10" spans="3:28" ht="20.25">
      <c r="C10" s="153" t="s">
        <v>250</v>
      </c>
      <c r="D10" s="103"/>
      <c r="E10" s="103"/>
      <c r="F10" s="103"/>
      <c r="G10" s="103"/>
      <c r="H10" s="132"/>
      <c r="AA10" s="20" t="s">
        <v>79</v>
      </c>
      <c r="AB10" s="20" t="s">
        <v>931</v>
      </c>
    </row>
    <row r="11" spans="27:28" ht="15">
      <c r="AA11" s="20" t="s">
        <v>81</v>
      </c>
      <c r="AB11" s="20" t="s">
        <v>846</v>
      </c>
    </row>
    <row r="12" spans="2:28" ht="15">
      <c r="B12" s="10"/>
      <c r="C12" s="10"/>
      <c r="D12" s="10"/>
      <c r="E12" s="10"/>
      <c r="F12" s="38" t="s">
        <v>2088</v>
      </c>
      <c r="G12" s="38" t="s">
        <v>2058</v>
      </c>
      <c r="H12" s="38" t="s">
        <v>1311</v>
      </c>
      <c r="I12" s="10"/>
      <c r="AA12" s="20" t="s">
        <v>82</v>
      </c>
      <c r="AB12" s="20" t="s">
        <v>1229</v>
      </c>
    </row>
    <row r="13" spans="2:28" ht="15">
      <c r="B13" s="10"/>
      <c r="C13" s="10"/>
      <c r="D13" s="10"/>
      <c r="E13" s="10"/>
      <c r="F13" s="38" t="s">
        <v>1014</v>
      </c>
      <c r="G13" s="38" t="s">
        <v>1014</v>
      </c>
      <c r="H13" s="38" t="s">
        <v>1014</v>
      </c>
      <c r="I13" s="10"/>
      <c r="AA13" s="20" t="s">
        <v>83</v>
      </c>
      <c r="AB13" s="20" t="s">
        <v>1856</v>
      </c>
    </row>
    <row r="14" spans="2:28" ht="15">
      <c r="B14" s="17" t="s">
        <v>249</v>
      </c>
      <c r="C14" s="134"/>
      <c r="D14" s="128"/>
      <c r="E14" s="152"/>
      <c r="F14" s="43" t="s">
        <v>63</v>
      </c>
      <c r="G14" s="43" t="s">
        <v>63</v>
      </c>
      <c r="H14" s="43" t="s">
        <v>63</v>
      </c>
      <c r="I14" s="43"/>
      <c r="AA14" s="20" t="s">
        <v>84</v>
      </c>
      <c r="AB14" s="20" t="s">
        <v>1857</v>
      </c>
    </row>
    <row r="15" spans="2:28" ht="15">
      <c r="B15" s="17" t="s">
        <v>63</v>
      </c>
      <c r="C15" s="115" t="s">
        <v>100</v>
      </c>
      <c r="D15" s="135" t="s">
        <v>1835</v>
      </c>
      <c r="E15" s="122"/>
      <c r="F15" s="49">
        <v>4000</v>
      </c>
      <c r="G15" s="49">
        <v>5000</v>
      </c>
      <c r="H15" s="49">
        <v>6000</v>
      </c>
      <c r="I15" s="17" t="s">
        <v>63</v>
      </c>
      <c r="AA15" s="20" t="s">
        <v>85</v>
      </c>
      <c r="AB15" s="20" t="s">
        <v>1214</v>
      </c>
    </row>
    <row r="16" spans="2:28" ht="15">
      <c r="B16" s="17" t="s">
        <v>99</v>
      </c>
      <c r="C16" s="113"/>
      <c r="D16" s="135" t="s">
        <v>1834</v>
      </c>
      <c r="E16" s="122"/>
      <c r="F16" s="49">
        <v>12000</v>
      </c>
      <c r="G16" s="49">
        <v>15000</v>
      </c>
      <c r="H16" s="49">
        <v>21000</v>
      </c>
      <c r="I16" s="17" t="s">
        <v>99</v>
      </c>
      <c r="AA16" s="20" t="s">
        <v>88</v>
      </c>
      <c r="AB16" s="20" t="s">
        <v>839</v>
      </c>
    </row>
    <row r="17" spans="2:28" ht="15">
      <c r="B17" s="17" t="s">
        <v>121</v>
      </c>
      <c r="C17" s="113"/>
      <c r="D17" s="135" t="s">
        <v>2090</v>
      </c>
      <c r="E17" s="122"/>
      <c r="F17" s="49">
        <v>-6000</v>
      </c>
      <c r="G17" s="49">
        <v>-4000</v>
      </c>
      <c r="H17" s="49">
        <v>-12000</v>
      </c>
      <c r="I17" s="17" t="s">
        <v>121</v>
      </c>
      <c r="AA17" s="20" t="s">
        <v>89</v>
      </c>
      <c r="AB17" s="20" t="s">
        <v>1156</v>
      </c>
    </row>
    <row r="18" spans="2:28" ht="15">
      <c r="B18" s="17" t="s">
        <v>135</v>
      </c>
      <c r="C18" s="113"/>
      <c r="D18" s="129" t="s">
        <v>1032</v>
      </c>
      <c r="E18" s="31" t="s">
        <v>1041</v>
      </c>
      <c r="F18" s="49">
        <v>6000</v>
      </c>
      <c r="G18" s="49">
        <v>3000</v>
      </c>
      <c r="H18" s="49">
        <v>3000</v>
      </c>
      <c r="I18" s="17" t="s">
        <v>135</v>
      </c>
      <c r="AA18" s="20" t="s">
        <v>91</v>
      </c>
      <c r="AB18" s="20" t="s">
        <v>840</v>
      </c>
    </row>
    <row r="19" spans="2:28" ht="15">
      <c r="B19" s="17" t="s">
        <v>149</v>
      </c>
      <c r="C19" s="113"/>
      <c r="D19" s="130"/>
      <c r="E19" s="31" t="s">
        <v>1144</v>
      </c>
      <c r="F19" s="49">
        <v>0</v>
      </c>
      <c r="G19" s="49">
        <v>0</v>
      </c>
      <c r="H19" s="49">
        <v>0</v>
      </c>
      <c r="I19" s="17" t="s">
        <v>149</v>
      </c>
      <c r="AA19" s="20" t="s">
        <v>95</v>
      </c>
      <c r="AB19" s="20" t="s">
        <v>1507</v>
      </c>
    </row>
    <row r="20" spans="2:28" ht="15">
      <c r="B20" s="17" t="s">
        <v>155</v>
      </c>
      <c r="C20" s="113"/>
      <c r="D20" s="130"/>
      <c r="E20" s="31" t="s">
        <v>1836</v>
      </c>
      <c r="F20" s="49">
        <v>0</v>
      </c>
      <c r="G20" s="49">
        <v>0</v>
      </c>
      <c r="H20" s="49">
        <v>0</v>
      </c>
      <c r="I20" s="17" t="s">
        <v>155</v>
      </c>
      <c r="AA20" s="20" t="s">
        <v>104</v>
      </c>
      <c r="AB20" s="20" t="s">
        <v>868</v>
      </c>
    </row>
    <row r="21" spans="2:28" ht="15">
      <c r="B21" s="17" t="s">
        <v>350</v>
      </c>
      <c r="C21" s="113"/>
      <c r="D21" s="122"/>
      <c r="E21" s="31" t="s">
        <v>1614</v>
      </c>
      <c r="F21" s="63">
        <v>6000</v>
      </c>
      <c r="G21" s="63">
        <v>3000</v>
      </c>
      <c r="H21" s="63">
        <v>3000</v>
      </c>
      <c r="I21" s="17" t="s">
        <v>350</v>
      </c>
      <c r="AA21" s="20" t="s">
        <v>105</v>
      </c>
      <c r="AB21" s="20" t="s">
        <v>1410</v>
      </c>
    </row>
    <row r="22" spans="2:28" ht="15">
      <c r="B22" s="17" t="s">
        <v>351</v>
      </c>
      <c r="C22" s="113"/>
      <c r="D22" s="135" t="s">
        <v>747</v>
      </c>
      <c r="E22" s="122"/>
      <c r="F22" s="49">
        <v>0</v>
      </c>
      <c r="G22" s="49">
        <v>0</v>
      </c>
      <c r="H22" s="49">
        <v>0</v>
      </c>
      <c r="I22" s="17" t="s">
        <v>351</v>
      </c>
      <c r="AA22" s="20" t="s">
        <v>108</v>
      </c>
      <c r="AB22" s="20" t="s">
        <v>503</v>
      </c>
    </row>
    <row r="23" spans="2:28" ht="15">
      <c r="B23" s="17" t="s">
        <v>379</v>
      </c>
      <c r="C23" s="114"/>
      <c r="D23" s="135" t="s">
        <v>1788</v>
      </c>
      <c r="E23" s="122"/>
      <c r="F23" s="63">
        <v>16000</v>
      </c>
      <c r="G23" s="63">
        <v>19000</v>
      </c>
      <c r="H23" s="63">
        <v>18000</v>
      </c>
      <c r="I23" s="17" t="s">
        <v>379</v>
      </c>
      <c r="AA23" s="20" t="s">
        <v>110</v>
      </c>
      <c r="AB23" s="20" t="s">
        <v>554</v>
      </c>
    </row>
    <row r="24" spans="2:28" ht="15">
      <c r="B24" s="17" t="s">
        <v>70</v>
      </c>
      <c r="C24" s="115" t="s">
        <v>101</v>
      </c>
      <c r="D24" s="135" t="s">
        <v>1042</v>
      </c>
      <c r="E24" s="122"/>
      <c r="F24" s="49">
        <v>58000</v>
      </c>
      <c r="G24" s="49">
        <v>28000</v>
      </c>
      <c r="H24" s="49">
        <v>-8000</v>
      </c>
      <c r="I24" s="17" t="s">
        <v>70</v>
      </c>
      <c r="AA24" s="20" t="s">
        <v>114</v>
      </c>
      <c r="AB24" s="20" t="s">
        <v>1212</v>
      </c>
    </row>
    <row r="25" spans="2:28" ht="15">
      <c r="B25" s="17" t="s">
        <v>76</v>
      </c>
      <c r="C25" s="113"/>
      <c r="D25" s="135" t="s">
        <v>1033</v>
      </c>
      <c r="E25" s="122"/>
      <c r="F25" s="49">
        <v>-6000</v>
      </c>
      <c r="G25" s="49">
        <v>-3000</v>
      </c>
      <c r="H25" s="49">
        <v>-3000</v>
      </c>
      <c r="I25" s="17" t="s">
        <v>76</v>
      </c>
      <c r="AA25" s="20" t="s">
        <v>115</v>
      </c>
      <c r="AB25" s="20" t="s">
        <v>1213</v>
      </c>
    </row>
    <row r="26" spans="2:28" ht="15">
      <c r="B26" s="17" t="s">
        <v>80</v>
      </c>
      <c r="C26" s="113"/>
      <c r="D26" s="135" t="s">
        <v>1830</v>
      </c>
      <c r="E26" s="122"/>
      <c r="F26" s="49">
        <v>0</v>
      </c>
      <c r="G26" s="49">
        <v>0</v>
      </c>
      <c r="H26" s="49">
        <v>0</v>
      </c>
      <c r="I26" s="17" t="s">
        <v>80</v>
      </c>
      <c r="AA26" s="20" t="s">
        <v>117</v>
      </c>
      <c r="AB26" s="20" t="s">
        <v>482</v>
      </c>
    </row>
    <row r="27" spans="2:28" ht="15">
      <c r="B27" s="17" t="s">
        <v>87</v>
      </c>
      <c r="C27" s="113"/>
      <c r="D27" s="135" t="s">
        <v>1031</v>
      </c>
      <c r="E27" s="122"/>
      <c r="F27" s="49">
        <v>0</v>
      </c>
      <c r="G27" s="49">
        <v>0</v>
      </c>
      <c r="H27" s="49">
        <v>0</v>
      </c>
      <c r="I27" s="17" t="s">
        <v>87</v>
      </c>
      <c r="AA27" s="20" t="s">
        <v>124</v>
      </c>
      <c r="AB27" s="20" t="s">
        <v>942</v>
      </c>
    </row>
    <row r="28" spans="2:28" ht="15">
      <c r="B28" s="17" t="s">
        <v>90</v>
      </c>
      <c r="C28" s="113"/>
      <c r="D28" s="135" t="s">
        <v>1030</v>
      </c>
      <c r="E28" s="122"/>
      <c r="F28" s="49">
        <v>0</v>
      </c>
      <c r="G28" s="49">
        <v>0</v>
      </c>
      <c r="H28" s="49">
        <v>0</v>
      </c>
      <c r="I28" s="17" t="s">
        <v>90</v>
      </c>
      <c r="AA28" s="20" t="s">
        <v>128</v>
      </c>
      <c r="AB28" s="20" t="s">
        <v>874</v>
      </c>
    </row>
    <row r="29" spans="2:28" ht="15">
      <c r="B29" s="17" t="s">
        <v>92</v>
      </c>
      <c r="C29" s="113"/>
      <c r="D29" s="135" t="s">
        <v>2025</v>
      </c>
      <c r="E29" s="122"/>
      <c r="F29" s="49">
        <v>0</v>
      </c>
      <c r="G29" s="49">
        <v>0</v>
      </c>
      <c r="H29" s="49">
        <v>0</v>
      </c>
      <c r="I29" s="17" t="s">
        <v>92</v>
      </c>
      <c r="AA29" s="20" t="s">
        <v>134</v>
      </c>
      <c r="AB29" s="20" t="s">
        <v>662</v>
      </c>
    </row>
    <row r="30" spans="2:28" ht="15">
      <c r="B30" s="17" t="s">
        <v>93</v>
      </c>
      <c r="C30" s="113"/>
      <c r="D30" s="135" t="s">
        <v>746</v>
      </c>
      <c r="E30" s="122"/>
      <c r="F30" s="49">
        <v>0</v>
      </c>
      <c r="G30" s="49">
        <v>0</v>
      </c>
      <c r="H30" s="49">
        <v>0</v>
      </c>
      <c r="I30" s="17" t="s">
        <v>93</v>
      </c>
      <c r="AA30" s="20" t="s">
        <v>138</v>
      </c>
      <c r="AB30" s="20" t="s">
        <v>856</v>
      </c>
    </row>
    <row r="31" spans="2:28" ht="15">
      <c r="B31" s="17" t="s">
        <v>94</v>
      </c>
      <c r="C31" s="113"/>
      <c r="D31" s="135" t="s">
        <v>1607</v>
      </c>
      <c r="E31" s="122"/>
      <c r="F31" s="63">
        <v>52000</v>
      </c>
      <c r="G31" s="63">
        <v>25000</v>
      </c>
      <c r="H31" s="63">
        <v>-11000</v>
      </c>
      <c r="I31" s="17" t="s">
        <v>94</v>
      </c>
      <c r="AA31" s="20" t="s">
        <v>145</v>
      </c>
      <c r="AB31" s="20" t="s">
        <v>873</v>
      </c>
    </row>
    <row r="32" spans="2:28" ht="15">
      <c r="B32" s="17" t="s">
        <v>96</v>
      </c>
      <c r="C32" s="113"/>
      <c r="D32" s="122" t="s">
        <v>1788</v>
      </c>
      <c r="E32" s="122"/>
      <c r="F32" s="63">
        <v>16000</v>
      </c>
      <c r="G32" s="63">
        <v>19000</v>
      </c>
      <c r="H32" s="63">
        <v>18000</v>
      </c>
      <c r="I32" s="17" t="s">
        <v>96</v>
      </c>
      <c r="AA32" s="20" t="s">
        <v>151</v>
      </c>
      <c r="AB32" s="20" t="s">
        <v>1504</v>
      </c>
    </row>
    <row r="33" spans="2:28" ht="15">
      <c r="B33" s="5" t="s">
        <v>97</v>
      </c>
      <c r="C33" s="116"/>
      <c r="D33" s="123" t="s">
        <v>1606</v>
      </c>
      <c r="E33" s="123"/>
      <c r="F33" s="42">
        <v>68000</v>
      </c>
      <c r="G33" s="42">
        <v>44000</v>
      </c>
      <c r="H33" s="42">
        <v>7000</v>
      </c>
      <c r="I33" s="5" t="s">
        <v>97</v>
      </c>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8">
    <mergeCell ref="C24:C33"/>
    <mergeCell ref="D24:E24"/>
    <mergeCell ref="D25:E25"/>
    <mergeCell ref="D26:E26"/>
    <mergeCell ref="D27:E27"/>
    <mergeCell ref="D28:E28"/>
    <mergeCell ref="D29:E29"/>
    <mergeCell ref="D30:E30"/>
    <mergeCell ref="D31:E31"/>
    <mergeCell ref="D32:E32"/>
    <mergeCell ref="D33:E33"/>
    <mergeCell ref="C15:C23"/>
    <mergeCell ref="D15:E15"/>
    <mergeCell ref="D16:E16"/>
    <mergeCell ref="D17:E17"/>
    <mergeCell ref="D18:D21"/>
    <mergeCell ref="D22:E22"/>
    <mergeCell ref="D23:E23"/>
    <mergeCell ref="A6:B6"/>
    <mergeCell ref="A7:B7"/>
    <mergeCell ref="A8:B8"/>
    <mergeCell ref="C10:H10"/>
    <mergeCell ref="C14:E14"/>
    <mergeCell ref="A1:C1"/>
    <mergeCell ref="A2:C2"/>
    <mergeCell ref="A3:B3"/>
    <mergeCell ref="A4:B4"/>
    <mergeCell ref="A5:B5"/>
  </mergeCells>
  <dataValidations count="1">
    <dataValidation type="list" allowBlank="1" showInputMessage="1" showErrorMessage="1" sqref="C8">
      <formula1>'@lists'!$A$53:$B$53</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4da7e5c-80d8-46f9-8a0e-ebaa26e759a4}">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4285714285714" customWidth="1"/>
    <col min="2" max="2" width="8.28571428571429" customWidth="1"/>
    <col min="3" max="3" width="20.2857142857143" customWidth="1"/>
    <col min="4" max="7" width="22.8571428571429" customWidth="1"/>
    <col min="8" max="8" width="8.28571428571429" customWidth="1"/>
    <col min="9"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251</v>
      </c>
      <c r="AA8" s="20" t="s">
        <v>77</v>
      </c>
      <c r="AB8" s="20" t="s">
        <v>841</v>
      </c>
    </row>
    <row r="9" spans="27:28" ht="15">
      <c r="AA9" s="20" t="s">
        <v>78</v>
      </c>
      <c r="AB9" s="20" t="s">
        <v>933</v>
      </c>
    </row>
    <row r="10" spans="3:28" ht="32.1" customHeight="1">
      <c r="C10" s="131" t="s">
        <v>252</v>
      </c>
      <c r="D10" s="103"/>
      <c r="E10" s="103"/>
      <c r="F10" s="103"/>
      <c r="G10" s="132"/>
      <c r="AA10" s="20" t="s">
        <v>79</v>
      </c>
      <c r="AB10" s="20" t="s">
        <v>931</v>
      </c>
    </row>
    <row r="11" spans="27:28" ht="15">
      <c r="AA11" s="20" t="s">
        <v>81</v>
      </c>
      <c r="AB11" s="20" t="s">
        <v>846</v>
      </c>
    </row>
    <row r="12" spans="2:28" ht="15">
      <c r="B12" s="10"/>
      <c r="C12" s="10"/>
      <c r="D12" s="38" t="s">
        <v>2088</v>
      </c>
      <c r="E12" s="38" t="s">
        <v>2058</v>
      </c>
      <c r="F12" s="38" t="s">
        <v>2088</v>
      </c>
      <c r="G12" s="38" t="s">
        <v>2058</v>
      </c>
      <c r="H12" s="10"/>
      <c r="AA12" s="20" t="s">
        <v>82</v>
      </c>
      <c r="AB12" s="20" t="s">
        <v>1229</v>
      </c>
    </row>
    <row r="13" spans="2:28" ht="15">
      <c r="B13" s="10"/>
      <c r="C13" s="10"/>
      <c r="D13" s="38" t="s">
        <v>909</v>
      </c>
      <c r="E13" s="38" t="s">
        <v>909</v>
      </c>
      <c r="F13" s="38" t="s">
        <v>1911</v>
      </c>
      <c r="G13" s="38" t="s">
        <v>1911</v>
      </c>
      <c r="H13" s="10"/>
      <c r="AA13" s="20" t="s">
        <v>83</v>
      </c>
      <c r="AB13" s="20" t="s">
        <v>1856</v>
      </c>
    </row>
    <row r="14" spans="2:28" ht="15">
      <c r="B14" s="17" t="s">
        <v>251</v>
      </c>
      <c r="C14" s="17"/>
      <c r="D14" s="43" t="s">
        <v>63</v>
      </c>
      <c r="E14" s="43" t="s">
        <v>63</v>
      </c>
      <c r="F14" s="43" t="s">
        <v>99</v>
      </c>
      <c r="G14" s="43" t="s">
        <v>99</v>
      </c>
      <c r="H14" s="43"/>
      <c r="AA14" s="20" t="s">
        <v>84</v>
      </c>
      <c r="AB14" s="20" t="s">
        <v>1857</v>
      </c>
    </row>
    <row r="15" spans="2:28" ht="15">
      <c r="B15" s="17" t="s">
        <v>63</v>
      </c>
      <c r="C15" s="23" t="s">
        <v>2032</v>
      </c>
      <c r="D15" s="49">
        <v>-37100</v>
      </c>
      <c r="E15" s="49">
        <v>-33900</v>
      </c>
      <c r="F15" s="49">
        <v>45900</v>
      </c>
      <c r="G15" s="49">
        <v>41500</v>
      </c>
      <c r="H15" s="17" t="s">
        <v>63</v>
      </c>
      <c r="AA15" s="20" t="s">
        <v>85</v>
      </c>
      <c r="AB15" s="20" t="s">
        <v>1214</v>
      </c>
    </row>
    <row r="16" spans="2:28" ht="15">
      <c r="B16" s="17" t="s">
        <v>99</v>
      </c>
      <c r="C16" s="23" t="s">
        <v>2038</v>
      </c>
      <c r="D16" s="49">
        <v>0</v>
      </c>
      <c r="E16" s="49">
        <v>0</v>
      </c>
      <c r="F16" s="49">
        <v>0</v>
      </c>
      <c r="G16" s="49">
        <v>0</v>
      </c>
      <c r="H16" s="17" t="s">
        <v>99</v>
      </c>
      <c r="AA16" s="20" t="s">
        <v>88</v>
      </c>
      <c r="AB16" s="20" t="s">
        <v>839</v>
      </c>
    </row>
    <row r="17" spans="2:28" ht="15">
      <c r="B17" s="17" t="s">
        <v>121</v>
      </c>
      <c r="C17" s="25" t="s">
        <v>2037</v>
      </c>
      <c r="D17" s="49">
        <v>1.6000000000000001</v>
      </c>
      <c r="E17" s="49">
        <v>1.7</v>
      </c>
      <c r="F17" s="49">
        <v>-1.6000000000000001</v>
      </c>
      <c r="G17" s="49">
        <v>-1.6000000000000001</v>
      </c>
      <c r="H17" s="17" t="s">
        <v>121</v>
      </c>
      <c r="AA17" s="20" t="s">
        <v>89</v>
      </c>
      <c r="AB17" s="20" t="s">
        <v>1156</v>
      </c>
    </row>
    <row r="18" spans="2:28" ht="15">
      <c r="B18" s="5" t="s">
        <v>135</v>
      </c>
      <c r="C18" s="26" t="s">
        <v>2030</v>
      </c>
      <c r="D18" s="53">
        <v>18.100000000000001</v>
      </c>
      <c r="E18" s="53">
        <v>19.5</v>
      </c>
      <c r="F18" s="53">
        <v>-15.6</v>
      </c>
      <c r="G18" s="53">
        <v>-16.600000000000001</v>
      </c>
      <c r="H18" s="5" t="s">
        <v>135</v>
      </c>
      <c r="AA18" s="20" t="s">
        <v>91</v>
      </c>
      <c r="AB18" s="20" t="s">
        <v>840</v>
      </c>
    </row>
    <row r="19" spans="27:28" ht="15">
      <c r="AA19" s="20" t="s">
        <v>95</v>
      </c>
      <c r="AB19" s="20" t="s">
        <v>1507</v>
      </c>
    </row>
    <row r="20" spans="27:28" ht="15">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9">
    <mergeCell ref="A6:B6"/>
    <mergeCell ref="A7:B7"/>
    <mergeCell ref="A8:B8"/>
    <mergeCell ref="C10:G10"/>
    <mergeCell ref="A1:C1"/>
    <mergeCell ref="A2:C2"/>
    <mergeCell ref="A3:B3"/>
    <mergeCell ref="A4:B4"/>
    <mergeCell ref="A5:B5"/>
  </mergeCells>
  <dataValidations count="1">
    <dataValidation type="list" allowBlank="1" showInputMessage="1" showErrorMessage="1" sqref="C8">
      <formula1>'@lists'!$A$54:$B$54</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8d88b85-80e2-428a-bc62-c244b668ba10}">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4285714285714" customWidth="1"/>
    <col min="2" max="2" width="8.28571428571429" customWidth="1"/>
    <col min="3" max="3" width="22.8571428571429" customWidth="1"/>
    <col min="4" max="4" width="17.2857142857143" customWidth="1"/>
    <col min="5" max="12" width="22.8571428571429" customWidth="1"/>
    <col min="13" max="13" width="8.28571428571429" customWidth="1"/>
    <col min="14"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253</v>
      </c>
      <c r="AA8" s="20" t="s">
        <v>77</v>
      </c>
      <c r="AB8" s="20" t="s">
        <v>841</v>
      </c>
    </row>
    <row r="9" spans="27:28" ht="15">
      <c r="AA9" s="20" t="s">
        <v>78</v>
      </c>
      <c r="AB9" s="20" t="s">
        <v>933</v>
      </c>
    </row>
    <row r="10" spans="3:28" ht="20.25">
      <c r="C10" s="153" t="s">
        <v>254</v>
      </c>
      <c r="D10" s="103"/>
      <c r="E10" s="103"/>
      <c r="F10" s="103"/>
      <c r="G10" s="103"/>
      <c r="H10" s="103"/>
      <c r="I10" s="103"/>
      <c r="J10" s="103"/>
      <c r="K10" s="103"/>
      <c r="L10" s="132"/>
      <c r="AA10" s="20" t="s">
        <v>79</v>
      </c>
      <c r="AB10" s="20" t="s">
        <v>931</v>
      </c>
    </row>
    <row r="11" spans="27:28" ht="15">
      <c r="AA11" s="20" t="s">
        <v>81</v>
      </c>
      <c r="AB11" s="20" t="s">
        <v>846</v>
      </c>
    </row>
    <row r="12" spans="2:28" ht="15">
      <c r="B12" s="10"/>
      <c r="C12" s="10"/>
      <c r="D12" s="10"/>
      <c r="E12" s="127" t="s">
        <v>2088</v>
      </c>
      <c r="F12" s="128"/>
      <c r="G12" s="128"/>
      <c r="H12" s="122"/>
      <c r="I12" s="127" t="s">
        <v>2058</v>
      </c>
      <c r="J12" s="128"/>
      <c r="K12" s="128"/>
      <c r="L12" s="122"/>
      <c r="M12" s="10"/>
      <c r="AA12" s="20" t="s">
        <v>82</v>
      </c>
      <c r="AB12" s="20" t="s">
        <v>1229</v>
      </c>
    </row>
    <row r="13" spans="2:28" ht="15">
      <c r="B13" s="10"/>
      <c r="C13" s="10"/>
      <c r="D13" s="10"/>
      <c r="E13" s="38" t="s">
        <v>1994</v>
      </c>
      <c r="F13" s="38" t="s">
        <v>1995</v>
      </c>
      <c r="G13" s="38" t="s">
        <v>1996</v>
      </c>
      <c r="H13" s="38" t="s">
        <v>1599</v>
      </c>
      <c r="I13" s="38" t="s">
        <v>1994</v>
      </c>
      <c r="J13" s="38" t="s">
        <v>1995</v>
      </c>
      <c r="K13" s="38" t="s">
        <v>1996</v>
      </c>
      <c r="L13" s="38" t="s">
        <v>1599</v>
      </c>
      <c r="M13" s="10"/>
      <c r="AA13" s="20" t="s">
        <v>83</v>
      </c>
      <c r="AB13" s="20" t="s">
        <v>1856</v>
      </c>
    </row>
    <row r="14" spans="2:28" ht="15">
      <c r="B14" s="17" t="s">
        <v>253</v>
      </c>
      <c r="C14" s="134"/>
      <c r="D14" s="152"/>
      <c r="E14" s="43" t="s">
        <v>63</v>
      </c>
      <c r="F14" s="43" t="s">
        <v>99</v>
      </c>
      <c r="G14" s="43" t="s">
        <v>121</v>
      </c>
      <c r="H14" s="43" t="s">
        <v>135</v>
      </c>
      <c r="I14" s="43" t="s">
        <v>63</v>
      </c>
      <c r="J14" s="43" t="s">
        <v>99</v>
      </c>
      <c r="K14" s="43" t="s">
        <v>121</v>
      </c>
      <c r="L14" s="43" t="s">
        <v>135</v>
      </c>
      <c r="M14" s="43"/>
      <c r="AA14" s="20" t="s">
        <v>84</v>
      </c>
      <c r="AB14" s="20" t="s">
        <v>1857</v>
      </c>
    </row>
    <row r="15" spans="2:28" ht="15">
      <c r="B15" s="17" t="s">
        <v>63</v>
      </c>
      <c r="C15" s="121" t="s">
        <v>1404</v>
      </c>
      <c r="D15" s="122"/>
      <c r="E15" s="49">
        <v>21000</v>
      </c>
      <c r="F15" s="49">
        <v>0</v>
      </c>
      <c r="G15" s="49">
        <v>0</v>
      </c>
      <c r="H15" s="49">
        <v>21000</v>
      </c>
      <c r="I15" s="49">
        <v>19000</v>
      </c>
      <c r="J15" s="49">
        <v>0</v>
      </c>
      <c r="K15" s="49">
        <v>0</v>
      </c>
      <c r="L15" s="49">
        <v>19000</v>
      </c>
      <c r="M15" s="17" t="s">
        <v>63</v>
      </c>
      <c r="AA15" s="20" t="s">
        <v>85</v>
      </c>
      <c r="AB15" s="20" t="s">
        <v>1214</v>
      </c>
    </row>
    <row r="16" spans="2:28" ht="15">
      <c r="B16" s="17" t="s">
        <v>99</v>
      </c>
      <c r="C16" s="121" t="s">
        <v>1457</v>
      </c>
      <c r="D16" s="122"/>
      <c r="E16" s="49">
        <v>24000</v>
      </c>
      <c r="F16" s="49">
        <v>0</v>
      </c>
      <c r="G16" s="49">
        <v>0</v>
      </c>
      <c r="H16" s="49">
        <v>24000</v>
      </c>
      <c r="I16" s="49">
        <v>23000</v>
      </c>
      <c r="J16" s="49">
        <v>0</v>
      </c>
      <c r="K16" s="49">
        <v>0</v>
      </c>
      <c r="L16" s="49">
        <v>23000</v>
      </c>
      <c r="M16" s="17" t="s">
        <v>99</v>
      </c>
      <c r="AA16" s="20" t="s">
        <v>88</v>
      </c>
      <c r="AB16" s="20" t="s">
        <v>839</v>
      </c>
    </row>
    <row r="17" spans="2:28" ht="15">
      <c r="B17" s="17" t="s">
        <v>121</v>
      </c>
      <c r="C17" s="25"/>
      <c r="D17" s="31" t="s">
        <v>728</v>
      </c>
      <c r="E17" s="49">
        <v>42000</v>
      </c>
      <c r="F17" s="49">
        <v>105000</v>
      </c>
      <c r="G17" s="49">
        <v>0</v>
      </c>
      <c r="H17" s="49">
        <v>147000</v>
      </c>
      <c r="I17" s="49">
        <v>49000</v>
      </c>
      <c r="J17" s="49">
        <v>109000</v>
      </c>
      <c r="K17" s="49">
        <v>0</v>
      </c>
      <c r="L17" s="49">
        <v>158000</v>
      </c>
      <c r="M17" s="17" t="s">
        <v>121</v>
      </c>
      <c r="AA17" s="20" t="s">
        <v>89</v>
      </c>
      <c r="AB17" s="20" t="s">
        <v>1156</v>
      </c>
    </row>
    <row r="18" spans="2:28" ht="15">
      <c r="B18" s="17" t="s">
        <v>135</v>
      </c>
      <c r="C18" s="25"/>
      <c r="D18" s="31" t="s">
        <v>731</v>
      </c>
      <c r="E18" s="49">
        <v>24000</v>
      </c>
      <c r="F18" s="49">
        <v>8000</v>
      </c>
      <c r="G18" s="49">
        <v>0</v>
      </c>
      <c r="H18" s="49">
        <v>32000</v>
      </c>
      <c r="I18" s="49">
        <v>30000</v>
      </c>
      <c r="J18" s="49">
        <v>11000</v>
      </c>
      <c r="K18" s="49">
        <v>0</v>
      </c>
      <c r="L18" s="49">
        <v>41000</v>
      </c>
      <c r="M18" s="17" t="s">
        <v>135</v>
      </c>
      <c r="AA18" s="20" t="s">
        <v>91</v>
      </c>
      <c r="AB18" s="20" t="s">
        <v>840</v>
      </c>
    </row>
    <row r="19" spans="2:28" ht="15">
      <c r="B19" s="17" t="s">
        <v>149</v>
      </c>
      <c r="C19" s="121" t="s">
        <v>1600</v>
      </c>
      <c r="D19" s="122"/>
      <c r="E19" s="63">
        <v>66000</v>
      </c>
      <c r="F19" s="63">
        <v>113000</v>
      </c>
      <c r="G19" s="63">
        <v>0</v>
      </c>
      <c r="H19" s="63">
        <v>179000</v>
      </c>
      <c r="I19" s="63">
        <v>79000</v>
      </c>
      <c r="J19" s="63">
        <v>120000</v>
      </c>
      <c r="K19" s="63">
        <v>0</v>
      </c>
      <c r="L19" s="63">
        <v>199000</v>
      </c>
      <c r="M19" s="17" t="s">
        <v>149</v>
      </c>
      <c r="AA19" s="20" t="s">
        <v>95</v>
      </c>
      <c r="AB19" s="20" t="s">
        <v>1507</v>
      </c>
    </row>
    <row r="20" spans="2:28" ht="15">
      <c r="B20" s="17" t="s">
        <v>155</v>
      </c>
      <c r="C20" s="114" t="s">
        <v>746</v>
      </c>
      <c r="D20" s="122"/>
      <c r="E20" s="49">
        <v>10000</v>
      </c>
      <c r="F20" s="49">
        <v>45000</v>
      </c>
      <c r="G20" s="49">
        <v>0</v>
      </c>
      <c r="H20" s="49">
        <v>55000</v>
      </c>
      <c r="I20" s="49">
        <v>9000</v>
      </c>
      <c r="J20" s="49">
        <v>41000</v>
      </c>
      <c r="K20" s="49">
        <v>0</v>
      </c>
      <c r="L20" s="49">
        <v>50000</v>
      </c>
      <c r="M20" s="17" t="s">
        <v>155</v>
      </c>
      <c r="AA20" s="20" t="s">
        <v>104</v>
      </c>
      <c r="AB20" s="20" t="s">
        <v>868</v>
      </c>
    </row>
    <row r="21" spans="2:28" ht="15">
      <c r="B21" s="5" t="s">
        <v>350</v>
      </c>
      <c r="C21" s="116" t="s">
        <v>1599</v>
      </c>
      <c r="D21" s="123"/>
      <c r="E21" s="42">
        <v>121000</v>
      </c>
      <c r="F21" s="42">
        <v>158000</v>
      </c>
      <c r="G21" s="42">
        <v>0</v>
      </c>
      <c r="H21" s="42">
        <v>279000</v>
      </c>
      <c r="I21" s="42">
        <v>130000</v>
      </c>
      <c r="J21" s="42">
        <v>161000</v>
      </c>
      <c r="K21" s="42">
        <v>0</v>
      </c>
      <c r="L21" s="42">
        <v>291000</v>
      </c>
      <c r="M21" s="5" t="s">
        <v>350</v>
      </c>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7">
    <mergeCell ref="C21:D21"/>
    <mergeCell ref="C14:D14"/>
    <mergeCell ref="C15:D15"/>
    <mergeCell ref="C16:D16"/>
    <mergeCell ref="C19:D19"/>
    <mergeCell ref="C20:D20"/>
    <mergeCell ref="A6:B6"/>
    <mergeCell ref="A7:B7"/>
    <mergeCell ref="A8:B8"/>
    <mergeCell ref="C10:L10"/>
    <mergeCell ref="E12:H12"/>
    <mergeCell ref="I12:L12"/>
    <mergeCell ref="A1:C1"/>
    <mergeCell ref="A2:C2"/>
    <mergeCell ref="A3:B3"/>
    <mergeCell ref="A4:B4"/>
    <mergeCell ref="A5:B5"/>
  </mergeCells>
  <dataValidations count="1">
    <dataValidation type="list" allowBlank="1" showInputMessage="1" showErrorMessage="1" sqref="C8">
      <formula1>'@lists'!$A$55:$B$55</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2fd5b3-c2ce-4a53-b235-ea6937b812d9}">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4" customWidth="1"/>
    <col min="2" max="2" width="8.28571428571429" customWidth="1"/>
    <col min="3" max="3" width="22.8571428571429" customWidth="1"/>
    <col min="4" max="4" width="15.5714285714286" customWidth="1"/>
    <col min="5" max="16" width="22.8571428571429" customWidth="1"/>
    <col min="17" max="17" width="8.28571428571429" customWidth="1"/>
    <col min="18"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255</v>
      </c>
      <c r="AA8" s="20" t="s">
        <v>77</v>
      </c>
      <c r="AB8" s="20" t="s">
        <v>841</v>
      </c>
    </row>
    <row r="9" spans="27:28" ht="15">
      <c r="AA9" s="20" t="s">
        <v>78</v>
      </c>
      <c r="AB9" s="20" t="s">
        <v>933</v>
      </c>
    </row>
    <row r="10" spans="3:28" ht="20.25">
      <c r="C10" s="153" t="s">
        <v>256</v>
      </c>
      <c r="D10" s="103"/>
      <c r="E10" s="103"/>
      <c r="F10" s="103"/>
      <c r="G10" s="103"/>
      <c r="H10" s="103"/>
      <c r="I10" s="103"/>
      <c r="J10" s="103"/>
      <c r="K10" s="103"/>
      <c r="L10" s="103"/>
      <c r="M10" s="103"/>
      <c r="N10" s="103"/>
      <c r="O10" s="103"/>
      <c r="P10" s="132"/>
      <c r="AA10" s="20" t="s">
        <v>79</v>
      </c>
      <c r="AB10" s="20" t="s">
        <v>931</v>
      </c>
    </row>
    <row r="11" spans="27:28" ht="15">
      <c r="AA11" s="20" t="s">
        <v>81</v>
      </c>
      <c r="AB11" s="20" t="s">
        <v>846</v>
      </c>
    </row>
    <row r="12" spans="2:28" ht="15">
      <c r="B12" s="10"/>
      <c r="C12" s="10"/>
      <c r="D12" s="10"/>
      <c r="E12" s="127" t="s">
        <v>2088</v>
      </c>
      <c r="F12" s="128"/>
      <c r="G12" s="128"/>
      <c r="H12" s="128"/>
      <c r="I12" s="128"/>
      <c r="J12" s="122"/>
      <c r="K12" s="127" t="s">
        <v>2058</v>
      </c>
      <c r="L12" s="128"/>
      <c r="M12" s="128"/>
      <c r="N12" s="128"/>
      <c r="O12" s="128"/>
      <c r="P12" s="122"/>
      <c r="Q12" s="10"/>
      <c r="R12" s="10"/>
      <c r="AA12" s="20" t="s">
        <v>82</v>
      </c>
      <c r="AB12" s="20" t="s">
        <v>1229</v>
      </c>
    </row>
    <row r="13" spans="2:28" ht="26.1" customHeight="1">
      <c r="B13" s="10"/>
      <c r="C13" s="10"/>
      <c r="D13" s="10"/>
      <c r="E13" s="38" t="s">
        <v>1278</v>
      </c>
      <c r="F13" s="38" t="s">
        <v>1970</v>
      </c>
      <c r="G13" s="38" t="s">
        <v>1966</v>
      </c>
      <c r="H13" s="38" t="s">
        <v>1987</v>
      </c>
      <c r="I13" s="38" t="s">
        <v>1025</v>
      </c>
      <c r="J13" s="38" t="s">
        <v>1275</v>
      </c>
      <c r="K13" s="38" t="s">
        <v>1278</v>
      </c>
      <c r="L13" s="38" t="s">
        <v>1970</v>
      </c>
      <c r="M13" s="38" t="s">
        <v>1966</v>
      </c>
      <c r="N13" s="38" t="s">
        <v>1986</v>
      </c>
      <c r="O13" s="38" t="s">
        <v>1025</v>
      </c>
      <c r="P13" s="38" t="s">
        <v>1275</v>
      </c>
      <c r="Q13" s="10"/>
      <c r="R13" s="10"/>
      <c r="AA13" s="20" t="s">
        <v>83</v>
      </c>
      <c r="AB13" s="20" t="s">
        <v>1856</v>
      </c>
    </row>
    <row r="14" spans="2:28" ht="15">
      <c r="B14" s="17" t="s">
        <v>255</v>
      </c>
      <c r="C14" s="134"/>
      <c r="D14" s="152"/>
      <c r="E14" s="43" t="s">
        <v>63</v>
      </c>
      <c r="F14" s="43" t="s">
        <v>99</v>
      </c>
      <c r="G14" s="43" t="s">
        <v>121</v>
      </c>
      <c r="H14" s="43" t="s">
        <v>135</v>
      </c>
      <c r="I14" s="43" t="s">
        <v>149</v>
      </c>
      <c r="J14" s="43" t="s">
        <v>155</v>
      </c>
      <c r="K14" s="43" t="s">
        <v>63</v>
      </c>
      <c r="L14" s="43" t="s">
        <v>99</v>
      </c>
      <c r="M14" s="43" t="s">
        <v>121</v>
      </c>
      <c r="N14" s="43" t="s">
        <v>135</v>
      </c>
      <c r="O14" s="43" t="s">
        <v>149</v>
      </c>
      <c r="P14" s="43" t="s">
        <v>155</v>
      </c>
      <c r="Q14" s="43"/>
      <c r="R14" s="10"/>
      <c r="AA14" s="20" t="s">
        <v>84</v>
      </c>
      <c r="AB14" s="20" t="s">
        <v>1857</v>
      </c>
    </row>
    <row r="15" spans="2:28" ht="15">
      <c r="B15" s="17" t="s">
        <v>63</v>
      </c>
      <c r="C15" s="121" t="s">
        <v>1457</v>
      </c>
      <c r="D15" s="122"/>
      <c r="E15" s="49">
        <v>0</v>
      </c>
      <c r="F15" s="49">
        <v>0</v>
      </c>
      <c r="G15" s="49">
        <v>0</v>
      </c>
      <c r="H15" s="49">
        <v>0</v>
      </c>
      <c r="I15" s="49">
        <v>0</v>
      </c>
      <c r="J15" s="49">
        <v>0</v>
      </c>
      <c r="K15" s="49">
        <v>0</v>
      </c>
      <c r="L15" s="49">
        <v>0</v>
      </c>
      <c r="M15" s="49">
        <v>0</v>
      </c>
      <c r="N15" s="49">
        <v>0</v>
      </c>
      <c r="O15" s="49">
        <v>0</v>
      </c>
      <c r="P15" s="49">
        <v>0</v>
      </c>
      <c r="Q15" s="17" t="s">
        <v>63</v>
      </c>
      <c r="R15" s="10"/>
      <c r="AA15" s="20" t="s">
        <v>85</v>
      </c>
      <c r="AB15" s="20" t="s">
        <v>1214</v>
      </c>
    </row>
    <row r="16" spans="2:28" ht="15">
      <c r="B16" s="17" t="s">
        <v>99</v>
      </c>
      <c r="C16" s="25"/>
      <c r="D16" s="31" t="s">
        <v>728</v>
      </c>
      <c r="E16" s="49">
        <v>0</v>
      </c>
      <c r="F16" s="49">
        <v>0</v>
      </c>
      <c r="G16" s="49">
        <v>0</v>
      </c>
      <c r="H16" s="49">
        <v>0</v>
      </c>
      <c r="I16" s="49">
        <v>0</v>
      </c>
      <c r="J16" s="49">
        <v>0</v>
      </c>
      <c r="K16" s="49">
        <v>0</v>
      </c>
      <c r="L16" s="49">
        <v>0</v>
      </c>
      <c r="M16" s="49">
        <v>0</v>
      </c>
      <c r="N16" s="49">
        <v>0</v>
      </c>
      <c r="O16" s="49">
        <v>0</v>
      </c>
      <c r="P16" s="49">
        <v>0</v>
      </c>
      <c r="Q16" s="17" t="s">
        <v>99</v>
      </c>
      <c r="R16" s="10"/>
      <c r="AA16" s="20" t="s">
        <v>88</v>
      </c>
      <c r="AB16" s="20" t="s">
        <v>839</v>
      </c>
    </row>
    <row r="17" spans="2:28" ht="15">
      <c r="B17" s="17" t="s">
        <v>121</v>
      </c>
      <c r="C17" s="25"/>
      <c r="D17" s="31" t="s">
        <v>731</v>
      </c>
      <c r="E17" s="49">
        <v>0</v>
      </c>
      <c r="F17" s="49">
        <v>0</v>
      </c>
      <c r="G17" s="49">
        <v>0</v>
      </c>
      <c r="H17" s="49">
        <v>0</v>
      </c>
      <c r="I17" s="49">
        <v>0</v>
      </c>
      <c r="J17" s="49">
        <v>0</v>
      </c>
      <c r="K17" s="49">
        <v>0</v>
      </c>
      <c r="L17" s="49">
        <v>0</v>
      </c>
      <c r="M17" s="49">
        <v>0</v>
      </c>
      <c r="N17" s="49">
        <v>0</v>
      </c>
      <c r="O17" s="49">
        <v>0</v>
      </c>
      <c r="P17" s="49">
        <v>0</v>
      </c>
      <c r="Q17" s="17" t="s">
        <v>121</v>
      </c>
      <c r="R17" s="10"/>
      <c r="AA17" s="20" t="s">
        <v>89</v>
      </c>
      <c r="AB17" s="20" t="s">
        <v>1156</v>
      </c>
    </row>
    <row r="18" spans="2:28" ht="15">
      <c r="B18" s="17" t="s">
        <v>135</v>
      </c>
      <c r="C18" s="121" t="s">
        <v>1600</v>
      </c>
      <c r="D18" s="122"/>
      <c r="E18" s="63">
        <v>0</v>
      </c>
      <c r="F18" s="63">
        <v>0</v>
      </c>
      <c r="G18" s="63">
        <v>0</v>
      </c>
      <c r="H18" s="63">
        <v>0</v>
      </c>
      <c r="I18" s="63">
        <v>0</v>
      </c>
      <c r="J18" s="63">
        <v>0</v>
      </c>
      <c r="K18" s="63">
        <v>0</v>
      </c>
      <c r="L18" s="63">
        <v>0</v>
      </c>
      <c r="M18" s="63">
        <v>0</v>
      </c>
      <c r="N18" s="63">
        <v>0</v>
      </c>
      <c r="O18" s="63">
        <v>0</v>
      </c>
      <c r="P18" s="63">
        <v>0</v>
      </c>
      <c r="Q18" s="17" t="s">
        <v>135</v>
      </c>
      <c r="R18" s="10"/>
      <c r="AA18" s="20" t="s">
        <v>91</v>
      </c>
      <c r="AB18" s="20" t="s">
        <v>840</v>
      </c>
    </row>
    <row r="19" spans="2:28" ht="15">
      <c r="B19" s="17" t="s">
        <v>149</v>
      </c>
      <c r="C19" s="114" t="s">
        <v>746</v>
      </c>
      <c r="D19" s="122"/>
      <c r="E19" s="49">
        <v>0</v>
      </c>
      <c r="F19" s="49">
        <v>0</v>
      </c>
      <c r="G19" s="49">
        <v>0</v>
      </c>
      <c r="H19" s="49">
        <v>0</v>
      </c>
      <c r="I19" s="49">
        <v>0</v>
      </c>
      <c r="J19" s="49">
        <v>0</v>
      </c>
      <c r="K19" s="49">
        <v>0</v>
      </c>
      <c r="L19" s="49">
        <v>0</v>
      </c>
      <c r="M19" s="49">
        <v>0</v>
      </c>
      <c r="N19" s="49">
        <v>0</v>
      </c>
      <c r="O19" s="49">
        <v>0</v>
      </c>
      <c r="P19" s="49">
        <v>0</v>
      </c>
      <c r="Q19" s="17" t="s">
        <v>149</v>
      </c>
      <c r="R19" s="10"/>
      <c r="AA19" s="20" t="s">
        <v>95</v>
      </c>
      <c r="AB19" s="20" t="s">
        <v>1507</v>
      </c>
    </row>
    <row r="20" spans="2:28" ht="15">
      <c r="B20" s="5" t="s">
        <v>155</v>
      </c>
      <c r="C20" s="116" t="s">
        <v>1599</v>
      </c>
      <c r="D20" s="123"/>
      <c r="E20" s="42">
        <v>0</v>
      </c>
      <c r="F20" s="42">
        <v>0</v>
      </c>
      <c r="G20" s="42">
        <v>0</v>
      </c>
      <c r="H20" s="42">
        <v>0</v>
      </c>
      <c r="I20" s="42">
        <v>0</v>
      </c>
      <c r="J20" s="42">
        <v>0</v>
      </c>
      <c r="K20" s="42">
        <v>0</v>
      </c>
      <c r="L20" s="42">
        <v>0</v>
      </c>
      <c r="M20" s="42">
        <v>0</v>
      </c>
      <c r="N20" s="42">
        <v>0</v>
      </c>
      <c r="O20" s="42">
        <v>0</v>
      </c>
      <c r="P20" s="42">
        <v>0</v>
      </c>
      <c r="Q20" s="5" t="s">
        <v>155</v>
      </c>
      <c r="R20" s="10"/>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6">
    <mergeCell ref="C14:D14"/>
    <mergeCell ref="C15:D15"/>
    <mergeCell ref="C18:D18"/>
    <mergeCell ref="C19:D19"/>
    <mergeCell ref="C20:D20"/>
    <mergeCell ref="A6:B6"/>
    <mergeCell ref="A7:B7"/>
    <mergeCell ref="A8:B8"/>
    <mergeCell ref="C10:P10"/>
    <mergeCell ref="E12:J12"/>
    <mergeCell ref="K12:P12"/>
    <mergeCell ref="A1:C1"/>
    <mergeCell ref="A2:C2"/>
    <mergeCell ref="A3:B3"/>
    <mergeCell ref="A4:B4"/>
    <mergeCell ref="A5:B5"/>
  </mergeCells>
  <dataValidations count="1">
    <dataValidation type="list" allowBlank="1" showInputMessage="1" showErrorMessage="1" sqref="C8">
      <formula1>'@lists'!$A$56:$B$56</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1105320-3291-470b-ba07-3c05fc904ef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2.5714285714286" customWidth="1"/>
    <col min="2" max="2" width="8.28571428571429" customWidth="1"/>
    <col min="3" max="3" width="58.8571428571429" customWidth="1"/>
    <col min="4" max="7" width="22.8571428571429" customWidth="1"/>
    <col min="8" max="8" width="8.28571428571429" customWidth="1"/>
    <col min="9" max="10" width="22.8571428571429" customWidth="1"/>
    <col min="11"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257</v>
      </c>
      <c r="AA8" s="20" t="s">
        <v>77</v>
      </c>
      <c r="AB8" s="20" t="s">
        <v>841</v>
      </c>
    </row>
    <row r="9" spans="27:28" ht="15">
      <c r="AA9" s="20" t="s">
        <v>78</v>
      </c>
      <c r="AB9" s="20" t="s">
        <v>933</v>
      </c>
    </row>
    <row r="10" spans="3:28" ht="18">
      <c r="C10" s="153" t="s">
        <v>258</v>
      </c>
      <c r="D10" s="103"/>
      <c r="E10" s="103"/>
      <c r="F10" s="103"/>
      <c r="G10" s="103"/>
      <c r="AA10" s="20" t="s">
        <v>79</v>
      </c>
      <c r="AB10" s="20" t="s">
        <v>931</v>
      </c>
    </row>
    <row r="11" spans="27:28" ht="15">
      <c r="AA11" s="20" t="s">
        <v>81</v>
      </c>
      <c r="AB11" s="20" t="s">
        <v>846</v>
      </c>
    </row>
    <row r="12" spans="2:28" ht="15">
      <c r="B12" s="10"/>
      <c r="C12" s="10"/>
      <c r="D12" s="38" t="s">
        <v>2088</v>
      </c>
      <c r="E12" s="38" t="s">
        <v>2058</v>
      </c>
      <c r="F12" s="38" t="s">
        <v>2088</v>
      </c>
      <c r="G12" s="38" t="s">
        <v>2058</v>
      </c>
      <c r="H12" s="10"/>
      <c r="AA12" s="20" t="s">
        <v>82</v>
      </c>
      <c r="AB12" s="20" t="s">
        <v>1229</v>
      </c>
    </row>
    <row r="13" spans="2:28" ht="15">
      <c r="B13" s="10"/>
      <c r="C13" s="10"/>
      <c r="D13" s="38" t="s">
        <v>1014</v>
      </c>
      <c r="E13" s="38" t="s">
        <v>1014</v>
      </c>
      <c r="F13" s="38" t="s">
        <v>1108</v>
      </c>
      <c r="G13" s="38" t="s">
        <v>1108</v>
      </c>
      <c r="H13" s="10"/>
      <c r="AA13" s="20" t="s">
        <v>83</v>
      </c>
      <c r="AB13" s="20" t="s">
        <v>1856</v>
      </c>
    </row>
    <row r="14" spans="2:28" ht="15">
      <c r="B14" s="17" t="s">
        <v>257</v>
      </c>
      <c r="C14" s="17"/>
      <c r="D14" s="43" t="s">
        <v>63</v>
      </c>
      <c r="E14" s="43" t="s">
        <v>63</v>
      </c>
      <c r="F14" s="43" t="s">
        <v>99</v>
      </c>
      <c r="G14" s="43" t="s">
        <v>99</v>
      </c>
      <c r="H14" s="43"/>
      <c r="AA14" s="20" t="s">
        <v>84</v>
      </c>
      <c r="AB14" s="20" t="s">
        <v>1857</v>
      </c>
    </row>
    <row r="15" spans="2:28" ht="15">
      <c r="B15" s="17" t="s">
        <v>63</v>
      </c>
      <c r="C15" s="25" t="s">
        <v>1683</v>
      </c>
      <c r="D15" s="63">
        <v>0</v>
      </c>
      <c r="E15" s="63">
        <v>0</v>
      </c>
      <c r="F15" s="63">
        <v>0</v>
      </c>
      <c r="G15" s="63">
        <v>0</v>
      </c>
      <c r="H15" s="17" t="s">
        <v>63</v>
      </c>
      <c r="AA15" s="20" t="s">
        <v>85</v>
      </c>
      <c r="AB15" s="20" t="s">
        <v>1214</v>
      </c>
    </row>
    <row r="16" spans="2:28" ht="15">
      <c r="B16" s="5" t="s">
        <v>99</v>
      </c>
      <c r="C16" s="26" t="s">
        <v>1092</v>
      </c>
      <c r="D16" s="53">
        <v>0</v>
      </c>
      <c r="E16" s="53">
        <v>0</v>
      </c>
      <c r="F16" s="53">
        <v>0</v>
      </c>
      <c r="G16" s="53">
        <v>0</v>
      </c>
      <c r="H16" s="5" t="s">
        <v>99</v>
      </c>
      <c r="AA16" s="20" t="s">
        <v>88</v>
      </c>
      <c r="AB16" s="20" t="s">
        <v>839</v>
      </c>
    </row>
    <row r="17" spans="27:28" ht="15">
      <c r="AA17" s="20" t="s">
        <v>89</v>
      </c>
      <c r="AB17" s="20" t="s">
        <v>1156</v>
      </c>
    </row>
    <row r="18" spans="27:28" ht="15">
      <c r="AA18" s="20" t="s">
        <v>91</v>
      </c>
      <c r="AB18" s="20" t="s">
        <v>840</v>
      </c>
    </row>
    <row r="19" spans="27:28" ht="15">
      <c r="AA19" s="20" t="s">
        <v>95</v>
      </c>
      <c r="AB19" s="20" t="s">
        <v>1507</v>
      </c>
    </row>
    <row r="20" spans="27:28" ht="15">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9">
    <mergeCell ref="A6:B6"/>
    <mergeCell ref="A7:B7"/>
    <mergeCell ref="A8:B8"/>
    <mergeCell ref="C10:G10"/>
    <mergeCell ref="A1:C1"/>
    <mergeCell ref="A2:C2"/>
    <mergeCell ref="A3:B3"/>
    <mergeCell ref="A4:B4"/>
    <mergeCell ref="A5:B5"/>
  </mergeCells>
  <dataValidations count="1">
    <dataValidation type="list" allowBlank="1" showInputMessage="1" showErrorMessage="1" sqref="C8">
      <formula1>'@lists'!$A$57:$B$57</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5dc9cad-31c8-4ba2-8133-50f75ff91e08}">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2.7142857142857" customWidth="1"/>
    <col min="2" max="2" width="8.28571428571429" customWidth="1"/>
    <col min="3" max="5" width="22.8571428571429" customWidth="1"/>
    <col min="6" max="6" width="28" customWidth="1"/>
    <col min="7" max="8" width="22.8571428571429" customWidth="1"/>
    <col min="9" max="9" width="8.28571428571429" customWidth="1"/>
    <col min="10"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259</v>
      </c>
      <c r="AA8" s="20" t="s">
        <v>77</v>
      </c>
      <c r="AB8" s="20" t="s">
        <v>841</v>
      </c>
    </row>
    <row r="9" spans="27:28" ht="15">
      <c r="AA9" s="20" t="s">
        <v>78</v>
      </c>
      <c r="AB9" s="20" t="s">
        <v>933</v>
      </c>
    </row>
    <row r="10" spans="3:28" ht="20.25">
      <c r="C10" s="153" t="s">
        <v>260</v>
      </c>
      <c r="D10" s="103"/>
      <c r="E10" s="103"/>
      <c r="F10" s="103"/>
      <c r="G10" s="103"/>
      <c r="H10" s="132"/>
      <c r="AA10" s="20" t="s">
        <v>79</v>
      </c>
      <c r="AB10" s="20" t="s">
        <v>931</v>
      </c>
    </row>
    <row r="11" spans="27:28" ht="15">
      <c r="AA11" s="20" t="s">
        <v>81</v>
      </c>
      <c r="AB11" s="20" t="s">
        <v>846</v>
      </c>
    </row>
    <row r="12" spans="2:28" ht="15">
      <c r="B12" s="10"/>
      <c r="C12" s="10"/>
      <c r="D12" s="10"/>
      <c r="E12" s="10"/>
      <c r="F12" s="10"/>
      <c r="G12" s="38" t="s">
        <v>2088</v>
      </c>
      <c r="H12" s="38" t="s">
        <v>2058</v>
      </c>
      <c r="I12" s="10"/>
      <c r="AA12" s="20" t="s">
        <v>82</v>
      </c>
      <c r="AB12" s="20" t="s">
        <v>1229</v>
      </c>
    </row>
    <row r="13" spans="2:28" ht="15">
      <c r="B13" s="10"/>
      <c r="C13" s="10"/>
      <c r="D13" s="10"/>
      <c r="E13" s="10"/>
      <c r="F13" s="10"/>
      <c r="G13" s="38" t="s">
        <v>801</v>
      </c>
      <c r="H13" s="38" t="s">
        <v>801</v>
      </c>
      <c r="I13" s="10"/>
      <c r="AA13" s="20" t="s">
        <v>83</v>
      </c>
      <c r="AB13" s="20" t="s">
        <v>1856</v>
      </c>
    </row>
    <row r="14" spans="2:28" ht="15">
      <c r="B14" s="17" t="s">
        <v>259</v>
      </c>
      <c r="C14" s="134"/>
      <c r="D14" s="128"/>
      <c r="E14" s="128"/>
      <c r="F14" s="152"/>
      <c r="G14" s="43" t="s">
        <v>63</v>
      </c>
      <c r="H14" s="43" t="s">
        <v>63</v>
      </c>
      <c r="I14" s="43"/>
      <c r="AA14" s="20" t="s">
        <v>84</v>
      </c>
      <c r="AB14" s="20" t="s">
        <v>1857</v>
      </c>
    </row>
    <row r="15" spans="2:28" ht="15">
      <c r="B15" s="17" t="s">
        <v>63</v>
      </c>
      <c r="C15" s="115" t="s">
        <v>945</v>
      </c>
      <c r="D15" s="135" t="s">
        <v>950</v>
      </c>
      <c r="E15" s="128"/>
      <c r="F15" s="122"/>
      <c r="G15" s="49">
        <v>2611000</v>
      </c>
      <c r="H15" s="49">
        <v>2464000</v>
      </c>
      <c r="I15" s="17" t="s">
        <v>63</v>
      </c>
      <c r="AA15" s="20" t="s">
        <v>85</v>
      </c>
      <c r="AB15" s="20" t="s">
        <v>1214</v>
      </c>
    </row>
    <row r="16" spans="2:28" ht="15">
      <c r="B16" s="17" t="s">
        <v>99</v>
      </c>
      <c r="C16" s="113"/>
      <c r="D16" s="135" t="s">
        <v>954</v>
      </c>
      <c r="E16" s="128"/>
      <c r="F16" s="122"/>
      <c r="G16" s="49">
        <v>0</v>
      </c>
      <c r="H16" s="49">
        <v>0</v>
      </c>
      <c r="I16" s="17" t="s">
        <v>99</v>
      </c>
      <c r="AA16" s="20" t="s">
        <v>88</v>
      </c>
      <c r="AB16" s="20" t="s">
        <v>839</v>
      </c>
    </row>
    <row r="17" spans="2:28" ht="15">
      <c r="B17" s="17" t="s">
        <v>121</v>
      </c>
      <c r="C17" s="113"/>
      <c r="D17" s="135" t="s">
        <v>957</v>
      </c>
      <c r="E17" s="128"/>
      <c r="F17" s="122"/>
      <c r="G17" s="49">
        <v>1144000</v>
      </c>
      <c r="H17" s="49">
        <v>1112000</v>
      </c>
      <c r="I17" s="17" t="s">
        <v>121</v>
      </c>
      <c r="AA17" s="20" t="s">
        <v>89</v>
      </c>
      <c r="AB17" s="20" t="s">
        <v>1156</v>
      </c>
    </row>
    <row r="18" spans="2:28" ht="15">
      <c r="B18" s="17" t="s">
        <v>135</v>
      </c>
      <c r="C18" s="114"/>
      <c r="D18" s="135" t="s">
        <v>1590</v>
      </c>
      <c r="E18" s="128"/>
      <c r="F18" s="122"/>
      <c r="G18" s="63">
        <v>3755000</v>
      </c>
      <c r="H18" s="63">
        <v>3576000</v>
      </c>
      <c r="I18" s="17" t="s">
        <v>135</v>
      </c>
      <c r="AA18" s="20" t="s">
        <v>91</v>
      </c>
      <c r="AB18" s="20" t="s">
        <v>840</v>
      </c>
    </row>
    <row r="19" spans="2:28" ht="15">
      <c r="B19" s="17" t="s">
        <v>149</v>
      </c>
      <c r="C19" s="115" t="s">
        <v>1254</v>
      </c>
      <c r="D19" s="135" t="s">
        <v>1653</v>
      </c>
      <c r="E19" s="128"/>
      <c r="F19" s="122"/>
      <c r="G19" s="63">
        <v>23618000</v>
      </c>
      <c r="H19" s="63">
        <v>23366000</v>
      </c>
      <c r="I19" s="17" t="s">
        <v>149</v>
      </c>
      <c r="AA19" s="20" t="s">
        <v>95</v>
      </c>
      <c r="AB19" s="20" t="s">
        <v>1507</v>
      </c>
    </row>
    <row r="20" spans="2:28" ht="15">
      <c r="B20" s="17" t="s">
        <v>155</v>
      </c>
      <c r="C20" s="113"/>
      <c r="D20" s="135" t="s">
        <v>1675</v>
      </c>
      <c r="E20" s="128"/>
      <c r="F20" s="122"/>
      <c r="G20" s="63">
        <v>571000</v>
      </c>
      <c r="H20" s="63">
        <v>375000</v>
      </c>
      <c r="I20" s="17" t="s">
        <v>155</v>
      </c>
      <c r="AA20" s="20" t="s">
        <v>104</v>
      </c>
      <c r="AB20" s="20" t="s">
        <v>868</v>
      </c>
    </row>
    <row r="21" spans="2:28" ht="15">
      <c r="B21" s="17" t="s">
        <v>350</v>
      </c>
      <c r="C21" s="113"/>
      <c r="D21" s="135" t="s">
        <v>1677</v>
      </c>
      <c r="E21" s="128"/>
      <c r="F21" s="122"/>
      <c r="G21" s="63">
        <v>1873000</v>
      </c>
      <c r="H21" s="63">
        <v>1745000</v>
      </c>
      <c r="I21" s="17" t="s">
        <v>350</v>
      </c>
      <c r="AA21" s="20" t="s">
        <v>105</v>
      </c>
      <c r="AB21" s="20" t="s">
        <v>1410</v>
      </c>
    </row>
    <row r="22" spans="2:28" ht="15">
      <c r="B22" s="17" t="s">
        <v>351</v>
      </c>
      <c r="C22" s="114"/>
      <c r="D22" s="135" t="s">
        <v>1593</v>
      </c>
      <c r="E22" s="128"/>
      <c r="F22" s="122"/>
      <c r="G22" s="63">
        <v>26062000</v>
      </c>
      <c r="H22" s="63">
        <v>25486000</v>
      </c>
      <c r="I22" s="17" t="s">
        <v>351</v>
      </c>
      <c r="AA22" s="20" t="s">
        <v>108</v>
      </c>
      <c r="AB22" s="20" t="s">
        <v>503</v>
      </c>
    </row>
    <row r="23" spans="2:28" ht="15">
      <c r="B23" s="17" t="s">
        <v>379</v>
      </c>
      <c r="C23" s="115" t="s">
        <v>1218</v>
      </c>
      <c r="D23" s="135" t="s">
        <v>1221</v>
      </c>
      <c r="E23" s="128"/>
      <c r="F23" s="122"/>
      <c r="G23" s="46">
        <v>10.02</v>
      </c>
      <c r="H23" s="46">
        <v>9.6699999999999999</v>
      </c>
      <c r="I23" s="17" t="s">
        <v>379</v>
      </c>
      <c r="AA23" s="20" t="s">
        <v>110</v>
      </c>
      <c r="AB23" s="20" t="s">
        <v>554</v>
      </c>
    </row>
    <row r="24" spans="2:28" ht="15">
      <c r="B24" s="17" t="s">
        <v>70</v>
      </c>
      <c r="C24" s="113"/>
      <c r="D24" s="135" t="s">
        <v>1217</v>
      </c>
      <c r="E24" s="128"/>
      <c r="F24" s="122"/>
      <c r="G24" s="46">
        <v>14.4079502724273</v>
      </c>
      <c r="H24" s="46">
        <v>14.0312328337126</v>
      </c>
      <c r="I24" s="17" t="s">
        <v>70</v>
      </c>
      <c r="AA24" s="20" t="s">
        <v>114</v>
      </c>
      <c r="AB24" s="20" t="s">
        <v>1212</v>
      </c>
    </row>
    <row r="25" spans="2:28" ht="15">
      <c r="B25" s="17" t="s">
        <v>76</v>
      </c>
      <c r="C25" s="113"/>
      <c r="D25" s="135" t="s">
        <v>1220</v>
      </c>
      <c r="E25" s="128"/>
      <c r="F25" s="122"/>
      <c r="G25" s="46">
        <v>9.3499999999999996</v>
      </c>
      <c r="H25" s="46">
        <v>9.2899999999999991</v>
      </c>
      <c r="I25" s="17" t="s">
        <v>76</v>
      </c>
      <c r="AA25" s="20" t="s">
        <v>115</v>
      </c>
      <c r="AB25" s="20" t="s">
        <v>1213</v>
      </c>
    </row>
    <row r="26" spans="2:28" ht="15">
      <c r="B26" s="17" t="s">
        <v>80</v>
      </c>
      <c r="C26" s="114"/>
      <c r="D26" s="135" t="s">
        <v>1216</v>
      </c>
      <c r="E26" s="128"/>
      <c r="F26" s="122"/>
      <c r="G26" s="46">
        <v>12.85</v>
      </c>
      <c r="H26" s="46">
        <v>12.789999999999999</v>
      </c>
      <c r="I26" s="17" t="s">
        <v>80</v>
      </c>
      <c r="AA26" s="20" t="s">
        <v>117</v>
      </c>
      <c r="AB26" s="20" t="s">
        <v>482</v>
      </c>
    </row>
    <row r="27" spans="2:28" ht="15">
      <c r="B27" s="17" t="s">
        <v>87</v>
      </c>
      <c r="C27" s="115" t="s">
        <v>1982</v>
      </c>
      <c r="D27" s="129" t="s">
        <v>949</v>
      </c>
      <c r="E27" s="135" t="s">
        <v>946</v>
      </c>
      <c r="F27" s="122"/>
      <c r="G27" s="49">
        <v>2513000</v>
      </c>
      <c r="H27" s="49">
        <v>2342000</v>
      </c>
      <c r="I27" s="17" t="s">
        <v>87</v>
      </c>
      <c r="AA27" s="20" t="s">
        <v>124</v>
      </c>
      <c r="AB27" s="20" t="s">
        <v>942</v>
      </c>
    </row>
    <row r="28" spans="2:28" ht="15">
      <c r="B28" s="17" t="s">
        <v>90</v>
      </c>
      <c r="C28" s="113"/>
      <c r="D28" s="130"/>
      <c r="E28" s="135" t="s">
        <v>940</v>
      </c>
      <c r="F28" s="122"/>
      <c r="G28" s="49">
        <v>-18000</v>
      </c>
      <c r="H28" s="49">
        <v>-21000</v>
      </c>
      <c r="I28" s="17" t="s">
        <v>90</v>
      </c>
      <c r="AA28" s="20" t="s">
        <v>128</v>
      </c>
      <c r="AB28" s="20" t="s">
        <v>874</v>
      </c>
    </row>
    <row r="29" spans="2:28" ht="15">
      <c r="B29" s="17" t="s">
        <v>92</v>
      </c>
      <c r="C29" s="113"/>
      <c r="D29" s="130"/>
      <c r="E29" s="135" t="s">
        <v>1685</v>
      </c>
      <c r="F29" s="122"/>
      <c r="G29" s="63">
        <v>2531000</v>
      </c>
      <c r="H29" s="63">
        <v>2363000</v>
      </c>
      <c r="I29" s="17" t="s">
        <v>92</v>
      </c>
      <c r="AA29" s="20" t="s">
        <v>134</v>
      </c>
      <c r="AB29" s="20" t="s">
        <v>662</v>
      </c>
    </row>
    <row r="30" spans="2:28" ht="15">
      <c r="B30" s="17" t="s">
        <v>93</v>
      </c>
      <c r="C30" s="113"/>
      <c r="D30" s="130"/>
      <c r="E30" s="129" t="s">
        <v>1118</v>
      </c>
      <c r="F30" s="31" t="s">
        <v>1343</v>
      </c>
      <c r="G30" s="49">
        <v>0</v>
      </c>
      <c r="H30" s="49">
        <v>0</v>
      </c>
      <c r="I30" s="17" t="s">
        <v>93</v>
      </c>
      <c r="AA30" s="20" t="s">
        <v>138</v>
      </c>
      <c r="AB30" s="20" t="s">
        <v>856</v>
      </c>
    </row>
    <row r="31" spans="2:28" ht="15">
      <c r="B31" s="17" t="s">
        <v>94</v>
      </c>
      <c r="C31" s="113"/>
      <c r="D31" s="130"/>
      <c r="E31" s="130"/>
      <c r="F31" s="31" t="s">
        <v>1436</v>
      </c>
      <c r="G31" s="49">
        <v>-3000</v>
      </c>
      <c r="H31" s="49">
        <v>-3000</v>
      </c>
      <c r="I31" s="17" t="s">
        <v>94</v>
      </c>
      <c r="AA31" s="20" t="s">
        <v>145</v>
      </c>
      <c r="AB31" s="20" t="s">
        <v>873</v>
      </c>
    </row>
    <row r="32" spans="2:28" ht="30.95" customHeight="1">
      <c r="B32" s="17" t="s">
        <v>96</v>
      </c>
      <c r="C32" s="113"/>
      <c r="D32" s="130"/>
      <c r="E32" s="130"/>
      <c r="F32" s="31" t="s">
        <v>1106</v>
      </c>
      <c r="G32" s="49">
        <v>0</v>
      </c>
      <c r="H32" s="49">
        <v>0</v>
      </c>
      <c r="I32" s="17" t="s">
        <v>96</v>
      </c>
      <c r="AA32" s="20" t="s">
        <v>151</v>
      </c>
      <c r="AB32" s="20" t="s">
        <v>1504</v>
      </c>
    </row>
    <row r="33" spans="2:28" ht="33" customHeight="1">
      <c r="B33" s="17" t="s">
        <v>97</v>
      </c>
      <c r="C33" s="113"/>
      <c r="D33" s="130"/>
      <c r="E33" s="130"/>
      <c r="F33" s="31" t="s">
        <v>1119</v>
      </c>
      <c r="G33" s="49">
        <v>-1000</v>
      </c>
      <c r="H33" s="49">
        <v>-1000</v>
      </c>
      <c r="I33" s="17" t="s">
        <v>97</v>
      </c>
      <c r="AA33" s="20" t="s">
        <v>152</v>
      </c>
      <c r="AB33" s="20" t="s">
        <v>875</v>
      </c>
    </row>
    <row r="34" spans="2:28" ht="47.1" customHeight="1">
      <c r="B34" s="17" t="s">
        <v>102</v>
      </c>
      <c r="C34" s="113"/>
      <c r="D34" s="130"/>
      <c r="E34" s="130"/>
      <c r="F34" s="31" t="s">
        <v>1616</v>
      </c>
      <c r="G34" s="63">
        <v>-4000</v>
      </c>
      <c r="H34" s="63">
        <v>-4000</v>
      </c>
      <c r="I34" s="17" t="s">
        <v>102</v>
      </c>
      <c r="AA34" s="20" t="s">
        <v>153</v>
      </c>
      <c r="AB34" s="20" t="s">
        <v>857</v>
      </c>
    </row>
    <row r="35" spans="2:28" ht="30.95" customHeight="1">
      <c r="B35" s="17" t="s">
        <v>106</v>
      </c>
      <c r="C35" s="113"/>
      <c r="D35" s="130"/>
      <c r="E35" s="130"/>
      <c r="F35" s="31" t="s">
        <v>1747</v>
      </c>
      <c r="G35" s="63">
        <v>84000</v>
      </c>
      <c r="H35" s="63">
        <v>105000</v>
      </c>
      <c r="I35" s="17" t="s">
        <v>106</v>
      </c>
      <c r="AA35" s="20" t="s">
        <v>154</v>
      </c>
      <c r="AB35" s="20" t="s">
        <v>2044</v>
      </c>
    </row>
    <row r="36" spans="2:28" ht="30.95" customHeight="1">
      <c r="B36" s="17" t="s">
        <v>107</v>
      </c>
      <c r="C36" s="113"/>
      <c r="D36" s="122"/>
      <c r="E36" s="123"/>
      <c r="F36" s="31" t="s">
        <v>1615</v>
      </c>
      <c r="G36" s="63">
        <v>80000</v>
      </c>
      <c r="H36" s="63">
        <v>101000</v>
      </c>
      <c r="I36" s="17" t="s">
        <v>107</v>
      </c>
      <c r="AA36" s="20" t="s">
        <v>348</v>
      </c>
      <c r="AB36" s="20" t="s">
        <v>1195</v>
      </c>
    </row>
    <row r="37" spans="2:28" ht="15">
      <c r="B37" s="17" t="s">
        <v>109</v>
      </c>
      <c r="C37" s="113"/>
      <c r="D37" s="135" t="s">
        <v>1609</v>
      </c>
      <c r="E37" s="128"/>
      <c r="F37" s="122"/>
      <c r="G37" s="63">
        <v>2611000</v>
      </c>
      <c r="H37" s="63">
        <v>2464000</v>
      </c>
      <c r="I37" s="17" t="s">
        <v>109</v>
      </c>
      <c r="AA37" s="20" t="s">
        <v>349</v>
      </c>
      <c r="AB37" s="20" t="s">
        <v>844</v>
      </c>
    </row>
    <row r="38" spans="2:28" ht="15">
      <c r="B38" s="17" t="s">
        <v>111</v>
      </c>
      <c r="C38" s="113"/>
      <c r="D38" s="129" t="s">
        <v>953</v>
      </c>
      <c r="E38" s="135" t="s">
        <v>1443</v>
      </c>
      <c r="F38" s="122"/>
      <c r="G38" s="49">
        <v>0</v>
      </c>
      <c r="H38" s="49">
        <v>0</v>
      </c>
      <c r="I38" s="17" t="s">
        <v>111</v>
      </c>
      <c r="AA38" s="20" t="s">
        <v>352</v>
      </c>
      <c r="AB38" s="20" t="s">
        <v>860</v>
      </c>
    </row>
    <row r="39" spans="2:28" ht="15">
      <c r="B39" s="17" t="s">
        <v>112</v>
      </c>
      <c r="C39" s="113"/>
      <c r="D39" s="130"/>
      <c r="E39" s="135" t="s">
        <v>1635</v>
      </c>
      <c r="F39" s="122"/>
      <c r="G39" s="63">
        <v>0</v>
      </c>
      <c r="H39" s="63">
        <v>0</v>
      </c>
      <c r="I39" s="17" t="s">
        <v>112</v>
      </c>
      <c r="AA39" s="20" t="s">
        <v>353</v>
      </c>
      <c r="AB39" s="20" t="s">
        <v>859</v>
      </c>
    </row>
    <row r="40" spans="2:28" ht="15">
      <c r="B40" s="17" t="s">
        <v>113</v>
      </c>
      <c r="C40" s="113"/>
      <c r="D40" s="122"/>
      <c r="E40" s="135" t="s">
        <v>1610</v>
      </c>
      <c r="F40" s="122"/>
      <c r="G40" s="63">
        <v>0</v>
      </c>
      <c r="H40" s="63">
        <v>0</v>
      </c>
      <c r="I40" s="17" t="s">
        <v>113</v>
      </c>
      <c r="AA40" s="20" t="s">
        <v>354</v>
      </c>
      <c r="AB40" s="20" t="s">
        <v>867</v>
      </c>
    </row>
    <row r="41" spans="2:28" ht="15">
      <c r="B41" s="17" t="s">
        <v>116</v>
      </c>
      <c r="C41" s="113"/>
      <c r="D41" s="129" t="s">
        <v>955</v>
      </c>
      <c r="E41" s="135" t="s">
        <v>1449</v>
      </c>
      <c r="F41" s="122"/>
      <c r="G41" s="49">
        <v>906000</v>
      </c>
      <c r="H41" s="49">
        <v>863000</v>
      </c>
      <c r="I41" s="17" t="s">
        <v>116</v>
      </c>
      <c r="AA41" s="20" t="s">
        <v>355</v>
      </c>
      <c r="AB41" s="20" t="s">
        <v>858</v>
      </c>
    </row>
    <row r="42" spans="2:28" ht="15">
      <c r="B42" s="17" t="s">
        <v>118</v>
      </c>
      <c r="C42" s="113"/>
      <c r="D42" s="130"/>
      <c r="E42" s="135" t="s">
        <v>1081</v>
      </c>
      <c r="F42" s="122"/>
      <c r="G42" s="49">
        <v>238000</v>
      </c>
      <c r="H42" s="49">
        <v>249000</v>
      </c>
      <c r="I42" s="17" t="s">
        <v>118</v>
      </c>
      <c r="AA42" s="20" t="s">
        <v>356</v>
      </c>
      <c r="AB42" s="20" t="s">
        <v>863</v>
      </c>
    </row>
    <row r="43" spans="2:28" ht="15">
      <c r="B43" s="17" t="s">
        <v>119</v>
      </c>
      <c r="C43" s="113"/>
      <c r="D43" s="130"/>
      <c r="E43" s="135" t="s">
        <v>1686</v>
      </c>
      <c r="F43" s="122"/>
      <c r="G43" s="63">
        <v>1144000</v>
      </c>
      <c r="H43" s="63">
        <v>1112000</v>
      </c>
      <c r="I43" s="17" t="s">
        <v>119</v>
      </c>
      <c r="AA43" s="20" t="s">
        <v>357</v>
      </c>
      <c r="AB43" s="20" t="s">
        <v>865</v>
      </c>
    </row>
    <row r="44" spans="2:28" ht="15">
      <c r="B44" s="17" t="s">
        <v>122</v>
      </c>
      <c r="C44" s="113"/>
      <c r="D44" s="130"/>
      <c r="E44" s="122" t="s">
        <v>956</v>
      </c>
      <c r="F44" s="122"/>
      <c r="G44" s="49">
        <v>0</v>
      </c>
      <c r="H44" s="49">
        <v>0</v>
      </c>
      <c r="I44" s="17" t="s">
        <v>122</v>
      </c>
      <c r="AA44" s="20" t="s">
        <v>358</v>
      </c>
      <c r="AB44" s="20" t="s">
        <v>861</v>
      </c>
    </row>
    <row r="45" spans="2:28" ht="15">
      <c r="B45" s="5" t="s">
        <v>123</v>
      </c>
      <c r="C45" s="116"/>
      <c r="D45" s="123"/>
      <c r="E45" s="123" t="s">
        <v>1611</v>
      </c>
      <c r="F45" s="123"/>
      <c r="G45" s="42">
        <v>1144000</v>
      </c>
      <c r="H45" s="42">
        <v>1112000</v>
      </c>
      <c r="I45" s="5" t="s">
        <v>123</v>
      </c>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42">
    <mergeCell ref="E45:F45"/>
    <mergeCell ref="C27:C45"/>
    <mergeCell ref="D27:D36"/>
    <mergeCell ref="E27:F27"/>
    <mergeCell ref="E28:F28"/>
    <mergeCell ref="E29:F29"/>
    <mergeCell ref="E30:E36"/>
    <mergeCell ref="D37:F37"/>
    <mergeCell ref="D38:D40"/>
    <mergeCell ref="E38:F38"/>
    <mergeCell ref="E39:F39"/>
    <mergeCell ref="E40:F40"/>
    <mergeCell ref="D41:D45"/>
    <mergeCell ref="E41:F41"/>
    <mergeCell ref="E42:F42"/>
    <mergeCell ref="E43:F43"/>
    <mergeCell ref="E44:F44"/>
    <mergeCell ref="C23:C26"/>
    <mergeCell ref="D23:F23"/>
    <mergeCell ref="D24:F24"/>
    <mergeCell ref="D25:F25"/>
    <mergeCell ref="D26:F26"/>
    <mergeCell ref="C19:C22"/>
    <mergeCell ref="D19:F19"/>
    <mergeCell ref="D20:F20"/>
    <mergeCell ref="D21:F21"/>
    <mergeCell ref="D22:F22"/>
    <mergeCell ref="C15:C18"/>
    <mergeCell ref="D15:F15"/>
    <mergeCell ref="D16:F16"/>
    <mergeCell ref="D17:F17"/>
    <mergeCell ref="D18:F18"/>
    <mergeCell ref="A6:B6"/>
    <mergeCell ref="A7:B7"/>
    <mergeCell ref="A8:B8"/>
    <mergeCell ref="C10:H10"/>
    <mergeCell ref="C14:F14"/>
    <mergeCell ref="A1:C1"/>
    <mergeCell ref="A2:C2"/>
    <mergeCell ref="A3:B3"/>
    <mergeCell ref="A4:B4"/>
    <mergeCell ref="A5:B5"/>
  </mergeCells>
  <dataValidations count="1">
    <dataValidation type="list" allowBlank="1" showInputMessage="1" showErrorMessage="1" sqref="C8">
      <formula1>'@lists'!$A$58:$B$58</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45d7ade-db3b-476b-8274-b0bf12bf2fe0}">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7142857142857" customWidth="1"/>
    <col min="2" max="2" width="8.28571428571429" customWidth="1"/>
    <col min="3" max="3" width="22.8571428571429" customWidth="1"/>
    <col min="4" max="4" width="36.7142857142857" customWidth="1"/>
    <col min="5" max="6" width="22.8571428571429" customWidth="1"/>
    <col min="7" max="7" width="8.28571428571429" customWidth="1"/>
    <col min="8"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261</v>
      </c>
      <c r="AA8" s="20" t="s">
        <v>77</v>
      </c>
      <c r="AB8" s="20" t="s">
        <v>841</v>
      </c>
    </row>
    <row r="9" spans="27:28" ht="15">
      <c r="AA9" s="20" t="s">
        <v>78</v>
      </c>
      <c r="AB9" s="20" t="s">
        <v>933</v>
      </c>
    </row>
    <row r="10" spans="3:28" ht="20.25">
      <c r="C10" s="153" t="s">
        <v>262</v>
      </c>
      <c r="D10" s="103"/>
      <c r="E10" s="103"/>
      <c r="F10" s="132"/>
      <c r="AA10" s="20" t="s">
        <v>79</v>
      </c>
      <c r="AB10" s="20" t="s">
        <v>931</v>
      </c>
    </row>
    <row r="11" spans="27:28" ht="15">
      <c r="AA11" s="20" t="s">
        <v>81</v>
      </c>
      <c r="AB11" s="20" t="s">
        <v>846</v>
      </c>
    </row>
    <row r="12" spans="2:28" ht="15">
      <c r="B12" s="10"/>
      <c r="C12" s="10"/>
      <c r="D12" s="10"/>
      <c r="E12" s="38" t="s">
        <v>2088</v>
      </c>
      <c r="F12" s="38" t="s">
        <v>2058</v>
      </c>
      <c r="G12" s="10"/>
      <c r="AA12" s="20" t="s">
        <v>82</v>
      </c>
      <c r="AB12" s="20" t="s">
        <v>1229</v>
      </c>
    </row>
    <row r="13" spans="2:28" ht="15">
      <c r="B13" s="10"/>
      <c r="C13" s="10"/>
      <c r="D13" s="10"/>
      <c r="E13" s="38" t="s">
        <v>1215</v>
      </c>
      <c r="F13" s="38" t="s">
        <v>1215</v>
      </c>
      <c r="G13" s="10"/>
      <c r="AA13" s="20" t="s">
        <v>83</v>
      </c>
      <c r="AB13" s="20" t="s">
        <v>1856</v>
      </c>
    </row>
    <row r="14" spans="2:28" ht="15">
      <c r="B14" s="17" t="s">
        <v>261</v>
      </c>
      <c r="C14" s="134"/>
      <c r="D14" s="152"/>
      <c r="E14" s="43" t="s">
        <v>63</v>
      </c>
      <c r="F14" s="43" t="s">
        <v>63</v>
      </c>
      <c r="G14" s="43"/>
      <c r="AA14" s="20" t="s">
        <v>84</v>
      </c>
      <c r="AB14" s="20" t="s">
        <v>1857</v>
      </c>
    </row>
    <row r="15" spans="2:28" ht="15">
      <c r="B15" s="17" t="s">
        <v>63</v>
      </c>
      <c r="C15" s="115" t="s">
        <v>1226</v>
      </c>
      <c r="D15" s="31" t="s">
        <v>952</v>
      </c>
      <c r="E15" s="49">
        <v>2611000</v>
      </c>
      <c r="F15" s="49">
        <v>2464000</v>
      </c>
      <c r="G15" s="17" t="s">
        <v>63</v>
      </c>
      <c r="AA15" s="20" t="s">
        <v>85</v>
      </c>
      <c r="AB15" s="20" t="s">
        <v>1214</v>
      </c>
    </row>
    <row r="16" spans="2:28" ht="15">
      <c r="B16" s="17" t="s">
        <v>99</v>
      </c>
      <c r="C16" s="113"/>
      <c r="D16" s="31" t="s">
        <v>1689</v>
      </c>
      <c r="E16" s="63">
        <v>45662231.588648997</v>
      </c>
      <c r="F16" s="63">
        <v>45390000</v>
      </c>
      <c r="G16" s="17" t="s">
        <v>99</v>
      </c>
      <c r="AA16" s="20" t="s">
        <v>88</v>
      </c>
      <c r="AB16" s="20" t="s">
        <v>839</v>
      </c>
    </row>
    <row r="17" spans="2:28" ht="15">
      <c r="B17" s="17" t="s">
        <v>121</v>
      </c>
      <c r="C17" s="113"/>
      <c r="D17" s="31" t="s">
        <v>1222</v>
      </c>
      <c r="E17" s="46">
        <v>5.7199999999999998</v>
      </c>
      <c r="F17" s="46">
        <v>5.4299999999999997</v>
      </c>
      <c r="G17" s="17" t="s">
        <v>121</v>
      </c>
      <c r="AA17" s="20" t="s">
        <v>89</v>
      </c>
      <c r="AB17" s="20" t="s">
        <v>1156</v>
      </c>
    </row>
    <row r="18" spans="2:28" ht="15">
      <c r="B18" s="17" t="s">
        <v>135</v>
      </c>
      <c r="C18" s="114"/>
      <c r="D18" s="31" t="s">
        <v>984</v>
      </c>
      <c r="E18" s="46">
        <v>5.7199999999999998</v>
      </c>
      <c r="F18" s="46">
        <v>5.4299999999999997</v>
      </c>
      <c r="G18" s="17" t="s">
        <v>135</v>
      </c>
      <c r="AA18" s="20" t="s">
        <v>91</v>
      </c>
      <c r="AB18" s="20" t="s">
        <v>840</v>
      </c>
    </row>
    <row r="19" spans="2:28" ht="15">
      <c r="B19" s="17" t="s">
        <v>149</v>
      </c>
      <c r="C19" s="115" t="s">
        <v>1224</v>
      </c>
      <c r="D19" s="31" t="s">
        <v>883</v>
      </c>
      <c r="E19" s="46">
        <v>129</v>
      </c>
      <c r="F19" s="46">
        <v>116</v>
      </c>
      <c r="G19" s="17" t="s">
        <v>149</v>
      </c>
      <c r="AA19" s="20" t="s">
        <v>95</v>
      </c>
      <c r="AB19" s="20" t="s">
        <v>1507</v>
      </c>
    </row>
    <row r="20" spans="2:28" ht="15">
      <c r="B20" s="17" t="s">
        <v>155</v>
      </c>
      <c r="C20" s="113"/>
      <c r="D20" s="31" t="s">
        <v>984</v>
      </c>
      <c r="E20" s="46">
        <v>100</v>
      </c>
      <c r="F20" s="46">
        <v>80</v>
      </c>
      <c r="G20" s="17" t="s">
        <v>155</v>
      </c>
      <c r="AA20" s="20" t="s">
        <v>104</v>
      </c>
      <c r="AB20" s="20" t="s">
        <v>868</v>
      </c>
    </row>
    <row r="21" spans="2:28" ht="15">
      <c r="B21" s="17" t="s">
        <v>350</v>
      </c>
      <c r="C21" s="113"/>
      <c r="D21" s="16" t="s">
        <v>884</v>
      </c>
      <c r="E21" s="46">
        <v>129</v>
      </c>
      <c r="F21" s="46">
        <v>116</v>
      </c>
      <c r="G21" s="17" t="s">
        <v>350</v>
      </c>
      <c r="AA21" s="20" t="s">
        <v>105</v>
      </c>
      <c r="AB21" s="20" t="s">
        <v>1410</v>
      </c>
    </row>
    <row r="22" spans="2:28" ht="15">
      <c r="B22" s="5" t="s">
        <v>351</v>
      </c>
      <c r="C22" s="116"/>
      <c r="D22" s="3" t="s">
        <v>984</v>
      </c>
      <c r="E22" s="50">
        <v>100</v>
      </c>
      <c r="F22" s="50">
        <v>80</v>
      </c>
      <c r="G22" s="5" t="s">
        <v>351</v>
      </c>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2">
    <mergeCell ref="C15:C18"/>
    <mergeCell ref="C19:C22"/>
    <mergeCell ref="A6:B6"/>
    <mergeCell ref="A7:B7"/>
    <mergeCell ref="A8:B8"/>
    <mergeCell ref="C10:F10"/>
    <mergeCell ref="C14:D14"/>
    <mergeCell ref="A1:C1"/>
    <mergeCell ref="A2:C2"/>
    <mergeCell ref="A3:B3"/>
    <mergeCell ref="A4:B4"/>
    <mergeCell ref="A5:B5"/>
  </mergeCells>
  <dataValidations count="1">
    <dataValidation type="list" allowBlank="1" showInputMessage="1" showErrorMessage="1" sqref="C8">
      <formula1>'@lists'!$A$59:$B$59</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66f0cdb-d0d2-4f44-8299-7bfc77d127ae}">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21" width="22.8571428571429" customWidth="1"/>
    <col min="22" max="22" width="8.28571428571429" customWidth="1"/>
    <col min="23"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265</v>
      </c>
      <c r="AA8" s="20" t="s">
        <v>77</v>
      </c>
      <c r="AB8" s="20" t="s">
        <v>841</v>
      </c>
    </row>
    <row r="9" spans="27:28" ht="15">
      <c r="AA9" s="20" t="s">
        <v>78</v>
      </c>
      <c r="AB9" s="20" t="s">
        <v>933</v>
      </c>
    </row>
    <row r="10" spans="4:28" ht="20.25">
      <c r="D10" s="97"/>
      <c r="E10" s="97"/>
      <c r="F10" s="153" t="s">
        <v>266</v>
      </c>
      <c r="G10" s="103"/>
      <c r="H10" s="103"/>
      <c r="I10" s="103"/>
      <c r="J10" s="103"/>
      <c r="K10" s="103"/>
      <c r="L10" s="103"/>
      <c r="M10" s="103"/>
      <c r="N10" s="103"/>
      <c r="O10" s="103"/>
      <c r="P10" s="103"/>
      <c r="Q10" s="103"/>
      <c r="R10" s="103"/>
      <c r="S10" s="103"/>
      <c r="T10" s="103"/>
      <c r="U10" s="132"/>
      <c r="AA10" s="20" t="s">
        <v>79</v>
      </c>
      <c r="AB10" s="20" t="s">
        <v>931</v>
      </c>
    </row>
    <row r="11" spans="27:28" ht="15">
      <c r="AA11" s="20" t="s">
        <v>81</v>
      </c>
      <c r="AB11" s="20" t="s">
        <v>846</v>
      </c>
    </row>
    <row r="12" spans="2:28" ht="15">
      <c r="B12" s="10"/>
      <c r="C12" s="10"/>
      <c r="D12" s="10"/>
      <c r="E12" s="10"/>
      <c r="F12" s="127" t="s">
        <v>2088</v>
      </c>
      <c r="G12" s="128"/>
      <c r="H12" s="128"/>
      <c r="I12" s="128"/>
      <c r="J12" s="128"/>
      <c r="K12" s="128"/>
      <c r="L12" s="133"/>
      <c r="M12" s="38" t="s">
        <v>2058</v>
      </c>
      <c r="N12" s="127" t="s">
        <v>2088</v>
      </c>
      <c r="O12" s="128"/>
      <c r="P12" s="128"/>
      <c r="Q12" s="128"/>
      <c r="R12" s="128"/>
      <c r="S12" s="128"/>
      <c r="T12" s="133"/>
      <c r="U12" s="38" t="s">
        <v>2058</v>
      </c>
      <c r="V12" s="10"/>
      <c r="AA12" s="20" t="s">
        <v>82</v>
      </c>
      <c r="AB12" s="20" t="s">
        <v>1229</v>
      </c>
    </row>
    <row r="13" spans="2:28" ht="15.95" customHeight="1">
      <c r="B13" s="10"/>
      <c r="C13" s="10"/>
      <c r="D13" s="10"/>
      <c r="E13" s="10"/>
      <c r="F13" s="38" t="s">
        <v>1813</v>
      </c>
      <c r="G13" s="38" t="s">
        <v>1493</v>
      </c>
      <c r="H13" s="38" t="s">
        <v>1484</v>
      </c>
      <c r="I13" s="38" t="s">
        <v>1487</v>
      </c>
      <c r="J13" s="38" t="s">
        <v>1478</v>
      </c>
      <c r="K13" s="38" t="s">
        <v>1481</v>
      </c>
      <c r="L13" s="38" t="s">
        <v>1693</v>
      </c>
      <c r="M13" s="38" t="s">
        <v>1693</v>
      </c>
      <c r="N13" s="38" t="s">
        <v>1813</v>
      </c>
      <c r="O13" s="38" t="s">
        <v>1493</v>
      </c>
      <c r="P13" s="38" t="s">
        <v>1484</v>
      </c>
      <c r="Q13" s="38" t="s">
        <v>1487</v>
      </c>
      <c r="R13" s="38" t="s">
        <v>1478</v>
      </c>
      <c r="S13" s="38" t="s">
        <v>1481</v>
      </c>
      <c r="T13" s="38" t="s">
        <v>1693</v>
      </c>
      <c r="U13" s="38" t="s">
        <v>1693</v>
      </c>
      <c r="V13" s="10"/>
      <c r="AA13" s="20" t="s">
        <v>83</v>
      </c>
      <c r="AB13" s="20" t="s">
        <v>1856</v>
      </c>
    </row>
    <row r="14" spans="2:28" ht="15">
      <c r="B14" s="10"/>
      <c r="C14" s="10"/>
      <c r="D14" s="10"/>
      <c r="E14" s="10"/>
      <c r="F14" s="38" t="s">
        <v>1323</v>
      </c>
      <c r="G14" s="38" t="s">
        <v>1323</v>
      </c>
      <c r="H14" s="38" t="s">
        <v>1323</v>
      </c>
      <c r="I14" s="38" t="s">
        <v>1323</v>
      </c>
      <c r="J14" s="38" t="s">
        <v>1323</v>
      </c>
      <c r="K14" s="38" t="s">
        <v>1323</v>
      </c>
      <c r="L14" s="38" t="s">
        <v>1323</v>
      </c>
      <c r="M14" s="38" t="s">
        <v>1323</v>
      </c>
      <c r="N14" s="38" t="s">
        <v>838</v>
      </c>
      <c r="O14" s="38" t="s">
        <v>838</v>
      </c>
      <c r="P14" s="38" t="s">
        <v>838</v>
      </c>
      <c r="Q14" s="38" t="s">
        <v>838</v>
      </c>
      <c r="R14" s="38" t="s">
        <v>838</v>
      </c>
      <c r="S14" s="38" t="s">
        <v>838</v>
      </c>
      <c r="T14" s="38" t="s">
        <v>838</v>
      </c>
      <c r="U14" s="38" t="s">
        <v>838</v>
      </c>
      <c r="V14" s="10"/>
      <c r="AA14" s="20" t="s">
        <v>84</v>
      </c>
      <c r="AB14" s="20" t="s">
        <v>1857</v>
      </c>
    </row>
    <row r="15" spans="2:28" ht="15">
      <c r="B15" s="17" t="s">
        <v>265</v>
      </c>
      <c r="C15" s="134"/>
      <c r="D15" s="128"/>
      <c r="E15" s="152"/>
      <c r="F15" s="43" t="s">
        <v>63</v>
      </c>
      <c r="G15" s="43" t="s">
        <v>99</v>
      </c>
      <c r="H15" s="43" t="s">
        <v>121</v>
      </c>
      <c r="I15" s="43" t="s">
        <v>135</v>
      </c>
      <c r="J15" s="43" t="s">
        <v>149</v>
      </c>
      <c r="K15" s="43" t="s">
        <v>155</v>
      </c>
      <c r="L15" s="43" t="s">
        <v>350</v>
      </c>
      <c r="M15" s="43" t="s">
        <v>350</v>
      </c>
      <c r="N15" s="43" t="s">
        <v>351</v>
      </c>
      <c r="O15" s="43" t="s">
        <v>379</v>
      </c>
      <c r="P15" s="43" t="s">
        <v>70</v>
      </c>
      <c r="Q15" s="43" t="s">
        <v>76</v>
      </c>
      <c r="R15" s="43" t="s">
        <v>80</v>
      </c>
      <c r="S15" s="43" t="s">
        <v>87</v>
      </c>
      <c r="T15" s="43" t="s">
        <v>90</v>
      </c>
      <c r="U15" s="43" t="s">
        <v>90</v>
      </c>
      <c r="V15" s="43"/>
      <c r="AA15" s="20" t="s">
        <v>85</v>
      </c>
      <c r="AB15" s="20" t="s">
        <v>1214</v>
      </c>
    </row>
    <row r="16" spans="2:28" ht="15">
      <c r="B16" s="17" t="s">
        <v>63</v>
      </c>
      <c r="C16" s="115" t="s">
        <v>420</v>
      </c>
      <c r="D16" s="135" t="s">
        <v>1429</v>
      </c>
      <c r="E16" s="122"/>
      <c r="F16" s="65"/>
      <c r="G16" s="65"/>
      <c r="H16" s="65"/>
      <c r="I16" s="65"/>
      <c r="J16" s="65"/>
      <c r="K16" s="65"/>
      <c r="L16" s="49">
        <v>0</v>
      </c>
      <c r="M16" s="49">
        <v>0</v>
      </c>
      <c r="N16" s="65"/>
      <c r="O16" s="65"/>
      <c r="P16" s="65"/>
      <c r="Q16" s="65"/>
      <c r="R16" s="65"/>
      <c r="S16" s="65"/>
      <c r="T16" s="49">
        <v>0</v>
      </c>
      <c r="U16" s="49">
        <v>0</v>
      </c>
      <c r="V16" s="17" t="s">
        <v>63</v>
      </c>
      <c r="AA16" s="20" t="s">
        <v>88</v>
      </c>
      <c r="AB16" s="20" t="s">
        <v>839</v>
      </c>
    </row>
    <row r="17" spans="2:28" ht="15">
      <c r="B17" s="17" t="s">
        <v>99</v>
      </c>
      <c r="C17" s="113"/>
      <c r="D17" s="135" t="s">
        <v>1431</v>
      </c>
      <c r="E17" s="122"/>
      <c r="F17" s="65"/>
      <c r="G17" s="65"/>
      <c r="H17" s="65"/>
      <c r="I17" s="65"/>
      <c r="J17" s="65"/>
      <c r="K17" s="65"/>
      <c r="L17" s="49">
        <v>134000</v>
      </c>
      <c r="M17" s="49">
        <v>160000</v>
      </c>
      <c r="N17" s="65"/>
      <c r="O17" s="65"/>
      <c r="P17" s="65"/>
      <c r="Q17" s="65"/>
      <c r="R17" s="65"/>
      <c r="S17" s="65"/>
      <c r="T17" s="49">
        <v>134000</v>
      </c>
      <c r="U17" s="49">
        <v>160000</v>
      </c>
      <c r="V17" s="17" t="s">
        <v>99</v>
      </c>
      <c r="AA17" s="20" t="s">
        <v>89</v>
      </c>
      <c r="AB17" s="20" t="s">
        <v>1156</v>
      </c>
    </row>
    <row r="18" spans="2:28" ht="15">
      <c r="B18" s="17" t="s">
        <v>121</v>
      </c>
      <c r="C18" s="113"/>
      <c r="D18" s="135" t="s">
        <v>1426</v>
      </c>
      <c r="E18" s="122"/>
      <c r="F18" s="65"/>
      <c r="G18" s="65"/>
      <c r="H18" s="65"/>
      <c r="I18" s="65"/>
      <c r="J18" s="65"/>
      <c r="K18" s="65"/>
      <c r="L18" s="49">
        <v>0</v>
      </c>
      <c r="M18" s="49">
        <v>0</v>
      </c>
      <c r="N18" s="65"/>
      <c r="O18" s="65"/>
      <c r="P18" s="65"/>
      <c r="Q18" s="65"/>
      <c r="R18" s="65"/>
      <c r="S18" s="65"/>
      <c r="T18" s="49">
        <v>0</v>
      </c>
      <c r="U18" s="49">
        <v>0</v>
      </c>
      <c r="V18" s="17" t="s">
        <v>121</v>
      </c>
      <c r="AA18" s="20" t="s">
        <v>91</v>
      </c>
      <c r="AB18" s="20" t="s">
        <v>840</v>
      </c>
    </row>
    <row r="19" spans="2:28" ht="15">
      <c r="B19" s="17" t="s">
        <v>135</v>
      </c>
      <c r="C19" s="114"/>
      <c r="D19" s="129" t="s">
        <v>1693</v>
      </c>
      <c r="E19" s="122"/>
      <c r="F19" s="65"/>
      <c r="G19" s="65"/>
      <c r="H19" s="65"/>
      <c r="I19" s="65"/>
      <c r="J19" s="65"/>
      <c r="K19" s="65"/>
      <c r="L19" s="63">
        <v>134000</v>
      </c>
      <c r="M19" s="63">
        <v>160000</v>
      </c>
      <c r="N19" s="65"/>
      <c r="O19" s="65"/>
      <c r="P19" s="65"/>
      <c r="Q19" s="65"/>
      <c r="R19" s="65"/>
      <c r="S19" s="65"/>
      <c r="T19" s="63">
        <v>134000</v>
      </c>
      <c r="U19" s="63">
        <v>160000</v>
      </c>
      <c r="V19" s="17" t="s">
        <v>135</v>
      </c>
      <c r="AA19" s="20" t="s">
        <v>95</v>
      </c>
      <c r="AB19" s="20" t="s">
        <v>1507</v>
      </c>
    </row>
    <row r="20" spans="2:28" ht="15">
      <c r="B20" s="17" t="s">
        <v>149</v>
      </c>
      <c r="C20" s="121" t="s">
        <v>1011</v>
      </c>
      <c r="D20" s="128"/>
      <c r="E20" s="122"/>
      <c r="F20" s="65"/>
      <c r="G20" s="65"/>
      <c r="H20" s="65"/>
      <c r="I20" s="65"/>
      <c r="J20" s="65"/>
      <c r="K20" s="65"/>
      <c r="L20" s="49">
        <v>6000</v>
      </c>
      <c r="M20" s="49">
        <v>8000</v>
      </c>
      <c r="N20" s="65"/>
      <c r="O20" s="65"/>
      <c r="P20" s="65"/>
      <c r="Q20" s="65"/>
      <c r="R20" s="65"/>
      <c r="S20" s="65"/>
      <c r="T20" s="49">
        <v>6000</v>
      </c>
      <c r="U20" s="49">
        <v>8000</v>
      </c>
      <c r="V20" s="17" t="s">
        <v>149</v>
      </c>
      <c r="AA20" s="20" t="s">
        <v>104</v>
      </c>
      <c r="AB20" s="20" t="s">
        <v>868</v>
      </c>
    </row>
    <row r="21" spans="2:28" ht="15">
      <c r="B21" s="17" t="s">
        <v>155</v>
      </c>
      <c r="C21" s="115" t="s">
        <v>2067</v>
      </c>
      <c r="D21" s="129" t="s">
        <v>404</v>
      </c>
      <c r="E21" s="31" t="s">
        <v>2068</v>
      </c>
      <c r="F21" s="49">
        <v>2000</v>
      </c>
      <c r="G21" s="49">
        <v>3000</v>
      </c>
      <c r="H21" s="49">
        <v>2000</v>
      </c>
      <c r="I21" s="49">
        <v>2000</v>
      </c>
      <c r="J21" s="49">
        <v>0</v>
      </c>
      <c r="K21" s="49">
        <v>1000</v>
      </c>
      <c r="L21" s="49">
        <v>10000</v>
      </c>
      <c r="M21" s="49">
        <v>12000</v>
      </c>
      <c r="N21" s="49">
        <v>2000</v>
      </c>
      <c r="O21" s="49">
        <v>3000</v>
      </c>
      <c r="P21" s="49">
        <v>2000</v>
      </c>
      <c r="Q21" s="49">
        <v>2000</v>
      </c>
      <c r="R21" s="49">
        <v>0</v>
      </c>
      <c r="S21" s="49">
        <v>1000</v>
      </c>
      <c r="T21" s="49">
        <v>10000</v>
      </c>
      <c r="U21" s="49">
        <v>12000</v>
      </c>
      <c r="V21" s="17" t="s">
        <v>155</v>
      </c>
      <c r="AA21" s="20" t="s">
        <v>105</v>
      </c>
      <c r="AB21" s="20" t="s">
        <v>1410</v>
      </c>
    </row>
    <row r="22" spans="2:28" ht="47.1" customHeight="1">
      <c r="B22" s="17" t="s">
        <v>350</v>
      </c>
      <c r="C22" s="113"/>
      <c r="D22" s="130"/>
      <c r="E22" s="31" t="s">
        <v>2069</v>
      </c>
      <c r="F22" s="49">
        <v>2000</v>
      </c>
      <c r="G22" s="49">
        <v>3000</v>
      </c>
      <c r="H22" s="49">
        <v>1000</v>
      </c>
      <c r="I22" s="49">
        <v>1000</v>
      </c>
      <c r="J22" s="49">
        <v>0</v>
      </c>
      <c r="K22" s="49">
        <v>1000</v>
      </c>
      <c r="L22" s="49">
        <v>8000</v>
      </c>
      <c r="M22" s="49">
        <v>10000</v>
      </c>
      <c r="N22" s="49">
        <v>2000</v>
      </c>
      <c r="O22" s="49">
        <v>3000</v>
      </c>
      <c r="P22" s="49">
        <v>1000</v>
      </c>
      <c r="Q22" s="49">
        <v>1000</v>
      </c>
      <c r="R22" s="49">
        <v>0</v>
      </c>
      <c r="S22" s="49">
        <v>1000</v>
      </c>
      <c r="T22" s="49">
        <v>8000</v>
      </c>
      <c r="U22" s="49">
        <v>10000</v>
      </c>
      <c r="V22" s="17" t="s">
        <v>350</v>
      </c>
      <c r="AA22" s="20" t="s">
        <v>108</v>
      </c>
      <c r="AB22" s="20" t="s">
        <v>503</v>
      </c>
    </row>
    <row r="23" spans="2:28" ht="47.1" customHeight="1">
      <c r="B23" s="17" t="s">
        <v>351</v>
      </c>
      <c r="C23" s="113"/>
      <c r="D23" s="130"/>
      <c r="E23" s="31" t="s">
        <v>2070</v>
      </c>
      <c r="F23" s="49">
        <v>2000</v>
      </c>
      <c r="G23" s="49">
        <v>3000</v>
      </c>
      <c r="H23" s="49">
        <v>1000</v>
      </c>
      <c r="I23" s="49">
        <v>1000</v>
      </c>
      <c r="J23" s="49">
        <v>0</v>
      </c>
      <c r="K23" s="49">
        <v>1000</v>
      </c>
      <c r="L23" s="49">
        <v>8000</v>
      </c>
      <c r="M23" s="49">
        <v>10000</v>
      </c>
      <c r="N23" s="49">
        <v>2000</v>
      </c>
      <c r="O23" s="49">
        <v>3000</v>
      </c>
      <c r="P23" s="49">
        <v>1000</v>
      </c>
      <c r="Q23" s="49">
        <v>1000</v>
      </c>
      <c r="R23" s="49">
        <v>0</v>
      </c>
      <c r="S23" s="49">
        <v>1000</v>
      </c>
      <c r="T23" s="49">
        <v>8000</v>
      </c>
      <c r="U23" s="49">
        <v>10000</v>
      </c>
      <c r="V23" s="17" t="s">
        <v>351</v>
      </c>
      <c r="AA23" s="20" t="s">
        <v>110</v>
      </c>
      <c r="AB23" s="20" t="s">
        <v>554</v>
      </c>
    </row>
    <row r="24" spans="2:28" ht="15">
      <c r="B24" s="17" t="s">
        <v>379</v>
      </c>
      <c r="C24" s="113"/>
      <c r="D24" s="122"/>
      <c r="E24" s="31" t="s">
        <v>136</v>
      </c>
      <c r="F24" s="89"/>
      <c r="G24" s="89"/>
      <c r="H24" s="89"/>
      <c r="I24" s="89"/>
      <c r="J24" s="89"/>
      <c r="K24" s="89"/>
      <c r="L24" s="46">
        <v>0.91000000000000003</v>
      </c>
      <c r="M24" s="46">
        <v>1.3500000000000001</v>
      </c>
      <c r="N24" s="89"/>
      <c r="O24" s="89"/>
      <c r="P24" s="89"/>
      <c r="Q24" s="89"/>
      <c r="R24" s="89"/>
      <c r="S24" s="89"/>
      <c r="T24" s="46">
        <v>0.91000000000000003</v>
      </c>
      <c r="U24" s="46">
        <v>1.3500000000000001</v>
      </c>
      <c r="V24" s="17" t="s">
        <v>379</v>
      </c>
      <c r="AA24" s="20" t="s">
        <v>114</v>
      </c>
      <c r="AB24" s="20" t="s">
        <v>1212</v>
      </c>
    </row>
    <row r="25" spans="2:28" ht="15">
      <c r="B25" s="17" t="s">
        <v>70</v>
      </c>
      <c r="C25" s="113"/>
      <c r="D25" s="129" t="s">
        <v>405</v>
      </c>
      <c r="E25" s="31" t="s">
        <v>2068</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17" t="s">
        <v>70</v>
      </c>
      <c r="AA25" s="20" t="s">
        <v>115</v>
      </c>
      <c r="AB25" s="20" t="s">
        <v>1213</v>
      </c>
    </row>
    <row r="26" spans="2:28" ht="47.1" customHeight="1">
      <c r="B26" s="17" t="s">
        <v>76</v>
      </c>
      <c r="C26" s="113"/>
      <c r="D26" s="130"/>
      <c r="E26" s="31" t="s">
        <v>2069</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17" t="s">
        <v>76</v>
      </c>
      <c r="AA26" s="20" t="s">
        <v>117</v>
      </c>
      <c r="AB26" s="20" t="s">
        <v>482</v>
      </c>
    </row>
    <row r="27" spans="2:28" ht="47.1" customHeight="1">
      <c r="B27" s="17" t="s">
        <v>80</v>
      </c>
      <c r="C27" s="113"/>
      <c r="D27" s="130"/>
      <c r="E27" s="31" t="s">
        <v>2070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17" t="s">
        <v>80</v>
      </c>
      <c r="AA27" s="20" t="s">
        <v>124</v>
      </c>
      <c r="AB27" s="20" t="s">
        <v>942</v>
      </c>
    </row>
    <row r="28" spans="2:28" ht="15">
      <c r="B28" s="17" t="s">
        <v>87</v>
      </c>
      <c r="C28" s="114"/>
      <c r="D28" s="122"/>
      <c r="E28" s="31" t="s">
        <v>136</v>
      </c>
      <c r="F28" s="89"/>
      <c r="G28" s="89"/>
      <c r="H28" s="89"/>
      <c r="I28" s="89"/>
      <c r="J28" s="89"/>
      <c r="K28" s="89"/>
      <c r="L28" s="46">
        <v>0</v>
      </c>
      <c r="M28" s="46">
        <v>0</v>
      </c>
      <c r="N28" s="89"/>
      <c r="O28" s="89"/>
      <c r="P28" s="89"/>
      <c r="Q28" s="89"/>
      <c r="R28" s="89"/>
      <c r="S28" s="89"/>
      <c r="T28" s="46">
        <v>0</v>
      </c>
      <c r="U28" s="46">
        <v>0</v>
      </c>
      <c r="V28" s="17" t="s">
        <v>87</v>
      </c>
      <c r="AA28" s="20" t="s">
        <v>128</v>
      </c>
      <c r="AB28" s="20" t="s">
        <v>874</v>
      </c>
    </row>
    <row r="29" spans="2:28" ht="15">
      <c r="B29" s="17" t="s">
        <v>90</v>
      </c>
      <c r="C29" s="25" t="s">
        <v>1434</v>
      </c>
      <c r="D29" s="122" t="s">
        <v>1009</v>
      </c>
      <c r="E29" s="122"/>
      <c r="F29" s="65"/>
      <c r="G29" s="65"/>
      <c r="H29" s="65"/>
      <c r="I29" s="65"/>
      <c r="J29" s="65"/>
      <c r="K29" s="65"/>
      <c r="L29" s="49">
        <v>0</v>
      </c>
      <c r="M29" s="49">
        <v>0</v>
      </c>
      <c r="N29" s="65"/>
      <c r="O29" s="65"/>
      <c r="P29" s="65"/>
      <c r="Q29" s="65"/>
      <c r="R29" s="65"/>
      <c r="S29" s="65"/>
      <c r="T29" s="49">
        <v>0</v>
      </c>
      <c r="U29" s="49">
        <v>0</v>
      </c>
      <c r="V29" s="17" t="s">
        <v>90</v>
      </c>
      <c r="AA29" s="20" t="s">
        <v>134</v>
      </c>
      <c r="AB29" s="20" t="s">
        <v>662</v>
      </c>
    </row>
    <row r="30" spans="2:28" ht="15">
      <c r="B30" s="5" t="s">
        <v>92</v>
      </c>
      <c r="C30" s="26" t="s">
        <v>401</v>
      </c>
      <c r="D30" s="123" t="s">
        <v>1010</v>
      </c>
      <c r="E30" s="123"/>
      <c r="F30" s="57"/>
      <c r="G30" s="57"/>
      <c r="H30" s="57"/>
      <c r="I30" s="57"/>
      <c r="J30" s="57"/>
      <c r="K30" s="57"/>
      <c r="L30" s="53">
        <v>2000</v>
      </c>
      <c r="M30" s="53">
        <v>2000</v>
      </c>
      <c r="N30" s="57"/>
      <c r="O30" s="57"/>
      <c r="P30" s="57"/>
      <c r="Q30" s="57"/>
      <c r="R30" s="57"/>
      <c r="S30" s="57"/>
      <c r="T30" s="53">
        <v>2000</v>
      </c>
      <c r="U30" s="53">
        <v>2000</v>
      </c>
      <c r="V30" s="5" t="s">
        <v>92</v>
      </c>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D30:E30"/>
    <mergeCell ref="C20:E20"/>
    <mergeCell ref="C21:C28"/>
    <mergeCell ref="D21:D24"/>
    <mergeCell ref="D25:D28"/>
    <mergeCell ref="D29:E29"/>
    <mergeCell ref="C15:E15"/>
    <mergeCell ref="C16:C19"/>
    <mergeCell ref="D16:E16"/>
    <mergeCell ref="D17:E17"/>
    <mergeCell ref="D18:E18"/>
    <mergeCell ref="D19:E19"/>
    <mergeCell ref="A6:B6"/>
    <mergeCell ref="A7:B7"/>
    <mergeCell ref="A8:B8"/>
    <mergeCell ref="F10:U10"/>
    <mergeCell ref="F12:L12"/>
    <mergeCell ref="N12:T12"/>
    <mergeCell ref="A1:C1"/>
    <mergeCell ref="A2:C2"/>
    <mergeCell ref="A3:B3"/>
    <mergeCell ref="A4:B4"/>
    <mergeCell ref="A5:B5"/>
  </mergeCells>
  <dataValidations count="1">
    <dataValidation type="list" allowBlank="1" showInputMessage="1" showErrorMessage="1" sqref="C8">
      <formula1>'@lists'!$A$60:$B$60</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87f34c1-939c-4cd6-9954-174423a836f1}">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44.5714285714286" customWidth="1"/>
    <col min="5" max="8" width="22.8571428571429" customWidth="1"/>
    <col min="9" max="9" width="8.28571428571429" customWidth="1"/>
    <col min="10"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267</v>
      </c>
      <c r="AA8" s="20" t="s">
        <v>77</v>
      </c>
      <c r="AB8" s="20" t="s">
        <v>841</v>
      </c>
    </row>
    <row r="9" spans="27:28" ht="15">
      <c r="AA9" s="20" t="s">
        <v>78</v>
      </c>
      <c r="AB9" s="20" t="s">
        <v>933</v>
      </c>
    </row>
    <row r="10" spans="3:28" ht="20.25">
      <c r="C10" s="153" t="s">
        <v>268</v>
      </c>
      <c r="D10" s="103"/>
      <c r="E10" s="103"/>
      <c r="F10" s="103"/>
      <c r="G10" s="103"/>
      <c r="H10" s="132"/>
      <c r="AA10" s="20" t="s">
        <v>79</v>
      </c>
      <c r="AB10" s="20" t="s">
        <v>931</v>
      </c>
    </row>
    <row r="11" spans="2:28" ht="15">
      <c r="B11" s="10"/>
      <c r="C11" s="10"/>
      <c r="D11" s="10"/>
      <c r="E11" s="10"/>
      <c r="F11" s="10"/>
      <c r="G11" s="10"/>
      <c r="H11" s="10"/>
      <c r="I11" s="10"/>
      <c r="AA11" s="20" t="s">
        <v>81</v>
      </c>
      <c r="AB11" s="20" t="s">
        <v>846</v>
      </c>
    </row>
    <row r="12" spans="2:28" ht="15">
      <c r="B12" s="10"/>
      <c r="C12" s="10"/>
      <c r="D12" s="10"/>
      <c r="E12" s="38" t="s">
        <v>2088</v>
      </c>
      <c r="F12" s="38" t="s">
        <v>2058</v>
      </c>
      <c r="G12" s="38" t="s">
        <v>2088</v>
      </c>
      <c r="H12" s="38" t="s">
        <v>2058</v>
      </c>
      <c r="I12" s="10"/>
      <c r="AA12" s="20" t="s">
        <v>82</v>
      </c>
      <c r="AB12" s="20" t="s">
        <v>1229</v>
      </c>
    </row>
    <row r="13" spans="2:28" ht="30" customHeight="1">
      <c r="B13" s="10"/>
      <c r="C13" s="10"/>
      <c r="D13" s="10"/>
      <c r="E13" s="38" t="s">
        <v>1014</v>
      </c>
      <c r="F13" s="38" t="s">
        <v>1014</v>
      </c>
      <c r="G13" s="38" t="s">
        <v>1108</v>
      </c>
      <c r="H13" s="38" t="s">
        <v>1108</v>
      </c>
      <c r="I13" s="10"/>
      <c r="AA13" s="20" t="s">
        <v>83</v>
      </c>
      <c r="AB13" s="20" t="s">
        <v>1856</v>
      </c>
    </row>
    <row r="14" spans="2:28" ht="15">
      <c r="B14" s="17" t="s">
        <v>267</v>
      </c>
      <c r="C14" s="134"/>
      <c r="D14" s="152"/>
      <c r="E14" s="43" t="s">
        <v>63</v>
      </c>
      <c r="F14" s="43" t="s">
        <v>63</v>
      </c>
      <c r="G14" s="43" t="s">
        <v>99</v>
      </c>
      <c r="H14" s="43" t="s">
        <v>99</v>
      </c>
      <c r="I14" s="17"/>
      <c r="AA14" s="20" t="s">
        <v>84</v>
      </c>
      <c r="AB14" s="20" t="s">
        <v>1857</v>
      </c>
    </row>
    <row r="15" spans="2:28" ht="15">
      <c r="B15" s="17" t="s">
        <v>63</v>
      </c>
      <c r="C15" s="115" t="s">
        <v>410</v>
      </c>
      <c r="D15" s="31" t="s">
        <v>1539</v>
      </c>
      <c r="E15" s="49">
        <v>0</v>
      </c>
      <c r="F15" s="49">
        <v>0</v>
      </c>
      <c r="G15" s="49">
        <v>0</v>
      </c>
      <c r="H15" s="49">
        <v>0</v>
      </c>
      <c r="I15" s="17" t="s">
        <v>63</v>
      </c>
      <c r="AA15" s="20" t="s">
        <v>85</v>
      </c>
      <c r="AB15" s="20" t="s">
        <v>1214</v>
      </c>
    </row>
    <row r="16" spans="2:28" ht="18" customHeight="1">
      <c r="B16" s="17" t="s">
        <v>99</v>
      </c>
      <c r="C16" s="113"/>
      <c r="D16" s="31" t="s">
        <v>1534</v>
      </c>
      <c r="E16" s="49">
        <v>816000</v>
      </c>
      <c r="F16" s="49">
        <v>536000</v>
      </c>
      <c r="G16" s="49">
        <v>816000</v>
      </c>
      <c r="H16" s="49">
        <v>536000</v>
      </c>
      <c r="I16" s="17" t="s">
        <v>99</v>
      </c>
      <c r="AA16" s="20" t="s">
        <v>88</v>
      </c>
      <c r="AB16" s="20" t="s">
        <v>839</v>
      </c>
    </row>
    <row r="17" spans="2:28" ht="15">
      <c r="B17" s="17" t="s">
        <v>121</v>
      </c>
      <c r="C17" s="113"/>
      <c r="D17" s="31" t="s">
        <v>1536</v>
      </c>
      <c r="E17" s="49">
        <v>0</v>
      </c>
      <c r="F17" s="49">
        <v>0</v>
      </c>
      <c r="G17" s="49">
        <v>0</v>
      </c>
      <c r="H17" s="49">
        <v>0</v>
      </c>
      <c r="I17" s="17" t="s">
        <v>121</v>
      </c>
      <c r="AA17" s="20" t="s">
        <v>89</v>
      </c>
      <c r="AB17" s="20" t="s">
        <v>1156</v>
      </c>
    </row>
    <row r="18" spans="2:28" ht="15">
      <c r="B18" s="17" t="s">
        <v>135</v>
      </c>
      <c r="C18" s="113"/>
      <c r="D18" s="31" t="s">
        <v>1535</v>
      </c>
      <c r="E18" s="49">
        <v>0</v>
      </c>
      <c r="F18" s="49">
        <v>0</v>
      </c>
      <c r="G18" s="49">
        <v>0</v>
      </c>
      <c r="H18" s="49">
        <v>0</v>
      </c>
      <c r="I18" s="17" t="s">
        <v>135</v>
      </c>
      <c r="AA18" s="20" t="s">
        <v>91</v>
      </c>
      <c r="AB18" s="20" t="s">
        <v>840</v>
      </c>
    </row>
    <row r="19" spans="2:28" ht="15">
      <c r="B19" s="17" t="s">
        <v>149</v>
      </c>
      <c r="C19" s="113"/>
      <c r="D19" s="31" t="s">
        <v>746</v>
      </c>
      <c r="E19" s="49">
        <v>0</v>
      </c>
      <c r="F19" s="49">
        <v>0</v>
      </c>
      <c r="G19" s="49">
        <v>0</v>
      </c>
      <c r="H19" s="49">
        <v>0</v>
      </c>
      <c r="I19" s="17" t="s">
        <v>149</v>
      </c>
      <c r="AA19" s="20" t="s">
        <v>95</v>
      </c>
      <c r="AB19" s="20" t="s">
        <v>1507</v>
      </c>
    </row>
    <row r="20" spans="2:28" ht="15">
      <c r="B20" s="17" t="s">
        <v>155</v>
      </c>
      <c r="C20" s="114"/>
      <c r="D20" s="31" t="s">
        <v>1693</v>
      </c>
      <c r="E20" s="63">
        <v>816000</v>
      </c>
      <c r="F20" s="63">
        <v>536000</v>
      </c>
      <c r="G20" s="63">
        <v>816000</v>
      </c>
      <c r="H20" s="63">
        <v>536000</v>
      </c>
      <c r="I20" s="17" t="s">
        <v>155</v>
      </c>
      <c r="AA20" s="20" t="s">
        <v>104</v>
      </c>
      <c r="AB20" s="20" t="s">
        <v>868</v>
      </c>
    </row>
    <row r="21" spans="2:28" ht="15">
      <c r="B21" s="17" t="s">
        <v>350</v>
      </c>
      <c r="C21" s="115" t="s">
        <v>412</v>
      </c>
      <c r="D21" s="31" t="s">
        <v>1538</v>
      </c>
      <c r="E21" s="49">
        <v>0</v>
      </c>
      <c r="F21" s="49">
        <v>0</v>
      </c>
      <c r="G21" s="49">
        <v>0</v>
      </c>
      <c r="H21" s="49">
        <v>0</v>
      </c>
      <c r="I21" s="17" t="s">
        <v>350</v>
      </c>
      <c r="AA21" s="20" t="s">
        <v>105</v>
      </c>
      <c r="AB21" s="20" t="s">
        <v>1410</v>
      </c>
    </row>
    <row r="22" spans="2:28" ht="15.95" customHeight="1">
      <c r="B22" s="17" t="s">
        <v>351</v>
      </c>
      <c r="C22" s="113"/>
      <c r="D22" s="31" t="s">
        <v>1532</v>
      </c>
      <c r="E22" s="49">
        <v>0</v>
      </c>
      <c r="F22" s="49">
        <v>0</v>
      </c>
      <c r="G22" s="49">
        <v>0</v>
      </c>
      <c r="H22" s="49">
        <v>0</v>
      </c>
      <c r="I22" s="17" t="s">
        <v>351</v>
      </c>
      <c r="AA22" s="20" t="s">
        <v>108</v>
      </c>
      <c r="AB22" s="20" t="s">
        <v>503</v>
      </c>
    </row>
    <row r="23" spans="2:28" ht="15.95" customHeight="1">
      <c r="B23" s="17" t="s">
        <v>379</v>
      </c>
      <c r="C23" s="113"/>
      <c r="D23" s="31" t="s">
        <v>1533</v>
      </c>
      <c r="E23" s="49">
        <v>0</v>
      </c>
      <c r="F23" s="49">
        <v>0</v>
      </c>
      <c r="G23" s="49">
        <v>0</v>
      </c>
      <c r="H23" s="49">
        <v>0</v>
      </c>
      <c r="I23" s="17" t="s">
        <v>379</v>
      </c>
      <c r="AA23" s="20" t="s">
        <v>110</v>
      </c>
      <c r="AB23" s="20" t="s">
        <v>554</v>
      </c>
    </row>
    <row r="24" spans="2:28" ht="15">
      <c r="B24" s="17" t="s">
        <v>70</v>
      </c>
      <c r="C24" s="113"/>
      <c r="D24" s="31" t="s">
        <v>1542</v>
      </c>
      <c r="E24" s="49">
        <v>0</v>
      </c>
      <c r="F24" s="49">
        <v>0</v>
      </c>
      <c r="G24" s="49">
        <v>0</v>
      </c>
      <c r="H24" s="49">
        <v>0</v>
      </c>
      <c r="I24" s="17" t="s">
        <v>70</v>
      </c>
      <c r="AA24" s="20" t="s">
        <v>114</v>
      </c>
      <c r="AB24" s="20" t="s">
        <v>1212</v>
      </c>
    </row>
    <row r="25" spans="2:28" ht="15">
      <c r="B25" s="17" t="s">
        <v>76</v>
      </c>
      <c r="C25" s="113"/>
      <c r="D25" s="31" t="s">
        <v>746</v>
      </c>
      <c r="E25" s="49">
        <v>0</v>
      </c>
      <c r="F25" s="49">
        <v>0</v>
      </c>
      <c r="G25" s="49">
        <v>0</v>
      </c>
      <c r="H25" s="49">
        <v>0</v>
      </c>
      <c r="I25" s="17" t="s">
        <v>76</v>
      </c>
      <c r="AA25" s="20" t="s">
        <v>115</v>
      </c>
      <c r="AB25" s="20" t="s">
        <v>1213</v>
      </c>
    </row>
    <row r="26" spans="2:28" ht="15">
      <c r="B26" s="17" t="s">
        <v>80</v>
      </c>
      <c r="C26" s="114"/>
      <c r="D26" s="31" t="s">
        <v>1693</v>
      </c>
      <c r="E26" s="63">
        <v>0</v>
      </c>
      <c r="F26" s="63">
        <v>0</v>
      </c>
      <c r="G26" s="63">
        <v>0</v>
      </c>
      <c r="H26" s="63">
        <v>0</v>
      </c>
      <c r="I26" s="17" t="s">
        <v>80</v>
      </c>
      <c r="AA26" s="20" t="s">
        <v>117</v>
      </c>
      <c r="AB26" s="20" t="s">
        <v>482</v>
      </c>
    </row>
    <row r="27" spans="2:28" ht="15">
      <c r="B27" s="17" t="s">
        <v>87</v>
      </c>
      <c r="C27" s="115" t="s">
        <v>392</v>
      </c>
      <c r="D27" s="31" t="s">
        <v>1526</v>
      </c>
      <c r="E27" s="49">
        <v>0</v>
      </c>
      <c r="F27" s="49">
        <v>0</v>
      </c>
      <c r="G27" s="49">
        <v>0</v>
      </c>
      <c r="H27" s="49">
        <v>0</v>
      </c>
      <c r="I27" s="17" t="s">
        <v>87</v>
      </c>
      <c r="AA27" s="20" t="s">
        <v>124</v>
      </c>
      <c r="AB27" s="20" t="s">
        <v>942</v>
      </c>
    </row>
    <row r="28" spans="2:28" ht="15">
      <c r="B28" s="17" t="s">
        <v>90</v>
      </c>
      <c r="C28" s="113"/>
      <c r="D28" s="31" t="s">
        <v>1523</v>
      </c>
      <c r="E28" s="49">
        <v>816000</v>
      </c>
      <c r="F28" s="49">
        <v>513000</v>
      </c>
      <c r="G28" s="49">
        <v>816000</v>
      </c>
      <c r="H28" s="49">
        <v>513000</v>
      </c>
      <c r="I28" s="17" t="s">
        <v>90</v>
      </c>
      <c r="AA28" s="20" t="s">
        <v>128</v>
      </c>
      <c r="AB28" s="20" t="s">
        <v>874</v>
      </c>
    </row>
    <row r="29" spans="2:28" ht="15">
      <c r="B29" s="17" t="s">
        <v>92</v>
      </c>
      <c r="C29" s="113"/>
      <c r="D29" s="31" t="s">
        <v>1528</v>
      </c>
      <c r="E29" s="49">
        <v>0</v>
      </c>
      <c r="F29" s="49">
        <v>0</v>
      </c>
      <c r="G29" s="49">
        <v>0</v>
      </c>
      <c r="H29" s="49">
        <v>0</v>
      </c>
      <c r="I29" s="17" t="s">
        <v>92</v>
      </c>
      <c r="AA29" s="20" t="s">
        <v>134</v>
      </c>
      <c r="AB29" s="20" t="s">
        <v>662</v>
      </c>
    </row>
    <row r="30" spans="2:28" ht="15">
      <c r="B30" s="17" t="s">
        <v>93</v>
      </c>
      <c r="C30" s="114"/>
      <c r="D30" s="16" t="s">
        <v>1693</v>
      </c>
      <c r="E30" s="63">
        <v>816000</v>
      </c>
      <c r="F30" s="63">
        <v>513000</v>
      </c>
      <c r="G30" s="63">
        <v>816000</v>
      </c>
      <c r="H30" s="63">
        <v>513000</v>
      </c>
      <c r="I30" s="17" t="s">
        <v>93</v>
      </c>
      <c r="AA30" s="20" t="s">
        <v>138</v>
      </c>
      <c r="AB30" s="20" t="s">
        <v>856</v>
      </c>
    </row>
    <row r="31" spans="2:28" ht="15">
      <c r="B31" s="5" t="s">
        <v>94</v>
      </c>
      <c r="C31" s="116" t="s">
        <v>1530</v>
      </c>
      <c r="D31" s="123"/>
      <c r="E31" s="53">
        <v>0</v>
      </c>
      <c r="F31" s="53">
        <v>0</v>
      </c>
      <c r="G31" s="53">
        <v>0</v>
      </c>
      <c r="H31" s="53">
        <v>0</v>
      </c>
      <c r="I31" s="5" t="s">
        <v>94</v>
      </c>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4">
    <mergeCell ref="C15:C20"/>
    <mergeCell ref="C21:C26"/>
    <mergeCell ref="C27:C30"/>
    <mergeCell ref="C31:D31"/>
    <mergeCell ref="A6:B6"/>
    <mergeCell ref="A7:B7"/>
    <mergeCell ref="A8:B8"/>
    <mergeCell ref="C10:H10"/>
    <mergeCell ref="C14:D14"/>
    <mergeCell ref="A1:C1"/>
    <mergeCell ref="A2:C2"/>
    <mergeCell ref="A3:B3"/>
    <mergeCell ref="A4:B4"/>
    <mergeCell ref="A5:B5"/>
  </mergeCells>
  <dataValidations count="1">
    <dataValidation type="list" allowBlank="1" showInputMessage="1" showErrorMessage="1" sqref="C8">
      <formula1>'@lists'!$A$61:$B$61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2ff9d00-ec00-4cf2-89f4-b4ea384670f3}">
  <sheetPr>
    <outlinePr summaryBelow="0" summaryRight="0"/>
  </sheetPr>
  <dimension ref="A1:BB75"/>
  <sheetViews>
    <sheetView workbookViewId="0" topLeftCell="A1">
      <selection pane="topLeft" activeCell="A1" sqref="A1:XFD2"/>
    </sheetView>
  </sheetViews>
  <sheetFormatPr defaultColWidth="11.4242857142857" defaultRowHeight="12.75"/>
  <cols>
    <col min="1" max="2" width="8.28571428571429" customWidth="1"/>
    <col min="3" max="31" width="22.8571428571429" customWidth="1"/>
    <col min="32" max="32" width="8.28571428571429" customWidth="1"/>
    <col min="33" max="52" width="13.5714285714286" customWidth="1"/>
    <col min="53" max="54" width="13.5714285714286" hidden="1" customWidth="1"/>
  </cols>
  <sheetData>
    <row r="1" spans="1:2 53:54" ht="14.1" customHeight="1">
      <c r="A1" s="102"/>
      <c r="B1" s="103"/>
      <c r="BA1" s="20"/>
      <c r="BB1" s="20"/>
    </row>
    <row r="2" spans="1:3 53:54" ht="14.1" customHeight="1">
      <c r="A2" s="102"/>
      <c r="B2" s="103"/>
      <c r="C2" s="103"/>
      <c r="BA2" s="20"/>
      <c r="BB2" s="20"/>
    </row>
    <row r="3" spans="53:54" ht="14.1" customHeight="1">
      <c r="BA3" s="20" t="s">
        <v>71</v>
      </c>
      <c r="BB3" s="20" t="s">
        <v>862</v>
      </c>
    </row>
    <row r="4" spans="1:4 53:54" ht="14.1" customHeight="1">
      <c r="A4" s="104" t="s">
        <v>838</v>
      </c>
      <c r="B4" s="105"/>
      <c r="C4" s="24" t="s">
        <v>88</v>
      </c>
      <c r="D4" s="20" t="str">
        <f>VLOOKUP(C4,BA3:BB43,2,0)</f>
        <v>בנק אגוד לישראל בעמ</v>
      </c>
      <c r="BA4" s="20" t="s">
        <v>72</v>
      </c>
      <c r="BB4" s="20" t="s">
        <v>1157</v>
      </c>
    </row>
    <row r="5" spans="1:3 53:54" ht="14.1" customHeight="1">
      <c r="A5" s="106" t="s">
        <v>2064</v>
      </c>
      <c r="B5" s="107"/>
      <c r="C5" s="21">
        <v>43100</v>
      </c>
      <c r="BA5" s="20" t="s">
        <v>73</v>
      </c>
      <c r="BB5" s="20" t="s">
        <v>1286</v>
      </c>
    </row>
    <row r="6" spans="1:3 53:54" ht="14.1" customHeight="1">
      <c r="A6" s="106" t="s">
        <v>1651</v>
      </c>
      <c r="B6" s="107"/>
      <c r="C6" s="22" t="s">
        <v>558</v>
      </c>
      <c r="BA6" s="20" t="s">
        <v>74</v>
      </c>
      <c r="BB6" s="20" t="s">
        <v>1293</v>
      </c>
    </row>
    <row r="7" spans="1:3 53:54" ht="14.1" customHeight="1">
      <c r="A7" s="9"/>
      <c r="B7" s="14"/>
      <c r="C7" s="22"/>
      <c r="BA7" s="20" t="s">
        <v>75</v>
      </c>
      <c r="BB7" s="20" t="s">
        <v>1292</v>
      </c>
    </row>
    <row r="8" spans="1:3 53:54" ht="14.1" customHeight="1">
      <c r="A8" s="108" t="s">
        <v>1475</v>
      </c>
      <c r="B8" s="109"/>
      <c r="C8" s="41" t="s">
        <v>264</v>
      </c>
      <c r="BA8" s="20" t="s">
        <v>77</v>
      </c>
      <c r="BB8" s="20" t="s">
        <v>841</v>
      </c>
    </row>
    <row r="9" spans="53:54" ht="14.1" customHeight="1">
      <c r="BA9" s="20" t="s">
        <v>78</v>
      </c>
      <c r="BB9" s="20" t="s">
        <v>933</v>
      </c>
    </row>
    <row r="10" spans="3:54" ht="15">
      <c r="C10" s="124" t="s">
        <v>285</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18"/>
      <c r="BA10" s="20" t="s">
        <v>79</v>
      </c>
      <c r="BB10" s="20" t="s">
        <v>931</v>
      </c>
    </row>
    <row r="11" spans="53:54" ht="14.1" customHeight="1">
      <c r="BA11" s="20" t="s">
        <v>81</v>
      </c>
      <c r="BB11" s="20" t="s">
        <v>846</v>
      </c>
    </row>
    <row r="12" spans="2:54" ht="14.1" customHeight="1">
      <c r="B12" s="10"/>
      <c r="C12" s="139" t="s">
        <v>692</v>
      </c>
      <c r="D12" s="127" t="s">
        <v>2088</v>
      </c>
      <c r="E12" s="128"/>
      <c r="F12" s="128"/>
      <c r="G12" s="128"/>
      <c r="H12" s="128"/>
      <c r="I12" s="128"/>
      <c r="J12" s="128"/>
      <c r="K12" s="128"/>
      <c r="L12" s="128"/>
      <c r="M12" s="128"/>
      <c r="N12" s="128"/>
      <c r="O12" s="128"/>
      <c r="P12" s="128"/>
      <c r="Q12" s="122"/>
      <c r="R12" s="127" t="s">
        <v>2058</v>
      </c>
      <c r="S12" s="128"/>
      <c r="T12" s="128"/>
      <c r="U12" s="128"/>
      <c r="V12" s="128"/>
      <c r="W12" s="128"/>
      <c r="X12" s="128"/>
      <c r="Y12" s="128"/>
      <c r="Z12" s="128"/>
      <c r="AA12" s="128"/>
      <c r="AB12" s="128"/>
      <c r="AC12" s="128"/>
      <c r="AD12" s="128"/>
      <c r="AE12" s="122"/>
      <c r="AF12" s="10"/>
      <c r="BA12" s="20" t="s">
        <v>82</v>
      </c>
      <c r="BB12" s="20" t="s">
        <v>1229</v>
      </c>
    </row>
    <row r="13" spans="2:54" ht="24.95" customHeight="1">
      <c r="B13" s="10"/>
      <c r="C13" s="130"/>
      <c r="D13" s="127" t="s">
        <v>1203</v>
      </c>
      <c r="E13" s="128"/>
      <c r="F13" s="122"/>
      <c r="G13" s="127" t="s">
        <v>1202</v>
      </c>
      <c r="H13" s="128"/>
      <c r="I13" s="122"/>
      <c r="J13" s="127" t="s">
        <v>1708</v>
      </c>
      <c r="K13" s="127" t="s">
        <v>1707</v>
      </c>
      <c r="L13" s="127" t="s">
        <v>1664</v>
      </c>
      <c r="M13" s="127" t="s">
        <v>1169</v>
      </c>
      <c r="N13" s="127" t="s">
        <v>1197</v>
      </c>
      <c r="O13" s="133"/>
      <c r="P13" s="127" t="s">
        <v>1200</v>
      </c>
      <c r="Q13" s="133"/>
      <c r="R13" s="127" t="s">
        <v>1203</v>
      </c>
      <c r="S13" s="128"/>
      <c r="T13" s="133"/>
      <c r="U13" s="127" t="s">
        <v>1202</v>
      </c>
      <c r="V13" s="128"/>
      <c r="W13" s="133"/>
      <c r="X13" s="127" t="s">
        <v>1708</v>
      </c>
      <c r="Y13" s="127" t="s">
        <v>1707</v>
      </c>
      <c r="Z13" s="127" t="s">
        <v>1664</v>
      </c>
      <c r="AA13" s="127" t="s">
        <v>1169</v>
      </c>
      <c r="AB13" s="127" t="s">
        <v>1197</v>
      </c>
      <c r="AC13" s="133"/>
      <c r="AD13" s="127" t="s">
        <v>1200</v>
      </c>
      <c r="AE13" s="133"/>
      <c r="AF13" s="10"/>
      <c r="BA13" s="20" t="s">
        <v>83</v>
      </c>
      <c r="BB13" s="20" t="s">
        <v>1856</v>
      </c>
    </row>
    <row r="14" spans="2:54" ht="30.95" customHeight="1">
      <c r="B14" s="10"/>
      <c r="C14" s="140"/>
      <c r="D14" s="38" t="s">
        <v>1303</v>
      </c>
      <c r="E14" s="38" t="s">
        <v>1296</v>
      </c>
      <c r="F14" s="38" t="s">
        <v>1295</v>
      </c>
      <c r="G14" s="38" t="s">
        <v>1309</v>
      </c>
      <c r="H14" s="38" t="s">
        <v>1552</v>
      </c>
      <c r="I14" s="38" t="s">
        <v>1201</v>
      </c>
      <c r="J14" s="122"/>
      <c r="K14" s="122"/>
      <c r="L14" s="122"/>
      <c r="M14" s="122"/>
      <c r="N14" s="38" t="s">
        <v>1688</v>
      </c>
      <c r="O14" s="38" t="s">
        <v>1398</v>
      </c>
      <c r="P14" s="38" t="s">
        <v>1313</v>
      </c>
      <c r="Q14" s="38" t="s">
        <v>1312</v>
      </c>
      <c r="R14" s="38" t="s">
        <v>1303</v>
      </c>
      <c r="S14" s="38" t="s">
        <v>1296</v>
      </c>
      <c r="T14" s="38" t="s">
        <v>1295</v>
      </c>
      <c r="U14" s="38" t="s">
        <v>1309</v>
      </c>
      <c r="V14" s="38" t="s">
        <v>1552</v>
      </c>
      <c r="W14" s="38" t="s">
        <v>1201</v>
      </c>
      <c r="X14" s="133"/>
      <c r="Y14" s="133"/>
      <c r="Z14" s="133"/>
      <c r="AA14" s="133"/>
      <c r="AB14" s="38" t="s">
        <v>1688</v>
      </c>
      <c r="AC14" s="38" t="s">
        <v>1398</v>
      </c>
      <c r="AD14" s="38" t="s">
        <v>1313</v>
      </c>
      <c r="AE14" s="38" t="s">
        <v>1312</v>
      </c>
      <c r="AF14" s="10"/>
      <c r="BA14" s="20" t="s">
        <v>84</v>
      </c>
      <c r="BB14" s="20" t="s">
        <v>1857</v>
      </c>
    </row>
    <row r="15" spans="2:54" ht="14.1" customHeight="1">
      <c r="B15" s="15" t="s">
        <v>264</v>
      </c>
      <c r="C15" s="15"/>
      <c r="D15" s="29" t="s">
        <v>63</v>
      </c>
      <c r="E15" s="29" t="s">
        <v>99</v>
      </c>
      <c r="F15" s="29" t="s">
        <v>121</v>
      </c>
      <c r="G15" s="29" t="s">
        <v>135</v>
      </c>
      <c r="H15" s="29" t="s">
        <v>149</v>
      </c>
      <c r="I15" s="29" t="s">
        <v>155</v>
      </c>
      <c r="J15" s="29" t="s">
        <v>350</v>
      </c>
      <c r="K15" s="29" t="s">
        <v>351</v>
      </c>
      <c r="L15" s="29" t="s">
        <v>379</v>
      </c>
      <c r="M15" s="29" t="s">
        <v>70</v>
      </c>
      <c r="N15" s="29" t="s">
        <v>76</v>
      </c>
      <c r="O15" s="29" t="s">
        <v>80</v>
      </c>
      <c r="P15" s="29" t="s">
        <v>87</v>
      </c>
      <c r="Q15" s="29" t="s">
        <v>90</v>
      </c>
      <c r="R15" s="29" t="s">
        <v>63</v>
      </c>
      <c r="S15" s="29" t="s">
        <v>99</v>
      </c>
      <c r="T15" s="29" t="s">
        <v>121</v>
      </c>
      <c r="U15" s="29" t="s">
        <v>135</v>
      </c>
      <c r="V15" s="29" t="s">
        <v>149</v>
      </c>
      <c r="W15" s="29" t="s">
        <v>155</v>
      </c>
      <c r="X15" s="29" t="s">
        <v>350</v>
      </c>
      <c r="Y15" s="29" t="s">
        <v>351</v>
      </c>
      <c r="Z15" s="29" t="s">
        <v>379</v>
      </c>
      <c r="AA15" s="29" t="s">
        <v>70</v>
      </c>
      <c r="AB15" s="29" t="s">
        <v>76</v>
      </c>
      <c r="AC15" s="29" t="s">
        <v>80</v>
      </c>
      <c r="AD15" s="29" t="s">
        <v>87</v>
      </c>
      <c r="AE15" s="29" t="s">
        <v>90</v>
      </c>
      <c r="AF15" s="15"/>
      <c r="BA15" s="20" t="s">
        <v>85</v>
      </c>
      <c r="BB15" s="20" t="s">
        <v>1214</v>
      </c>
    </row>
    <row r="16" spans="2:54" ht="14.1" customHeight="1">
      <c r="B16" s="15" t="s">
        <v>509</v>
      </c>
      <c r="C16" s="4" t="s">
        <v>567</v>
      </c>
      <c r="D16" s="70">
        <v>0</v>
      </c>
      <c r="E16" s="70">
        <v>0</v>
      </c>
      <c r="F16" s="70">
        <v>6000</v>
      </c>
      <c r="G16" s="70">
        <v>0</v>
      </c>
      <c r="H16" s="70">
        <v>0</v>
      </c>
      <c r="I16" s="72">
        <v>0</v>
      </c>
      <c r="J16" s="75"/>
      <c r="K16" s="71">
        <v>6000</v>
      </c>
      <c r="L16" s="70">
        <v>0</v>
      </c>
      <c r="M16" s="70">
        <v>0</v>
      </c>
      <c r="N16" s="70">
        <v>1000</v>
      </c>
      <c r="O16" s="70">
        <v>0</v>
      </c>
      <c r="P16" s="70">
        <v>0</v>
      </c>
      <c r="Q16" s="70">
        <v>6000</v>
      </c>
      <c r="R16" s="70">
        <v>0</v>
      </c>
      <c r="S16" s="70">
        <v>1000</v>
      </c>
      <c r="T16" s="70">
        <v>8000</v>
      </c>
      <c r="U16" s="70">
        <v>0</v>
      </c>
      <c r="V16" s="70">
        <v>0</v>
      </c>
      <c r="W16" s="72">
        <v>0</v>
      </c>
      <c r="X16" s="75"/>
      <c r="Y16" s="71">
        <v>9000</v>
      </c>
      <c r="Z16" s="70">
        <v>0</v>
      </c>
      <c r="AA16" s="70">
        <v>0</v>
      </c>
      <c r="AB16" s="70">
        <v>1000</v>
      </c>
      <c r="AC16" s="70">
        <v>0</v>
      </c>
      <c r="AD16" s="70">
        <v>1000</v>
      </c>
      <c r="AE16" s="70">
        <v>8000</v>
      </c>
      <c r="AF16" s="15" t="s">
        <v>509</v>
      </c>
      <c r="BA16" s="20" t="s">
        <v>88</v>
      </c>
      <c r="BB16" s="20" t="s">
        <v>839</v>
      </c>
    </row>
    <row r="17" spans="2:54" ht="14.1" customHeight="1">
      <c r="B17" s="15" t="s">
        <v>510</v>
      </c>
      <c r="C17" s="4" t="s">
        <v>532</v>
      </c>
      <c r="D17" s="70">
        <v>328000</v>
      </c>
      <c r="E17" s="70">
        <v>139000</v>
      </c>
      <c r="F17" s="70">
        <v>44000</v>
      </c>
      <c r="G17" s="70">
        <v>0</v>
      </c>
      <c r="H17" s="70">
        <v>0</v>
      </c>
      <c r="I17" s="72">
        <v>0</v>
      </c>
      <c r="J17" s="75"/>
      <c r="K17" s="71">
        <v>511000</v>
      </c>
      <c r="L17" s="70">
        <v>0</v>
      </c>
      <c r="M17" s="70">
        <v>0</v>
      </c>
      <c r="N17" s="70">
        <v>68000</v>
      </c>
      <c r="O17" s="70">
        <v>0</v>
      </c>
      <c r="P17" s="70">
        <v>411000</v>
      </c>
      <c r="Q17" s="70">
        <v>100000</v>
      </c>
      <c r="R17" s="70">
        <v>0</v>
      </c>
      <c r="S17" s="70">
        <v>0</v>
      </c>
      <c r="T17" s="70">
        <v>0</v>
      </c>
      <c r="U17" s="70">
        <v>0</v>
      </c>
      <c r="V17" s="70">
        <v>0</v>
      </c>
      <c r="W17" s="72">
        <v>0</v>
      </c>
      <c r="X17" s="75"/>
      <c r="Y17" s="71">
        <v>0</v>
      </c>
      <c r="Z17" s="70">
        <v>0</v>
      </c>
      <c r="AA17" s="70">
        <v>0</v>
      </c>
      <c r="AB17" s="70">
        <v>0</v>
      </c>
      <c r="AC17" s="70">
        <v>0</v>
      </c>
      <c r="AD17" s="70">
        <v>0</v>
      </c>
      <c r="AE17" s="70">
        <v>0</v>
      </c>
      <c r="AF17" s="15" t="s">
        <v>510</v>
      </c>
      <c r="BA17" s="20" t="s">
        <v>88</v>
      </c>
      <c r="BB17" s="20" t="s">
        <v>839</v>
      </c>
    </row>
    <row r="18" spans="2:54" ht="14.1" customHeight="1">
      <c r="B18" s="15" t="s">
        <v>511</v>
      </c>
      <c r="C18" s="4" t="s">
        <v>690</v>
      </c>
      <c r="D18" s="70">
        <v>267000</v>
      </c>
      <c r="E18" s="70">
        <v>299000</v>
      </c>
      <c r="F18" s="70">
        <v>169000</v>
      </c>
      <c r="G18" s="70">
        <v>0</v>
      </c>
      <c r="H18" s="70">
        <v>0</v>
      </c>
      <c r="I18" s="72">
        <v>0</v>
      </c>
      <c r="J18" s="75"/>
      <c r="K18" s="71">
        <v>735000</v>
      </c>
      <c r="L18" s="70">
        <v>3000</v>
      </c>
      <c r="M18" s="70">
        <v>3000</v>
      </c>
      <c r="N18" s="70">
        <v>232000</v>
      </c>
      <c r="O18" s="70">
        <v>0</v>
      </c>
      <c r="P18" s="70">
        <v>223000</v>
      </c>
      <c r="Q18" s="70">
        <v>512000</v>
      </c>
      <c r="R18" s="70">
        <v>454000</v>
      </c>
      <c r="S18" s="70">
        <v>221000</v>
      </c>
      <c r="T18" s="70">
        <v>160000</v>
      </c>
      <c r="U18" s="70">
        <v>0</v>
      </c>
      <c r="V18" s="70">
        <v>0</v>
      </c>
      <c r="W18" s="72">
        <v>0</v>
      </c>
      <c r="X18" s="75"/>
      <c r="Y18" s="71">
        <v>835000</v>
      </c>
      <c r="Z18" s="70">
        <v>2000</v>
      </c>
      <c r="AA18" s="70">
        <v>2000</v>
      </c>
      <c r="AB18" s="70">
        <v>220000</v>
      </c>
      <c r="AC18" s="70">
        <v>0</v>
      </c>
      <c r="AD18" s="70">
        <v>293000</v>
      </c>
      <c r="AE18" s="70">
        <v>542000</v>
      </c>
      <c r="AF18" s="15" t="s">
        <v>511</v>
      </c>
      <c r="BA18" s="20" t="s">
        <v>88</v>
      </c>
      <c r="BB18" s="20" t="s">
        <v>839</v>
      </c>
    </row>
    <row r="19" spans="2:54" ht="14.1" customHeight="1">
      <c r="B19" s="15" t="s">
        <v>512</v>
      </c>
      <c r="C19" s="4" t="s">
        <v>562</v>
      </c>
      <c r="D19" s="13">
        <v>0</v>
      </c>
      <c r="E19" s="13">
        <v>11000</v>
      </c>
      <c r="F19" s="13">
        <v>1000</v>
      </c>
      <c r="G19" s="13">
        <v>0</v>
      </c>
      <c r="H19" s="13">
        <v>0</v>
      </c>
      <c r="I19" s="74">
        <v>0</v>
      </c>
      <c r="J19" s="75"/>
      <c r="K19" s="73">
        <v>12000</v>
      </c>
      <c r="L19" s="13">
        <v>0</v>
      </c>
      <c r="M19" s="13">
        <v>0</v>
      </c>
      <c r="N19" s="13">
        <v>1000</v>
      </c>
      <c r="O19" s="13">
        <v>0</v>
      </c>
      <c r="P19" s="13">
        <v>11000</v>
      </c>
      <c r="Q19" s="13">
        <v>1000</v>
      </c>
      <c r="R19" s="13">
        <v>0</v>
      </c>
      <c r="S19" s="13">
        <v>14000</v>
      </c>
      <c r="T19" s="13">
        <v>1000</v>
      </c>
      <c r="U19" s="13">
        <v>0</v>
      </c>
      <c r="V19" s="13">
        <v>0</v>
      </c>
      <c r="W19" s="74">
        <v>0</v>
      </c>
      <c r="X19" s="75"/>
      <c r="Y19" s="73">
        <v>15000</v>
      </c>
      <c r="Z19" s="13">
        <v>0</v>
      </c>
      <c r="AA19" s="13">
        <v>0</v>
      </c>
      <c r="AB19" s="13">
        <v>1000</v>
      </c>
      <c r="AC19" s="13">
        <v>0</v>
      </c>
      <c r="AD19" s="13">
        <v>14000</v>
      </c>
      <c r="AE19" s="13">
        <v>1000</v>
      </c>
      <c r="AF19" s="15" t="s">
        <v>512</v>
      </c>
      <c r="BA19" s="20" t="s">
        <v>88</v>
      </c>
      <c r="BB19" s="20" t="s">
        <v>839</v>
      </c>
    </row>
    <row r="20" spans="2:54" ht="14.1" customHeight="1">
      <c r="B20" s="17" t="s">
        <v>107</v>
      </c>
      <c r="C20" s="23" t="s">
        <v>1339</v>
      </c>
      <c r="D20" s="49">
        <v>505000</v>
      </c>
      <c r="E20" s="49">
        <v>188000</v>
      </c>
      <c r="F20" s="49">
        <v>493000</v>
      </c>
      <c r="G20" s="49">
        <v>0</v>
      </c>
      <c r="H20" s="49">
        <v>0</v>
      </c>
      <c r="I20" s="49">
        <v>0</v>
      </c>
      <c r="J20" s="13">
        <v>0</v>
      </c>
      <c r="K20" s="49">
        <v>0</v>
      </c>
      <c r="L20" s="49">
        <v>16000</v>
      </c>
      <c r="M20" s="49">
        <v>16000</v>
      </c>
      <c r="N20" s="49">
        <v>351000</v>
      </c>
      <c r="O20" s="49">
        <v>0</v>
      </c>
      <c r="P20" s="49">
        <v>754000</v>
      </c>
      <c r="Q20" s="49">
        <v>432000</v>
      </c>
      <c r="R20" s="49">
        <v>0</v>
      </c>
      <c r="S20" s="49">
        <v>299000</v>
      </c>
      <c r="T20" s="49">
        <v>621000</v>
      </c>
      <c r="U20" s="49">
        <v>0</v>
      </c>
      <c r="V20" s="49">
        <v>0</v>
      </c>
      <c r="W20" s="49">
        <v>0</v>
      </c>
      <c r="X20" s="13">
        <v>0</v>
      </c>
      <c r="Y20" s="49">
        <v>0</v>
      </c>
      <c r="Z20" s="49">
        <v>15000</v>
      </c>
      <c r="AA20" s="49">
        <v>15000</v>
      </c>
      <c r="AB20" s="49">
        <v>311000</v>
      </c>
      <c r="AC20" s="49">
        <v>0</v>
      </c>
      <c r="AD20" s="49">
        <v>353000</v>
      </c>
      <c r="AE20" s="49">
        <v>567000</v>
      </c>
      <c r="AF20" s="17" t="s">
        <v>107</v>
      </c>
      <c r="BA20" s="20" t="s">
        <v>89</v>
      </c>
      <c r="BB20" s="20" t="s">
        <v>1156</v>
      </c>
    </row>
    <row r="21" spans="2:54" ht="24.95" customHeight="1">
      <c r="B21" s="17" t="s">
        <v>109</v>
      </c>
      <c r="C21" s="23" t="s">
        <v>1767</v>
      </c>
      <c r="D21" s="49">
        <v>1100000</v>
      </c>
      <c r="E21" s="49">
        <v>637000</v>
      </c>
      <c r="F21" s="49">
        <v>713000</v>
      </c>
      <c r="G21" s="49">
        <v>0</v>
      </c>
      <c r="H21" s="49">
        <v>0</v>
      </c>
      <c r="I21" s="49">
        <v>0</v>
      </c>
      <c r="J21" s="49">
        <v>0</v>
      </c>
      <c r="K21" s="49">
        <v>0</v>
      </c>
      <c r="L21" s="49">
        <v>19000</v>
      </c>
      <c r="M21" s="49">
        <v>19000</v>
      </c>
      <c r="N21" s="49">
        <v>653000</v>
      </c>
      <c r="O21" s="49">
        <v>0</v>
      </c>
      <c r="P21" s="49">
        <v>1399000</v>
      </c>
      <c r="Q21" s="49">
        <v>1051000</v>
      </c>
      <c r="R21" s="49">
        <v>454000</v>
      </c>
      <c r="S21" s="49">
        <v>535000</v>
      </c>
      <c r="T21" s="49">
        <v>790000</v>
      </c>
      <c r="U21" s="49">
        <v>0</v>
      </c>
      <c r="V21" s="49">
        <v>0</v>
      </c>
      <c r="W21" s="49">
        <v>0</v>
      </c>
      <c r="X21" s="49">
        <v>0</v>
      </c>
      <c r="Y21" s="49">
        <v>0</v>
      </c>
      <c r="Z21" s="49">
        <v>17000</v>
      </c>
      <c r="AA21" s="49">
        <v>17000</v>
      </c>
      <c r="AB21" s="49">
        <v>533000</v>
      </c>
      <c r="AC21" s="49">
        <v>0</v>
      </c>
      <c r="AD21" s="49">
        <v>661000</v>
      </c>
      <c r="AE21" s="49">
        <v>1118000</v>
      </c>
      <c r="AF21" s="17" t="s">
        <v>109</v>
      </c>
      <c r="BA21" s="20" t="s">
        <v>91</v>
      </c>
      <c r="BB21" s="20" t="s">
        <v>840</v>
      </c>
    </row>
    <row r="22" spans="2:54" ht="30.95" customHeight="1">
      <c r="B22" s="17" t="s">
        <v>111</v>
      </c>
      <c r="C22" s="23" t="s">
        <v>1204</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17" t="s">
        <v>111</v>
      </c>
      <c r="BA22" s="20" t="s">
        <v>95</v>
      </c>
      <c r="BB22" s="20" t="s">
        <v>1507</v>
      </c>
    </row>
    <row r="23" spans="2:54" ht="24.95" customHeight="1">
      <c r="B23" s="17" t="s">
        <v>112</v>
      </c>
      <c r="C23" s="23" t="s">
        <v>1400</v>
      </c>
      <c r="D23" s="49">
        <v>0</v>
      </c>
      <c r="E23" s="49">
        <v>0</v>
      </c>
      <c r="F23" s="49">
        <v>153000</v>
      </c>
      <c r="G23" s="49">
        <v>0</v>
      </c>
      <c r="H23" s="49">
        <v>0</v>
      </c>
      <c r="I23" s="49">
        <v>0</v>
      </c>
      <c r="J23" s="49">
        <v>0</v>
      </c>
      <c r="K23" s="49">
        <v>0</v>
      </c>
      <c r="L23" s="49">
        <v>4000</v>
      </c>
      <c r="M23" s="49">
        <v>4000</v>
      </c>
      <c r="N23" s="49">
        <v>128000</v>
      </c>
      <c r="O23" s="49">
        <v>0</v>
      </c>
      <c r="P23" s="49">
        <v>79000</v>
      </c>
      <c r="Q23" s="49">
        <v>74000</v>
      </c>
      <c r="R23" s="49">
        <v>0</v>
      </c>
      <c r="S23" s="49">
        <v>0</v>
      </c>
      <c r="T23" s="49">
        <v>195000</v>
      </c>
      <c r="U23" s="49">
        <v>0</v>
      </c>
      <c r="V23" s="49">
        <v>0</v>
      </c>
      <c r="W23" s="49">
        <v>0</v>
      </c>
      <c r="X23" s="49">
        <v>0</v>
      </c>
      <c r="Y23" s="49">
        <v>0</v>
      </c>
      <c r="Z23" s="49">
        <v>5000</v>
      </c>
      <c r="AA23" s="49">
        <v>5000</v>
      </c>
      <c r="AB23" s="49">
        <v>85000</v>
      </c>
      <c r="AC23" s="49">
        <v>0</v>
      </c>
      <c r="AD23" s="49">
        <v>80000</v>
      </c>
      <c r="AE23" s="49">
        <v>115000</v>
      </c>
      <c r="AF23" s="17" t="s">
        <v>112</v>
      </c>
      <c r="BA23" s="20" t="s">
        <v>104</v>
      </c>
      <c r="BB23" s="20" t="s">
        <v>868</v>
      </c>
    </row>
    <row r="24" spans="2:54" ht="48" customHeight="1">
      <c r="B24" s="5" t="s">
        <v>113</v>
      </c>
      <c r="C24" s="1" t="s">
        <v>1399</v>
      </c>
      <c r="D24" s="57"/>
      <c r="E24" s="57"/>
      <c r="F24" s="57"/>
      <c r="G24" s="57"/>
      <c r="H24" s="57"/>
      <c r="I24" s="57"/>
      <c r="J24" s="53">
        <v>0</v>
      </c>
      <c r="K24" s="53">
        <v>0</v>
      </c>
      <c r="L24" s="57"/>
      <c r="M24" s="57"/>
      <c r="N24" s="57"/>
      <c r="O24" s="57"/>
      <c r="P24" s="57"/>
      <c r="Q24" s="57"/>
      <c r="R24" s="57"/>
      <c r="S24" s="57"/>
      <c r="T24" s="57"/>
      <c r="U24" s="57"/>
      <c r="V24" s="57"/>
      <c r="W24" s="57"/>
      <c r="X24" s="53">
        <v>0</v>
      </c>
      <c r="Y24" s="53">
        <v>0</v>
      </c>
      <c r="Z24" s="57"/>
      <c r="AA24" s="57"/>
      <c r="AB24" s="57"/>
      <c r="AC24" s="57"/>
      <c r="AD24" s="57"/>
      <c r="AE24" s="57"/>
      <c r="AF24" s="5" t="s">
        <v>113</v>
      </c>
      <c r="BA24" s="20" t="s">
        <v>105</v>
      </c>
      <c r="BB24" s="20" t="s">
        <v>1410</v>
      </c>
    </row>
    <row r="25" spans="53:54" ht="15">
      <c r="BA25" s="20" t="s">
        <v>108</v>
      </c>
      <c r="BB25" s="20" t="s">
        <v>503</v>
      </c>
    </row>
    <row r="26" spans="53:54" ht="15">
      <c r="BA26" s="20" t="s">
        <v>110</v>
      </c>
      <c r="BB26" s="20" t="s">
        <v>554</v>
      </c>
    </row>
    <row r="27" spans="53:54" ht="15">
      <c r="BA27" s="20" t="s">
        <v>114</v>
      </c>
      <c r="BB27" s="20" t="s">
        <v>1212</v>
      </c>
    </row>
    <row r="28" spans="53:54" ht="15">
      <c r="BA28" s="20" t="s">
        <v>115</v>
      </c>
      <c r="BB28" s="20" t="s">
        <v>1213</v>
      </c>
    </row>
    <row r="29" spans="53:54" ht="15">
      <c r="BA29" s="20" t="s">
        <v>117</v>
      </c>
      <c r="BB29" s="20" t="s">
        <v>482</v>
      </c>
    </row>
    <row r="30" spans="53:54" ht="15">
      <c r="BA30" s="20" t="s">
        <v>124</v>
      </c>
      <c r="BB30" s="20" t="s">
        <v>942</v>
      </c>
    </row>
    <row r="31" spans="53:54" ht="15">
      <c r="BA31" s="20" t="s">
        <v>128</v>
      </c>
      <c r="BB31" s="20" t="s">
        <v>874</v>
      </c>
    </row>
    <row r="32" spans="53:54" ht="15">
      <c r="BA32" s="20" t="s">
        <v>134</v>
      </c>
      <c r="BB32" s="20" t="s">
        <v>662</v>
      </c>
    </row>
    <row r="33" spans="53:54" ht="15">
      <c r="BA33" s="20" t="s">
        <v>138</v>
      </c>
      <c r="BB33" s="20" t="s">
        <v>856</v>
      </c>
    </row>
    <row r="34" spans="53:54" ht="15">
      <c r="BA34" s="20" t="s">
        <v>145</v>
      </c>
      <c r="BB34" s="20" t="s">
        <v>873</v>
      </c>
    </row>
    <row r="35" spans="53:54" ht="15">
      <c r="BA35" s="20" t="s">
        <v>151</v>
      </c>
      <c r="BB35" s="20" t="s">
        <v>1504</v>
      </c>
    </row>
    <row r="36" spans="53:54" ht="15">
      <c r="BA36" s="20" t="s">
        <v>152</v>
      </c>
      <c r="BB36" s="20" t="s">
        <v>875</v>
      </c>
    </row>
    <row r="37" spans="53:54" ht="15">
      <c r="BA37" s="20" t="s">
        <v>153</v>
      </c>
      <c r="BB37" s="20" t="s">
        <v>857</v>
      </c>
    </row>
    <row r="38" spans="53:54" ht="15">
      <c r="BA38" s="20" t="s">
        <v>154</v>
      </c>
      <c r="BB38" s="20" t="s">
        <v>2044</v>
      </c>
    </row>
    <row r="39" spans="53:54" ht="15">
      <c r="BA39" s="20" t="s">
        <v>348</v>
      </c>
      <c r="BB39" s="20" t="s">
        <v>1195</v>
      </c>
    </row>
    <row r="40" spans="53:54" ht="15">
      <c r="BA40" s="20" t="s">
        <v>349</v>
      </c>
      <c r="BB40" s="20" t="s">
        <v>844</v>
      </c>
    </row>
    <row r="41" spans="53:54" ht="15">
      <c r="BA41" s="20" t="s">
        <v>352</v>
      </c>
      <c r="BB41" s="20" t="s">
        <v>860</v>
      </c>
    </row>
    <row r="42" spans="53:54" ht="15">
      <c r="BA42" s="20" t="s">
        <v>353</v>
      </c>
      <c r="BB42" s="20" t="s">
        <v>859</v>
      </c>
    </row>
    <row r="43" spans="53:54" ht="15">
      <c r="BA43" s="20" t="s">
        <v>354</v>
      </c>
      <c r="BB43" s="20" t="s">
        <v>867</v>
      </c>
    </row>
    <row r="44" spans="53:54" ht="15">
      <c r="BA44" s="20" t="s">
        <v>355</v>
      </c>
      <c r="BB44" s="20" t="s">
        <v>858</v>
      </c>
    </row>
    <row r="45" spans="53:54" ht="15">
      <c r="BA45" s="20" t="s">
        <v>356</v>
      </c>
      <c r="BB45" s="20" t="s">
        <v>863</v>
      </c>
    </row>
    <row r="46" spans="53:54" ht="15">
      <c r="BA46" s="20" t="s">
        <v>357</v>
      </c>
      <c r="BB46" s="20" t="s">
        <v>865</v>
      </c>
    </row>
    <row r="47" spans="53:54" ht="15">
      <c r="BA47" s="20" t="s">
        <v>358</v>
      </c>
      <c r="BB47" s="20" t="s">
        <v>861</v>
      </c>
    </row>
    <row r="48" spans="53:54" ht="15">
      <c r="BA48" s="20" t="s">
        <v>359</v>
      </c>
      <c r="BB48" s="20" t="s">
        <v>866</v>
      </c>
    </row>
    <row r="49" spans="53:54" ht="15">
      <c r="BA49" s="20" t="s">
        <v>360</v>
      </c>
      <c r="BB49" s="20" t="s">
        <v>853</v>
      </c>
    </row>
    <row r="50" spans="53:54" ht="15">
      <c r="BA50" s="20" t="s">
        <v>361</v>
      </c>
      <c r="BB50" s="20" t="s">
        <v>854</v>
      </c>
    </row>
    <row r="51" spans="53:54" ht="15">
      <c r="BA51" s="20" t="s">
        <v>362</v>
      </c>
      <c r="BB51" s="20" t="s">
        <v>845</v>
      </c>
    </row>
    <row r="52" spans="53:54" ht="15">
      <c r="BA52" s="20" t="s">
        <v>363</v>
      </c>
      <c r="BB52" s="20" t="s">
        <v>848</v>
      </c>
    </row>
    <row r="53" spans="53:54" ht="15">
      <c r="BA53" s="20" t="s">
        <v>364</v>
      </c>
      <c r="BB53" s="20" t="s">
        <v>850</v>
      </c>
    </row>
    <row r="54" spans="53:54" ht="15">
      <c r="BA54" s="20" t="s">
        <v>365</v>
      </c>
      <c r="BB54" s="20" t="s">
        <v>852</v>
      </c>
    </row>
    <row r="55" spans="53:54" ht="15">
      <c r="BA55" s="20" t="s">
        <v>366</v>
      </c>
      <c r="BB55" s="20" t="s">
        <v>851</v>
      </c>
    </row>
    <row r="56" spans="53:54" ht="15">
      <c r="BA56" s="20" t="s">
        <v>367</v>
      </c>
      <c r="BB56" s="20" t="s">
        <v>855</v>
      </c>
    </row>
    <row r="57" spans="53:54" ht="15">
      <c r="BA57" s="20" t="s">
        <v>368</v>
      </c>
      <c r="BB57" s="20" t="s">
        <v>847</v>
      </c>
    </row>
    <row r="58" spans="53:54" ht="15">
      <c r="BA58" s="20" t="s">
        <v>369</v>
      </c>
      <c r="BB58" s="20" t="s">
        <v>843</v>
      </c>
    </row>
    <row r="59" spans="53:54" ht="15">
      <c r="BA59" s="20" t="s">
        <v>370</v>
      </c>
      <c r="BB59" s="20" t="s">
        <v>751</v>
      </c>
    </row>
    <row r="60" spans="53:54" ht="15">
      <c r="BA60" s="20" t="s">
        <v>371</v>
      </c>
      <c r="BB60" s="20" t="s">
        <v>842</v>
      </c>
    </row>
    <row r="61" spans="53:54" ht="15">
      <c r="BA61" s="20" t="s">
        <v>372</v>
      </c>
      <c r="BB61" s="20" t="s">
        <v>872</v>
      </c>
    </row>
    <row r="62" spans="53:54" ht="15">
      <c r="BA62" s="20" t="s">
        <v>373</v>
      </c>
      <c r="BB62" s="20" t="s">
        <v>871</v>
      </c>
    </row>
    <row r="63" spans="53:54" ht="15">
      <c r="BA63" s="20" t="s">
        <v>374</v>
      </c>
      <c r="BB63" s="20" t="s">
        <v>870</v>
      </c>
    </row>
    <row r="64" spans="53:54" ht="15">
      <c r="BA64" s="20" t="s">
        <v>375</v>
      </c>
      <c r="BB64" s="20" t="s">
        <v>869</v>
      </c>
    </row>
    <row r="65" spans="53:54" ht="15">
      <c r="BA65" s="20" t="s">
        <v>376</v>
      </c>
      <c r="BB65" s="20" t="s">
        <v>941</v>
      </c>
    </row>
    <row r="66" spans="53:54" ht="15">
      <c r="BA66" s="20" t="s">
        <v>377</v>
      </c>
      <c r="BB66" s="20" t="s">
        <v>864</v>
      </c>
    </row>
    <row r="67" spans="53:54" ht="15">
      <c r="BA67" s="20" t="s">
        <v>378</v>
      </c>
      <c r="BB67" s="20" t="s">
        <v>849</v>
      </c>
    </row>
    <row r="68" spans="53:54" ht="15">
      <c r="BA68" s="20" t="s">
        <v>381</v>
      </c>
      <c r="BB68" s="20" t="s">
        <v>1194</v>
      </c>
    </row>
    <row r="69" spans="53:54" ht="15">
      <c r="BA69" s="20" t="s">
        <v>382</v>
      </c>
      <c r="BB69" s="20" t="s">
        <v>1999</v>
      </c>
    </row>
    <row r="70" spans="53:54" ht="15">
      <c r="BA70" s="20" t="s">
        <v>383</v>
      </c>
      <c r="BB70" s="20" t="s">
        <v>1630</v>
      </c>
    </row>
    <row r="71" spans="53:54" ht="15">
      <c r="BA71" s="20" t="s">
        <v>384</v>
      </c>
      <c r="BB71" s="20" t="s">
        <v>1623</v>
      </c>
    </row>
    <row r="72" spans="53:54" ht="15">
      <c r="BA72" s="20" t="s">
        <v>385</v>
      </c>
      <c r="BB72" s="20" t="s">
        <v>1746</v>
      </c>
    </row>
    <row r="73" spans="53:54" ht="15">
      <c r="BA73" s="20" t="s">
        <v>386</v>
      </c>
      <c r="BB73" s="20" t="s">
        <v>1604</v>
      </c>
    </row>
    <row r="74" spans="53:54" ht="15">
      <c r="BA74" s="20" t="s">
        <v>387</v>
      </c>
      <c r="BB74" s="20" t="s">
        <v>1682</v>
      </c>
    </row>
    <row r="75" spans="53:54" ht="15">
      <c r="BA75" s="20" t="s">
        <v>388</v>
      </c>
      <c r="BB75" s="20" t="s">
        <v>1193</v>
      </c>
    </row>
  </sheetData>
  <mergeCells count="26">
    <mergeCell ref="Y13:Y14"/>
    <mergeCell ref="Z13:Z14"/>
    <mergeCell ref="AA13:AA14"/>
    <mergeCell ref="AB13:AC13"/>
    <mergeCell ref="AD13:AE13"/>
    <mergeCell ref="A8:B8"/>
    <mergeCell ref="C10:AE10"/>
    <mergeCell ref="C12:C14"/>
    <mergeCell ref="D12:Q12"/>
    <mergeCell ref="R12:AE12"/>
    <mergeCell ref="D13:F13"/>
    <mergeCell ref="G13:I13"/>
    <mergeCell ref="J13:J14"/>
    <mergeCell ref="K13:K14"/>
    <mergeCell ref="L13:L14"/>
    <mergeCell ref="M13:M14"/>
    <mergeCell ref="N13:O13"/>
    <mergeCell ref="P13:Q13"/>
    <mergeCell ref="R13:T13"/>
    <mergeCell ref="U13:W13"/>
    <mergeCell ref="X13:X14"/>
    <mergeCell ref="A1:B1"/>
    <mergeCell ref="A2:C2"/>
    <mergeCell ref="A4:B4"/>
    <mergeCell ref="A5:B5"/>
    <mergeCell ref="A6:B6"/>
  </mergeCells>
  <dataValidations count="2">
    <dataValidation type="list" allowBlank="1" showInputMessage="1" showErrorMessage="1" sqref="C8">
      <formula1>'@lists'!$A$7:$B$7</formula1>
    </dataValidation>
    <dataValidation type="list" allowBlank="1" showInputMessage="1" showErrorMessage="1" sqref="C16:C19">
      <formula1>'@lists'!$A$8:$IQ$8</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868cf8a-f7ad-4a38-8a1d-e04ed837fb26}">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7.7142857142857" customWidth="1"/>
    <col min="2" max="2" width="8.28571428571429" customWidth="1"/>
    <col min="3" max="4" width="22.8571428571429" customWidth="1"/>
    <col min="5" max="5" width="28.5714285714286" customWidth="1"/>
    <col min="6" max="17" width="22.8571428571429" customWidth="1"/>
    <col min="18" max="18" width="8.28571428571429" customWidth="1"/>
    <col min="19"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269</v>
      </c>
      <c r="AA8" s="20" t="s">
        <v>77</v>
      </c>
      <c r="AB8" s="20" t="s">
        <v>841</v>
      </c>
    </row>
    <row r="9" spans="27:28" ht="15">
      <c r="AA9" s="20" t="s">
        <v>78</v>
      </c>
      <c r="AB9" s="20" t="s">
        <v>933</v>
      </c>
    </row>
    <row r="10" spans="2:28" ht="20.25">
      <c r="B10" s="10"/>
      <c r="C10" s="153" t="s">
        <v>270</v>
      </c>
      <c r="D10" s="103"/>
      <c r="E10" s="103"/>
      <c r="F10" s="103"/>
      <c r="G10" s="103"/>
      <c r="H10" s="103"/>
      <c r="I10" s="103"/>
      <c r="J10" s="103"/>
      <c r="K10" s="103"/>
      <c r="L10" s="103"/>
      <c r="M10" s="103"/>
      <c r="N10" s="103"/>
      <c r="O10" s="103"/>
      <c r="P10" s="103"/>
      <c r="Q10" s="132"/>
      <c r="R10" s="10"/>
      <c r="AA10" s="20" t="s">
        <v>79</v>
      </c>
      <c r="AB10" s="20" t="s">
        <v>931</v>
      </c>
    </row>
    <row r="11" spans="2:28" ht="15">
      <c r="B11" s="10"/>
      <c r="C11" s="10"/>
      <c r="D11" s="10"/>
      <c r="E11" s="10"/>
      <c r="F11" s="10"/>
      <c r="G11" s="10"/>
      <c r="H11" s="10"/>
      <c r="I11" s="10"/>
      <c r="J11" s="10"/>
      <c r="K11" s="10"/>
      <c r="L11" s="10"/>
      <c r="M11" s="10"/>
      <c r="N11" s="10"/>
      <c r="O11" s="10"/>
      <c r="P11" s="10"/>
      <c r="Q11" s="10"/>
      <c r="R11" s="10"/>
      <c r="AA11" s="20" t="s">
        <v>81</v>
      </c>
      <c r="AB11" s="20" t="s">
        <v>846</v>
      </c>
    </row>
    <row r="12" spans="2:28" ht="15">
      <c r="B12" s="10"/>
      <c r="C12" s="10"/>
      <c r="D12" s="10"/>
      <c r="E12" s="10"/>
      <c r="F12" s="127" t="s">
        <v>2088</v>
      </c>
      <c r="G12" s="128"/>
      <c r="H12" s="128"/>
      <c r="I12" s="128"/>
      <c r="J12" s="128"/>
      <c r="K12" s="133"/>
      <c r="L12" s="127" t="s">
        <v>2058</v>
      </c>
      <c r="M12" s="128"/>
      <c r="N12" s="128"/>
      <c r="O12" s="128"/>
      <c r="P12" s="128"/>
      <c r="Q12" s="133"/>
      <c r="R12" s="10"/>
      <c r="AA12" s="20" t="s">
        <v>82</v>
      </c>
      <c r="AB12" s="20" t="s">
        <v>1229</v>
      </c>
    </row>
    <row r="13" spans="2:28" ht="15">
      <c r="B13" s="10"/>
      <c r="C13" s="10"/>
      <c r="D13" s="10"/>
      <c r="E13" s="10"/>
      <c r="F13" s="127" t="s">
        <v>1178</v>
      </c>
      <c r="G13" s="133"/>
      <c r="H13" s="127" t="s">
        <v>1176</v>
      </c>
      <c r="I13" s="127" t="s">
        <v>1181</v>
      </c>
      <c r="J13" s="127" t="s">
        <v>1177</v>
      </c>
      <c r="K13" s="127" t="s">
        <v>1599</v>
      </c>
      <c r="L13" s="127" t="s">
        <v>1178</v>
      </c>
      <c r="M13" s="133"/>
      <c r="N13" s="127" t="s">
        <v>1176</v>
      </c>
      <c r="O13" s="127" t="s">
        <v>1181</v>
      </c>
      <c r="P13" s="127" t="s">
        <v>1177</v>
      </c>
      <c r="Q13" s="127" t="s">
        <v>1599</v>
      </c>
      <c r="R13" s="10"/>
      <c r="AA13" s="20" t="s">
        <v>83</v>
      </c>
      <c r="AB13" s="20" t="s">
        <v>1856</v>
      </c>
    </row>
    <row r="14" spans="2:28" ht="15">
      <c r="B14" s="10"/>
      <c r="C14" s="10"/>
      <c r="D14" s="10"/>
      <c r="E14" s="10"/>
      <c r="F14" s="38" t="s">
        <v>2060</v>
      </c>
      <c r="G14" s="38" t="s">
        <v>746</v>
      </c>
      <c r="H14" s="133"/>
      <c r="I14" s="133"/>
      <c r="J14" s="133"/>
      <c r="K14" s="133"/>
      <c r="L14" s="38" t="s">
        <v>2060</v>
      </c>
      <c r="M14" s="38" t="s">
        <v>746</v>
      </c>
      <c r="N14" s="133"/>
      <c r="O14" s="133"/>
      <c r="P14" s="133"/>
      <c r="Q14" s="133"/>
      <c r="R14" s="10"/>
      <c r="AA14" s="20" t="s">
        <v>84</v>
      </c>
      <c r="AB14" s="20" t="s">
        <v>1857</v>
      </c>
    </row>
    <row r="15" spans="2:28" ht="15">
      <c r="B15" s="17" t="s">
        <v>269</v>
      </c>
      <c r="C15" s="134"/>
      <c r="D15" s="128"/>
      <c r="E15" s="152"/>
      <c r="F15" s="43" t="s">
        <v>63</v>
      </c>
      <c r="G15" s="43" t="s">
        <v>99</v>
      </c>
      <c r="H15" s="43" t="s">
        <v>121</v>
      </c>
      <c r="I15" s="43" t="s">
        <v>135</v>
      </c>
      <c r="J15" s="43" t="s">
        <v>149</v>
      </c>
      <c r="K15" s="43" t="s">
        <v>155</v>
      </c>
      <c r="L15" s="43" t="s">
        <v>63</v>
      </c>
      <c r="M15" s="43" t="s">
        <v>99</v>
      </c>
      <c r="N15" s="43" t="s">
        <v>121</v>
      </c>
      <c r="O15" s="43" t="s">
        <v>135</v>
      </c>
      <c r="P15" s="43" t="s">
        <v>149</v>
      </c>
      <c r="Q15" s="43" t="s">
        <v>155</v>
      </c>
      <c r="R15" s="17"/>
      <c r="AA15" s="20" t="s">
        <v>85</v>
      </c>
      <c r="AB15" s="20" t="s">
        <v>1214</v>
      </c>
    </row>
    <row r="16" spans="2:28" ht="15">
      <c r="B16" s="17" t="s">
        <v>63</v>
      </c>
      <c r="C16" s="115" t="s">
        <v>709</v>
      </c>
      <c r="D16" s="135" t="s">
        <v>530</v>
      </c>
      <c r="E16" s="122"/>
      <c r="F16" s="49">
        <v>0</v>
      </c>
      <c r="G16" s="49">
        <v>0</v>
      </c>
      <c r="H16" s="49">
        <v>0</v>
      </c>
      <c r="I16" s="49">
        <v>0</v>
      </c>
      <c r="J16" s="49">
        <v>0</v>
      </c>
      <c r="K16" s="49">
        <v>0</v>
      </c>
      <c r="L16" s="49">
        <v>0</v>
      </c>
      <c r="M16" s="49">
        <v>0</v>
      </c>
      <c r="N16" s="49">
        <v>0</v>
      </c>
      <c r="O16" s="49">
        <v>0</v>
      </c>
      <c r="P16" s="49">
        <v>0</v>
      </c>
      <c r="Q16" s="49">
        <v>0</v>
      </c>
      <c r="R16" s="17" t="s">
        <v>63</v>
      </c>
      <c r="AA16" s="20" t="s">
        <v>88</v>
      </c>
      <c r="AB16" s="20" t="s">
        <v>839</v>
      </c>
    </row>
    <row r="17" spans="2:28" ht="15">
      <c r="B17" s="17" t="s">
        <v>99</v>
      </c>
      <c r="C17" s="113"/>
      <c r="D17" s="135" t="s">
        <v>526</v>
      </c>
      <c r="E17" s="122"/>
      <c r="F17" s="49">
        <v>0</v>
      </c>
      <c r="G17" s="49">
        <v>0</v>
      </c>
      <c r="H17" s="49">
        <v>0</v>
      </c>
      <c r="I17" s="49">
        <v>0</v>
      </c>
      <c r="J17" s="49">
        <v>0</v>
      </c>
      <c r="K17" s="49">
        <v>0</v>
      </c>
      <c r="L17" s="49">
        <v>0</v>
      </c>
      <c r="M17" s="49">
        <v>0</v>
      </c>
      <c r="N17" s="49">
        <v>0</v>
      </c>
      <c r="O17" s="49">
        <v>0</v>
      </c>
      <c r="P17" s="49">
        <v>0</v>
      </c>
      <c r="Q17" s="49">
        <v>0</v>
      </c>
      <c r="R17" s="17" t="s">
        <v>99</v>
      </c>
      <c r="AA17" s="20" t="s">
        <v>89</v>
      </c>
      <c r="AB17" s="20" t="s">
        <v>1156</v>
      </c>
    </row>
    <row r="18" spans="2:28" ht="15">
      <c r="B18" s="17" t="s">
        <v>121</v>
      </c>
      <c r="C18" s="113"/>
      <c r="D18" s="135" t="s">
        <v>1174</v>
      </c>
      <c r="E18" s="31" t="s">
        <v>742</v>
      </c>
      <c r="F18" s="49">
        <v>0</v>
      </c>
      <c r="G18" s="49">
        <v>0</v>
      </c>
      <c r="H18" s="49">
        <v>0</v>
      </c>
      <c r="I18" s="49">
        <v>0</v>
      </c>
      <c r="J18" s="49">
        <v>0</v>
      </c>
      <c r="K18" s="49">
        <v>0</v>
      </c>
      <c r="L18" s="49">
        <v>0</v>
      </c>
      <c r="M18" s="49">
        <v>0</v>
      </c>
      <c r="N18" s="49">
        <v>0</v>
      </c>
      <c r="O18" s="49">
        <v>0</v>
      </c>
      <c r="P18" s="49">
        <v>0</v>
      </c>
      <c r="Q18" s="49">
        <v>0</v>
      </c>
      <c r="R18" s="17" t="s">
        <v>121</v>
      </c>
      <c r="AA18" s="20" t="s">
        <v>91</v>
      </c>
      <c r="AB18" s="20" t="s">
        <v>840</v>
      </c>
    </row>
    <row r="19" spans="2:28" ht="15">
      <c r="B19" s="17" t="s">
        <v>135</v>
      </c>
      <c r="C19" s="113"/>
      <c r="D19" s="122"/>
      <c r="E19" s="31" t="s">
        <v>743</v>
      </c>
      <c r="F19" s="49">
        <v>0</v>
      </c>
      <c r="G19" s="49">
        <v>0</v>
      </c>
      <c r="H19" s="49">
        <v>0</v>
      </c>
      <c r="I19" s="49">
        <v>0</v>
      </c>
      <c r="J19" s="49">
        <v>0</v>
      </c>
      <c r="K19" s="49">
        <v>0</v>
      </c>
      <c r="L19" s="49">
        <v>0</v>
      </c>
      <c r="M19" s="49">
        <v>0</v>
      </c>
      <c r="N19" s="49">
        <v>0</v>
      </c>
      <c r="O19" s="49">
        <v>0</v>
      </c>
      <c r="P19" s="49">
        <v>0</v>
      </c>
      <c r="Q19" s="49">
        <v>0</v>
      </c>
      <c r="R19" s="17" t="s">
        <v>135</v>
      </c>
      <c r="AA19" s="20" t="s">
        <v>95</v>
      </c>
      <c r="AB19" s="20" t="s">
        <v>1507</v>
      </c>
    </row>
    <row r="20" spans="2:28" ht="15">
      <c r="B20" s="17" t="s">
        <v>149</v>
      </c>
      <c r="C20" s="113"/>
      <c r="D20" s="135" t="s">
        <v>1173</v>
      </c>
      <c r="E20" s="31" t="s">
        <v>742</v>
      </c>
      <c r="F20" s="49">
        <v>0</v>
      </c>
      <c r="G20" s="49">
        <v>0</v>
      </c>
      <c r="H20" s="49">
        <v>0</v>
      </c>
      <c r="I20" s="49">
        <v>0</v>
      </c>
      <c r="J20" s="49">
        <v>0</v>
      </c>
      <c r="K20" s="49">
        <v>0</v>
      </c>
      <c r="L20" s="49">
        <v>0</v>
      </c>
      <c r="M20" s="49">
        <v>0</v>
      </c>
      <c r="N20" s="49">
        <v>0</v>
      </c>
      <c r="O20" s="49">
        <v>0</v>
      </c>
      <c r="P20" s="49">
        <v>0</v>
      </c>
      <c r="Q20" s="49">
        <v>0</v>
      </c>
      <c r="R20" s="17" t="s">
        <v>149</v>
      </c>
      <c r="AA20" s="20" t="s">
        <v>104</v>
      </c>
      <c r="AB20" s="20" t="s">
        <v>868</v>
      </c>
    </row>
    <row r="21" spans="2:28" ht="15">
      <c r="B21" s="17" t="s">
        <v>155</v>
      </c>
      <c r="C21" s="113"/>
      <c r="D21" s="122"/>
      <c r="E21" s="31" t="s">
        <v>743</v>
      </c>
      <c r="F21" s="49">
        <v>0</v>
      </c>
      <c r="G21" s="49">
        <v>0</v>
      </c>
      <c r="H21" s="49">
        <v>0</v>
      </c>
      <c r="I21" s="49">
        <v>0</v>
      </c>
      <c r="J21" s="49">
        <v>0</v>
      </c>
      <c r="K21" s="49">
        <v>0</v>
      </c>
      <c r="L21" s="49">
        <v>0</v>
      </c>
      <c r="M21" s="49">
        <v>0</v>
      </c>
      <c r="N21" s="49">
        <v>0</v>
      </c>
      <c r="O21" s="49">
        <v>0</v>
      </c>
      <c r="P21" s="49">
        <v>0</v>
      </c>
      <c r="Q21" s="49">
        <v>0</v>
      </c>
      <c r="R21" s="17" t="s">
        <v>155</v>
      </c>
      <c r="AA21" s="20" t="s">
        <v>105</v>
      </c>
      <c r="AB21" s="20" t="s">
        <v>1410</v>
      </c>
    </row>
    <row r="22" spans="2:28" ht="15">
      <c r="B22" s="17" t="s">
        <v>350</v>
      </c>
      <c r="C22" s="113"/>
      <c r="D22" s="135" t="s">
        <v>44</v>
      </c>
      <c r="E22" s="122"/>
      <c r="F22" s="49">
        <v>0</v>
      </c>
      <c r="G22" s="49">
        <v>490000</v>
      </c>
      <c r="H22" s="49">
        <v>0</v>
      </c>
      <c r="I22" s="49">
        <v>0</v>
      </c>
      <c r="J22" s="49">
        <v>0</v>
      </c>
      <c r="K22" s="49">
        <v>490000</v>
      </c>
      <c r="L22" s="49">
        <v>0</v>
      </c>
      <c r="M22" s="49">
        <v>491000</v>
      </c>
      <c r="N22" s="49">
        <v>0</v>
      </c>
      <c r="O22" s="49">
        <v>0</v>
      </c>
      <c r="P22" s="49">
        <v>0</v>
      </c>
      <c r="Q22" s="49">
        <v>491000</v>
      </c>
      <c r="R22" s="17" t="s">
        <v>350</v>
      </c>
      <c r="AA22" s="20" t="s">
        <v>108</v>
      </c>
      <c r="AB22" s="20" t="s">
        <v>503</v>
      </c>
    </row>
    <row r="23" spans="2:28" ht="15">
      <c r="B23" s="17" t="s">
        <v>351</v>
      </c>
      <c r="C23" s="113"/>
      <c r="D23" s="135" t="s">
        <v>1599</v>
      </c>
      <c r="E23" s="123"/>
      <c r="F23" s="63">
        <v>0</v>
      </c>
      <c r="G23" s="63">
        <v>490000</v>
      </c>
      <c r="H23" s="63">
        <v>0</v>
      </c>
      <c r="I23" s="63">
        <v>0</v>
      </c>
      <c r="J23" s="63">
        <v>0</v>
      </c>
      <c r="K23" s="63">
        <v>490000</v>
      </c>
      <c r="L23" s="63">
        <v>0</v>
      </c>
      <c r="M23" s="63">
        <v>491000</v>
      </c>
      <c r="N23" s="63">
        <v>0</v>
      </c>
      <c r="O23" s="63">
        <v>0</v>
      </c>
      <c r="P23" s="63">
        <v>0</v>
      </c>
      <c r="Q23" s="63">
        <v>491000</v>
      </c>
      <c r="R23" s="17" t="s">
        <v>351</v>
      </c>
      <c r="AA23" s="20" t="s">
        <v>110</v>
      </c>
      <c r="AB23" s="20" t="s">
        <v>554</v>
      </c>
    </row>
    <row r="24" spans="2:28" ht="15">
      <c r="B24" s="17" t="s">
        <v>379</v>
      </c>
      <c r="C24" s="114"/>
      <c r="D24" s="135" t="s">
        <v>2000</v>
      </c>
      <c r="E24" s="152"/>
      <c r="F24" s="49">
        <v>0</v>
      </c>
      <c r="G24" s="49">
        <v>490000</v>
      </c>
      <c r="H24" s="65"/>
      <c r="I24" s="65"/>
      <c r="J24" s="65"/>
      <c r="K24" s="49">
        <v>490000</v>
      </c>
      <c r="L24" s="49">
        <v>0</v>
      </c>
      <c r="M24" s="49">
        <v>491000</v>
      </c>
      <c r="N24" s="65"/>
      <c r="O24" s="65"/>
      <c r="P24" s="65"/>
      <c r="Q24" s="49">
        <v>491000</v>
      </c>
      <c r="R24" s="17" t="s">
        <v>379</v>
      </c>
      <c r="AA24" s="20" t="s">
        <v>114</v>
      </c>
      <c r="AB24" s="20" t="s">
        <v>1212</v>
      </c>
    </row>
    <row r="25" spans="2:28" ht="15">
      <c r="B25" s="17" t="s">
        <v>70</v>
      </c>
      <c r="C25" s="115" t="s">
        <v>445</v>
      </c>
      <c r="D25" s="135" t="s">
        <v>530</v>
      </c>
      <c r="E25" s="122"/>
      <c r="F25" s="49">
        <v>0</v>
      </c>
      <c r="G25" s="49">
        <v>0</v>
      </c>
      <c r="H25" s="49">
        <v>0</v>
      </c>
      <c r="I25" s="49">
        <v>0</v>
      </c>
      <c r="J25" s="49">
        <v>0</v>
      </c>
      <c r="K25" s="49">
        <v>0</v>
      </c>
      <c r="L25" s="49">
        <v>0</v>
      </c>
      <c r="M25" s="49">
        <v>0</v>
      </c>
      <c r="N25" s="49">
        <v>0</v>
      </c>
      <c r="O25" s="49">
        <v>0</v>
      </c>
      <c r="P25" s="49">
        <v>0</v>
      </c>
      <c r="Q25" s="49">
        <v>0</v>
      </c>
      <c r="R25" s="17" t="s">
        <v>70</v>
      </c>
      <c r="AA25" s="20" t="s">
        <v>115</v>
      </c>
      <c r="AB25" s="20" t="s">
        <v>1213</v>
      </c>
    </row>
    <row r="26" spans="2:28" ht="15">
      <c r="B26" s="17" t="s">
        <v>76</v>
      </c>
      <c r="C26" s="113"/>
      <c r="D26" s="135" t="s">
        <v>526</v>
      </c>
      <c r="E26" s="122"/>
      <c r="F26" s="49">
        <v>2477000</v>
      </c>
      <c r="G26" s="49">
        <v>0</v>
      </c>
      <c r="H26" s="49">
        <v>7426000</v>
      </c>
      <c r="I26" s="49">
        <v>0</v>
      </c>
      <c r="J26" s="49">
        <v>7000</v>
      </c>
      <c r="K26" s="49">
        <v>9910000</v>
      </c>
      <c r="L26" s="49">
        <v>1103000</v>
      </c>
      <c r="M26" s="49">
        <v>0</v>
      </c>
      <c r="N26" s="49">
        <v>10792000</v>
      </c>
      <c r="O26" s="49">
        <v>0</v>
      </c>
      <c r="P26" s="49">
        <v>19000</v>
      </c>
      <c r="Q26" s="49">
        <v>11914000</v>
      </c>
      <c r="R26" s="17" t="s">
        <v>76</v>
      </c>
      <c r="AA26" s="20" t="s">
        <v>117</v>
      </c>
      <c r="AB26" s="20" t="s">
        <v>482</v>
      </c>
    </row>
    <row r="27" spans="2:28" ht="15">
      <c r="B27" s="17" t="s">
        <v>80</v>
      </c>
      <c r="C27" s="113"/>
      <c r="D27" s="135" t="s">
        <v>1174</v>
      </c>
      <c r="E27" s="31" t="s">
        <v>742</v>
      </c>
      <c r="F27" s="49">
        <v>0</v>
      </c>
      <c r="G27" s="49">
        <v>0</v>
      </c>
      <c r="H27" s="49">
        <v>202000</v>
      </c>
      <c r="I27" s="49">
        <v>0</v>
      </c>
      <c r="J27" s="49">
        <v>0</v>
      </c>
      <c r="K27" s="49">
        <v>202000</v>
      </c>
      <c r="L27" s="49">
        <v>0</v>
      </c>
      <c r="M27" s="49">
        <v>0</v>
      </c>
      <c r="N27" s="49">
        <v>92000</v>
      </c>
      <c r="O27" s="49">
        <v>0</v>
      </c>
      <c r="P27" s="49">
        <v>0</v>
      </c>
      <c r="Q27" s="49">
        <v>92000</v>
      </c>
      <c r="R27" s="17" t="s">
        <v>80</v>
      </c>
      <c r="AA27" s="20" t="s">
        <v>124</v>
      </c>
      <c r="AB27" s="20" t="s">
        <v>942</v>
      </c>
    </row>
    <row r="28" spans="2:28" ht="15">
      <c r="B28" s="17" t="s">
        <v>87</v>
      </c>
      <c r="C28" s="113"/>
      <c r="D28" s="122"/>
      <c r="E28" s="31" t="s">
        <v>743</v>
      </c>
      <c r="F28" s="49">
        <v>0</v>
      </c>
      <c r="G28" s="49">
        <v>0</v>
      </c>
      <c r="H28" s="49">
        <v>1027000</v>
      </c>
      <c r="I28" s="49">
        <v>0</v>
      </c>
      <c r="J28" s="49">
        <v>0</v>
      </c>
      <c r="K28" s="49">
        <v>1027000</v>
      </c>
      <c r="L28" s="49">
        <v>0</v>
      </c>
      <c r="M28" s="49">
        <v>0</v>
      </c>
      <c r="N28" s="49">
        <v>1104000</v>
      </c>
      <c r="O28" s="49">
        <v>0</v>
      </c>
      <c r="P28" s="49">
        <v>0</v>
      </c>
      <c r="Q28" s="49">
        <v>1104000</v>
      </c>
      <c r="R28" s="17" t="s">
        <v>87</v>
      </c>
      <c r="AA28" s="20" t="s">
        <v>128</v>
      </c>
      <c r="AB28" s="20" t="s">
        <v>874</v>
      </c>
    </row>
    <row r="29" spans="2:28" ht="15">
      <c r="B29" s="17" t="s">
        <v>90</v>
      </c>
      <c r="C29" s="113"/>
      <c r="D29" s="135" t="s">
        <v>1173</v>
      </c>
      <c r="E29" s="31" t="s">
        <v>742</v>
      </c>
      <c r="F29" s="49">
        <v>0</v>
      </c>
      <c r="G29" s="49">
        <v>0</v>
      </c>
      <c r="H29" s="49">
        <v>3688000</v>
      </c>
      <c r="I29" s="49">
        <v>0</v>
      </c>
      <c r="J29" s="49">
        <v>0</v>
      </c>
      <c r="K29" s="49">
        <v>3688000</v>
      </c>
      <c r="L29" s="49">
        <v>0</v>
      </c>
      <c r="M29" s="49">
        <v>0</v>
      </c>
      <c r="N29" s="49">
        <v>4621000</v>
      </c>
      <c r="O29" s="49">
        <v>0</v>
      </c>
      <c r="P29" s="49">
        <v>0</v>
      </c>
      <c r="Q29" s="49">
        <v>4621000</v>
      </c>
      <c r="R29" s="17" t="s">
        <v>90</v>
      </c>
      <c r="AA29" s="20" t="s">
        <v>134</v>
      </c>
      <c r="AB29" s="20" t="s">
        <v>662</v>
      </c>
    </row>
    <row r="30" spans="2:28" ht="15">
      <c r="B30" s="17" t="s">
        <v>92</v>
      </c>
      <c r="C30" s="113"/>
      <c r="D30" s="122"/>
      <c r="E30" s="31" t="s">
        <v>743</v>
      </c>
      <c r="F30" s="49">
        <v>0</v>
      </c>
      <c r="G30" s="49">
        <v>0</v>
      </c>
      <c r="H30" s="49">
        <v>2840000</v>
      </c>
      <c r="I30" s="49">
        <v>0</v>
      </c>
      <c r="J30" s="49">
        <v>0</v>
      </c>
      <c r="K30" s="49">
        <v>2840000</v>
      </c>
      <c r="L30" s="49">
        <v>0</v>
      </c>
      <c r="M30" s="49">
        <v>0</v>
      </c>
      <c r="N30" s="49">
        <v>3207000</v>
      </c>
      <c r="O30" s="49">
        <v>0</v>
      </c>
      <c r="P30" s="49">
        <v>0</v>
      </c>
      <c r="Q30" s="49">
        <v>3207000</v>
      </c>
      <c r="R30" s="17" t="s">
        <v>92</v>
      </c>
      <c r="AA30" s="20" t="s">
        <v>138</v>
      </c>
      <c r="AB30" s="20" t="s">
        <v>856</v>
      </c>
    </row>
    <row r="31" spans="2:28" ht="15">
      <c r="B31" s="17" t="s">
        <v>93</v>
      </c>
      <c r="C31" s="113"/>
      <c r="D31" s="135" t="s">
        <v>44</v>
      </c>
      <c r="E31" s="122"/>
      <c r="F31" s="49">
        <v>0</v>
      </c>
      <c r="G31" s="49">
        <v>10494000</v>
      </c>
      <c r="H31" s="49">
        <v>1300000</v>
      </c>
      <c r="I31" s="49">
        <v>0</v>
      </c>
      <c r="J31" s="49">
        <v>0</v>
      </c>
      <c r="K31" s="49">
        <v>11794000</v>
      </c>
      <c r="L31" s="49">
        <v>0</v>
      </c>
      <c r="M31" s="49">
        <v>9603000</v>
      </c>
      <c r="N31" s="49">
        <v>0</v>
      </c>
      <c r="O31" s="49">
        <v>0</v>
      </c>
      <c r="P31" s="49">
        <v>0</v>
      </c>
      <c r="Q31" s="49">
        <v>9603000</v>
      </c>
      <c r="R31" s="17" t="s">
        <v>93</v>
      </c>
      <c r="AA31" s="20" t="s">
        <v>145</v>
      </c>
      <c r="AB31" s="20" t="s">
        <v>873</v>
      </c>
    </row>
    <row r="32" spans="2:28" ht="15">
      <c r="B32" s="17" t="s">
        <v>94</v>
      </c>
      <c r="C32" s="113"/>
      <c r="D32" s="135" t="s">
        <v>1599</v>
      </c>
      <c r="E32" s="123"/>
      <c r="F32" s="63">
        <v>2477000</v>
      </c>
      <c r="G32" s="63">
        <v>10494000</v>
      </c>
      <c r="H32" s="63">
        <v>16483000</v>
      </c>
      <c r="I32" s="63">
        <v>0</v>
      </c>
      <c r="J32" s="63">
        <v>7000</v>
      </c>
      <c r="K32" s="63">
        <v>29461000</v>
      </c>
      <c r="L32" s="63">
        <v>1103000</v>
      </c>
      <c r="M32" s="63">
        <v>9603000</v>
      </c>
      <c r="N32" s="63">
        <v>19816000</v>
      </c>
      <c r="O32" s="63">
        <v>0</v>
      </c>
      <c r="P32" s="63">
        <v>19000</v>
      </c>
      <c r="Q32" s="63">
        <v>30541000</v>
      </c>
      <c r="R32" s="17" t="s">
        <v>94</v>
      </c>
      <c r="AA32" s="20" t="s">
        <v>151</v>
      </c>
      <c r="AB32" s="20" t="s">
        <v>1504</v>
      </c>
    </row>
    <row r="33" spans="2:28" ht="15">
      <c r="B33" s="17" t="s">
        <v>96</v>
      </c>
      <c r="C33" s="114"/>
      <c r="D33" s="135" t="s">
        <v>2000</v>
      </c>
      <c r="E33" s="152"/>
      <c r="F33" s="49">
        <v>0</v>
      </c>
      <c r="G33" s="49">
        <v>5313000</v>
      </c>
      <c r="H33" s="65"/>
      <c r="I33" s="65"/>
      <c r="J33" s="65"/>
      <c r="K33" s="49">
        <v>5313000</v>
      </c>
      <c r="L33" s="49">
        <v>0</v>
      </c>
      <c r="M33" s="49">
        <v>4953000</v>
      </c>
      <c r="N33" s="65"/>
      <c r="O33" s="65"/>
      <c r="P33" s="65"/>
      <c r="Q33" s="49">
        <v>4953000</v>
      </c>
      <c r="R33" s="17" t="s">
        <v>96</v>
      </c>
      <c r="AA33" s="20" t="s">
        <v>152</v>
      </c>
      <c r="AB33" s="20" t="s">
        <v>875</v>
      </c>
    </row>
    <row r="34" spans="2:28" ht="15">
      <c r="B34" s="17" t="s">
        <v>97</v>
      </c>
      <c r="C34" s="115" t="s">
        <v>902</v>
      </c>
      <c r="D34" s="135" t="s">
        <v>530</v>
      </c>
      <c r="E34" s="122"/>
      <c r="F34" s="49">
        <v>0</v>
      </c>
      <c r="G34" s="49">
        <v>0</v>
      </c>
      <c r="H34" s="49">
        <v>0</v>
      </c>
      <c r="I34" s="49">
        <v>191000</v>
      </c>
      <c r="J34" s="49">
        <v>0</v>
      </c>
      <c r="K34" s="49">
        <v>191000</v>
      </c>
      <c r="L34" s="49">
        <v>0</v>
      </c>
      <c r="M34" s="49">
        <v>0</v>
      </c>
      <c r="N34" s="49">
        <v>0</v>
      </c>
      <c r="O34" s="49">
        <v>400000</v>
      </c>
      <c r="P34" s="49">
        <v>0</v>
      </c>
      <c r="Q34" s="49">
        <v>400000</v>
      </c>
      <c r="R34" s="17" t="s">
        <v>97</v>
      </c>
      <c r="AA34" s="20" t="s">
        <v>153</v>
      </c>
      <c r="AB34" s="20" t="s">
        <v>857</v>
      </c>
    </row>
    <row r="35" spans="2:28" ht="15">
      <c r="B35" s="17" t="s">
        <v>102</v>
      </c>
      <c r="C35" s="113"/>
      <c r="D35" s="135" t="s">
        <v>526</v>
      </c>
      <c r="E35" s="122"/>
      <c r="F35" s="49">
        <v>0</v>
      </c>
      <c r="G35" s="49">
        <v>0</v>
      </c>
      <c r="H35" s="49">
        <v>1481000</v>
      </c>
      <c r="I35" s="49">
        <v>0</v>
      </c>
      <c r="J35" s="49">
        <v>0</v>
      </c>
      <c r="K35" s="49">
        <v>1481000</v>
      </c>
      <c r="L35" s="49">
        <v>0</v>
      </c>
      <c r="M35" s="49">
        <v>0</v>
      </c>
      <c r="N35" s="49">
        <v>2939000</v>
      </c>
      <c r="O35" s="49">
        <v>0</v>
      </c>
      <c r="P35" s="49">
        <v>0</v>
      </c>
      <c r="Q35" s="49">
        <v>2939000</v>
      </c>
      <c r="R35" s="17" t="s">
        <v>102</v>
      </c>
      <c r="AA35" s="20" t="s">
        <v>154</v>
      </c>
      <c r="AB35" s="20" t="s">
        <v>2044</v>
      </c>
    </row>
    <row r="36" spans="2:28" ht="15">
      <c r="B36" s="17" t="s">
        <v>106</v>
      </c>
      <c r="C36" s="113"/>
      <c r="D36" s="135" t="s">
        <v>1174</v>
      </c>
      <c r="E36" s="31" t="s">
        <v>742</v>
      </c>
      <c r="F36" s="49">
        <v>0</v>
      </c>
      <c r="G36" s="49">
        <v>0</v>
      </c>
      <c r="H36" s="49">
        <v>871000</v>
      </c>
      <c r="I36" s="49">
        <v>4723000</v>
      </c>
      <c r="J36" s="49">
        <v>0</v>
      </c>
      <c r="K36" s="49">
        <v>5594000</v>
      </c>
      <c r="L36" s="49">
        <v>0</v>
      </c>
      <c r="M36" s="49">
        <v>0</v>
      </c>
      <c r="N36" s="49">
        <v>871000</v>
      </c>
      <c r="O36" s="49">
        <v>5288000</v>
      </c>
      <c r="P36" s="49">
        <v>0</v>
      </c>
      <c r="Q36" s="49">
        <v>6159000</v>
      </c>
      <c r="R36" s="17" t="s">
        <v>106</v>
      </c>
      <c r="AA36" s="20" t="s">
        <v>348</v>
      </c>
      <c r="AB36" s="20" t="s">
        <v>1195</v>
      </c>
    </row>
    <row r="37" spans="2:28" ht="15">
      <c r="B37" s="17" t="s">
        <v>107</v>
      </c>
      <c r="C37" s="113"/>
      <c r="D37" s="122"/>
      <c r="E37" s="31" t="s">
        <v>743</v>
      </c>
      <c r="F37" s="49">
        <v>0</v>
      </c>
      <c r="G37" s="49">
        <v>0</v>
      </c>
      <c r="H37" s="49">
        <v>871000</v>
      </c>
      <c r="I37" s="49">
        <v>4627000</v>
      </c>
      <c r="J37" s="49">
        <v>1000</v>
      </c>
      <c r="K37" s="49">
        <v>5499000</v>
      </c>
      <c r="L37" s="49">
        <v>0</v>
      </c>
      <c r="M37" s="49">
        <v>0</v>
      </c>
      <c r="N37" s="49">
        <v>871000</v>
      </c>
      <c r="O37" s="49">
        <v>5175000</v>
      </c>
      <c r="P37" s="49">
        <v>1000</v>
      </c>
      <c r="Q37" s="49">
        <v>6047000</v>
      </c>
      <c r="R37" s="17" t="s">
        <v>107</v>
      </c>
      <c r="AA37" s="20" t="s">
        <v>349</v>
      </c>
      <c r="AB37" s="20" t="s">
        <v>844</v>
      </c>
    </row>
    <row r="38" spans="2:28" ht="15">
      <c r="B38" s="17" t="s">
        <v>109</v>
      </c>
      <c r="C38" s="113"/>
      <c r="D38" s="135" t="s">
        <v>1173</v>
      </c>
      <c r="E38" s="31" t="s">
        <v>742</v>
      </c>
      <c r="F38" s="49">
        <v>0</v>
      </c>
      <c r="G38" s="49">
        <v>188000</v>
      </c>
      <c r="H38" s="49">
        <v>73000</v>
      </c>
      <c r="I38" s="49">
        <v>0</v>
      </c>
      <c r="J38" s="49">
        <v>0</v>
      </c>
      <c r="K38" s="49">
        <v>261000</v>
      </c>
      <c r="L38" s="49">
        <v>0</v>
      </c>
      <c r="M38" s="49">
        <v>233000</v>
      </c>
      <c r="N38" s="49">
        <v>228000</v>
      </c>
      <c r="O38" s="49">
        <v>0</v>
      </c>
      <c r="P38" s="49">
        <v>0</v>
      </c>
      <c r="Q38" s="49">
        <v>461000</v>
      </c>
      <c r="R38" s="17" t="s">
        <v>109</v>
      </c>
      <c r="AA38" s="20" t="s">
        <v>352</v>
      </c>
      <c r="AB38" s="20" t="s">
        <v>860</v>
      </c>
    </row>
    <row r="39" spans="2:28" ht="15">
      <c r="B39" s="17" t="s">
        <v>111</v>
      </c>
      <c r="C39" s="113"/>
      <c r="D39" s="122"/>
      <c r="E39" s="31" t="s">
        <v>743</v>
      </c>
      <c r="F39" s="49">
        <v>0</v>
      </c>
      <c r="G39" s="49">
        <v>188000</v>
      </c>
      <c r="H39" s="49">
        <v>73000</v>
      </c>
      <c r="I39" s="49">
        <v>7834000</v>
      </c>
      <c r="J39" s="49">
        <v>0</v>
      </c>
      <c r="K39" s="49">
        <v>8095000</v>
      </c>
      <c r="L39" s="49">
        <v>0</v>
      </c>
      <c r="M39" s="49">
        <v>233000</v>
      </c>
      <c r="N39" s="49">
        <v>219000</v>
      </c>
      <c r="O39" s="49">
        <v>12938000</v>
      </c>
      <c r="P39" s="49">
        <v>0</v>
      </c>
      <c r="Q39" s="49">
        <v>13390000</v>
      </c>
      <c r="R39" s="17" t="s">
        <v>111</v>
      </c>
      <c r="AA39" s="20" t="s">
        <v>353</v>
      </c>
      <c r="AB39" s="20" t="s">
        <v>859</v>
      </c>
    </row>
    <row r="40" spans="2:28" ht="15">
      <c r="B40" s="17" t="s">
        <v>112</v>
      </c>
      <c r="C40" s="113"/>
      <c r="D40" s="135" t="s">
        <v>44</v>
      </c>
      <c r="E40" s="122"/>
      <c r="F40" s="49">
        <v>0</v>
      </c>
      <c r="G40" s="49">
        <v>2783000</v>
      </c>
      <c r="H40" s="49">
        <v>0</v>
      </c>
      <c r="I40" s="49">
        <v>0</v>
      </c>
      <c r="J40" s="49">
        <v>0</v>
      </c>
      <c r="K40" s="49">
        <v>2783000</v>
      </c>
      <c r="L40" s="49">
        <v>0</v>
      </c>
      <c r="M40" s="49">
        <v>1339000</v>
      </c>
      <c r="N40" s="49">
        <v>0</v>
      </c>
      <c r="O40" s="49">
        <v>0</v>
      </c>
      <c r="P40" s="49">
        <v>0</v>
      </c>
      <c r="Q40" s="49">
        <v>1339000</v>
      </c>
      <c r="R40" s="17" t="s">
        <v>112</v>
      </c>
      <c r="AA40" s="20" t="s">
        <v>354</v>
      </c>
      <c r="AB40" s="20" t="s">
        <v>867</v>
      </c>
    </row>
    <row r="41" spans="2:28" ht="15">
      <c r="B41" s="17" t="s">
        <v>113</v>
      </c>
      <c r="C41" s="113"/>
      <c r="D41" s="135" t="s">
        <v>1599</v>
      </c>
      <c r="E41" s="123"/>
      <c r="F41" s="63">
        <v>0</v>
      </c>
      <c r="G41" s="63">
        <v>3159000</v>
      </c>
      <c r="H41" s="63">
        <v>3369000</v>
      </c>
      <c r="I41" s="63">
        <v>17375000</v>
      </c>
      <c r="J41" s="63">
        <v>1000</v>
      </c>
      <c r="K41" s="63">
        <v>23904000</v>
      </c>
      <c r="L41" s="63">
        <v>0</v>
      </c>
      <c r="M41" s="63">
        <v>1805000</v>
      </c>
      <c r="N41" s="63">
        <v>5128000</v>
      </c>
      <c r="O41" s="63">
        <v>23801000</v>
      </c>
      <c r="P41" s="63">
        <v>1000</v>
      </c>
      <c r="Q41" s="63">
        <v>30735000</v>
      </c>
      <c r="R41" s="17" t="s">
        <v>113</v>
      </c>
      <c r="AA41" s="20" t="s">
        <v>355</v>
      </c>
      <c r="AB41" s="20" t="s">
        <v>858</v>
      </c>
    </row>
    <row r="42" spans="2:28" ht="15">
      <c r="B42" s="17" t="s">
        <v>116</v>
      </c>
      <c r="C42" s="114"/>
      <c r="D42" s="135" t="s">
        <v>2000</v>
      </c>
      <c r="E42" s="152"/>
      <c r="F42" s="49">
        <v>0</v>
      </c>
      <c r="G42" s="49">
        <v>1101000</v>
      </c>
      <c r="H42" s="65"/>
      <c r="I42" s="65"/>
      <c r="J42" s="65"/>
      <c r="K42" s="49">
        <v>1101000</v>
      </c>
      <c r="L42" s="49">
        <v>0</v>
      </c>
      <c r="M42" s="49">
        <v>687000</v>
      </c>
      <c r="N42" s="65"/>
      <c r="O42" s="65"/>
      <c r="P42" s="65"/>
      <c r="Q42" s="49">
        <v>687000</v>
      </c>
      <c r="R42" s="17" t="s">
        <v>116</v>
      </c>
      <c r="AA42" s="20" t="s">
        <v>356</v>
      </c>
      <c r="AB42" s="20" t="s">
        <v>863</v>
      </c>
    </row>
    <row r="43" spans="2:28" ht="15">
      <c r="B43" s="17" t="s">
        <v>118</v>
      </c>
      <c r="C43" s="115" t="s">
        <v>920</v>
      </c>
      <c r="D43" s="135" t="s">
        <v>1517</v>
      </c>
      <c r="E43" s="122"/>
      <c r="F43" s="65"/>
      <c r="G43" s="65"/>
      <c r="H43" s="65"/>
      <c r="I43" s="65"/>
      <c r="J43" s="49">
        <v>0</v>
      </c>
      <c r="K43" s="49">
        <v>0</v>
      </c>
      <c r="L43" s="65"/>
      <c r="M43" s="65"/>
      <c r="N43" s="65"/>
      <c r="O43" s="65"/>
      <c r="P43" s="49">
        <v>0</v>
      </c>
      <c r="Q43" s="49">
        <v>0</v>
      </c>
      <c r="R43" s="17" t="s">
        <v>118</v>
      </c>
      <c r="AA43" s="20" t="s">
        <v>357</v>
      </c>
      <c r="AB43" s="20" t="s">
        <v>865</v>
      </c>
    </row>
    <row r="44" spans="2:28" ht="15">
      <c r="B44" s="17" t="s">
        <v>119</v>
      </c>
      <c r="C44" s="113"/>
      <c r="D44" s="135" t="s">
        <v>1516</v>
      </c>
      <c r="E44" s="122"/>
      <c r="F44" s="65"/>
      <c r="G44" s="65"/>
      <c r="H44" s="65"/>
      <c r="I44" s="65"/>
      <c r="J44" s="49">
        <v>0</v>
      </c>
      <c r="K44" s="49">
        <v>0</v>
      </c>
      <c r="L44" s="65"/>
      <c r="M44" s="65"/>
      <c r="N44" s="65"/>
      <c r="O44" s="65"/>
      <c r="P44" s="49">
        <v>0</v>
      </c>
      <c r="Q44" s="49">
        <v>0</v>
      </c>
      <c r="R44" s="17" t="s">
        <v>119</v>
      </c>
      <c r="AA44" s="20" t="s">
        <v>358</v>
      </c>
      <c r="AB44" s="20" t="s">
        <v>861</v>
      </c>
    </row>
    <row r="45" spans="2:28" ht="15">
      <c r="B45" s="17" t="s">
        <v>122</v>
      </c>
      <c r="C45" s="114"/>
      <c r="D45" s="123" t="s">
        <v>1175</v>
      </c>
      <c r="E45" s="122"/>
      <c r="F45" s="65"/>
      <c r="G45" s="65"/>
      <c r="H45" s="49">
        <v>1320000</v>
      </c>
      <c r="I45" s="65"/>
      <c r="J45" s="65"/>
      <c r="K45" s="49">
        <v>1320000</v>
      </c>
      <c r="L45" s="65"/>
      <c r="M45" s="65"/>
      <c r="N45" s="49">
        <v>2564000</v>
      </c>
      <c r="O45" s="65"/>
      <c r="P45" s="65"/>
      <c r="Q45" s="49">
        <v>2564000</v>
      </c>
      <c r="R45" s="17" t="s">
        <v>122</v>
      </c>
      <c r="AA45" s="20" t="s">
        <v>359</v>
      </c>
      <c r="AB45" s="20" t="s">
        <v>866</v>
      </c>
    </row>
    <row r="46" spans="2:28" ht="15">
      <c r="B46" s="5" t="s">
        <v>123</v>
      </c>
      <c r="C46" s="116" t="s">
        <v>1777</v>
      </c>
      <c r="D46" s="138"/>
      <c r="E46" s="123"/>
      <c r="F46" s="42">
        <v>2477000</v>
      </c>
      <c r="G46" s="42">
        <v>14143000</v>
      </c>
      <c r="H46" s="42">
        <v>21172000</v>
      </c>
      <c r="I46" s="42">
        <v>17375000</v>
      </c>
      <c r="J46" s="42">
        <v>8000</v>
      </c>
      <c r="K46" s="42">
        <v>55175000</v>
      </c>
      <c r="L46" s="42">
        <v>1103000</v>
      </c>
      <c r="M46" s="42">
        <v>11899000</v>
      </c>
      <c r="N46" s="42">
        <v>27508000</v>
      </c>
      <c r="O46" s="42">
        <v>23801000</v>
      </c>
      <c r="P46" s="42">
        <v>20000</v>
      </c>
      <c r="Q46" s="42">
        <v>64331000</v>
      </c>
      <c r="R46" s="5" t="s">
        <v>123</v>
      </c>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51">
    <mergeCell ref="C43:C45"/>
    <mergeCell ref="D43:E43"/>
    <mergeCell ref="D44:E44"/>
    <mergeCell ref="D45:E45"/>
    <mergeCell ref="C46:E46"/>
    <mergeCell ref="C34:C42"/>
    <mergeCell ref="D34:E34"/>
    <mergeCell ref="D35:E35"/>
    <mergeCell ref="D36:D37"/>
    <mergeCell ref="D38:D39"/>
    <mergeCell ref="D40:E40"/>
    <mergeCell ref="D41:E41"/>
    <mergeCell ref="D42:E42"/>
    <mergeCell ref="C25:C33"/>
    <mergeCell ref="D25:E25"/>
    <mergeCell ref="D26:E26"/>
    <mergeCell ref="D27:D28"/>
    <mergeCell ref="D29:D30"/>
    <mergeCell ref="D31:E31"/>
    <mergeCell ref="D32:E32"/>
    <mergeCell ref="D33:E33"/>
    <mergeCell ref="C15:E15"/>
    <mergeCell ref="C16:C24"/>
    <mergeCell ref="D16:E16"/>
    <mergeCell ref="D17:E17"/>
    <mergeCell ref="D18:D19"/>
    <mergeCell ref="D20:D21"/>
    <mergeCell ref="D22:E22"/>
    <mergeCell ref="D23:E23"/>
    <mergeCell ref="D24:E24"/>
    <mergeCell ref="L13:M13"/>
    <mergeCell ref="N13:N14"/>
    <mergeCell ref="O13:O14"/>
    <mergeCell ref="P13:P14"/>
    <mergeCell ref="Q13:Q14"/>
    <mergeCell ref="F13:G13"/>
    <mergeCell ref="H13:H14"/>
    <mergeCell ref="I13:I14"/>
    <mergeCell ref="J13:J14"/>
    <mergeCell ref="K13:K14"/>
    <mergeCell ref="A6:B6"/>
    <mergeCell ref="A7:B7"/>
    <mergeCell ref="A8:B8"/>
    <mergeCell ref="C10:Q10"/>
    <mergeCell ref="F12:K12"/>
    <mergeCell ref="L12:Q12"/>
    <mergeCell ref="A1:C1"/>
    <mergeCell ref="A2:C2"/>
    <mergeCell ref="A3:B3"/>
    <mergeCell ref="A4:B4"/>
    <mergeCell ref="A5:B5"/>
  </mergeCells>
  <dataValidations count="1">
    <dataValidation type="list" allowBlank="1" showInputMessage="1" showErrorMessage="1" sqref="C8">
      <formula1>'@lists'!$A$62:$B$62</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811ad7f-f6e8-4bef-ab93-3526cf41cca1}">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7.2857142857143" customWidth="1"/>
    <col min="2" max="2" width="8.28571428571429" customWidth="1"/>
    <col min="3" max="3" width="16.8571428571429" customWidth="1"/>
    <col min="4" max="4" width="24.1428571428571" customWidth="1"/>
    <col min="5" max="17" width="22.8571428571429" customWidth="1"/>
    <col min="18" max="18" width="8.28571428571429" customWidth="1"/>
    <col min="19"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271</v>
      </c>
      <c r="AA8" s="20" t="s">
        <v>77</v>
      </c>
      <c r="AB8" s="20" t="s">
        <v>841</v>
      </c>
    </row>
    <row r="9" spans="27:28" ht="15">
      <c r="AA9" s="20" t="s">
        <v>78</v>
      </c>
      <c r="AB9" s="20" t="s">
        <v>933</v>
      </c>
    </row>
    <row r="10" spans="3:28" ht="20.25">
      <c r="C10" s="153" t="s">
        <v>272</v>
      </c>
      <c r="D10" s="103"/>
      <c r="E10" s="103"/>
      <c r="F10" s="103"/>
      <c r="G10" s="103"/>
      <c r="H10" s="103"/>
      <c r="I10" s="103"/>
      <c r="J10" s="103"/>
      <c r="K10" s="103"/>
      <c r="L10" s="103"/>
      <c r="M10" s="103"/>
      <c r="N10" s="103"/>
      <c r="O10" s="103"/>
      <c r="P10" s="103"/>
      <c r="Q10" s="132"/>
      <c r="AA10" s="20" t="s">
        <v>79</v>
      </c>
      <c r="AB10" s="20" t="s">
        <v>931</v>
      </c>
    </row>
    <row r="11" spans="27:28" ht="15">
      <c r="AA11" s="20" t="s">
        <v>81</v>
      </c>
      <c r="AB11" s="20" t="s">
        <v>846</v>
      </c>
    </row>
    <row r="12" spans="2:28" ht="15">
      <c r="B12" s="10"/>
      <c r="C12" s="10"/>
      <c r="D12" s="10"/>
      <c r="E12" s="10"/>
      <c r="F12" s="127" t="s">
        <v>2088</v>
      </c>
      <c r="G12" s="128"/>
      <c r="H12" s="128"/>
      <c r="I12" s="128"/>
      <c r="J12" s="128"/>
      <c r="K12" s="133"/>
      <c r="L12" s="127" t="s">
        <v>2058</v>
      </c>
      <c r="M12" s="128"/>
      <c r="N12" s="128"/>
      <c r="O12" s="128"/>
      <c r="P12" s="128"/>
      <c r="Q12" s="133"/>
      <c r="R12" s="10"/>
      <c r="AA12" s="20" t="s">
        <v>82</v>
      </c>
      <c r="AB12" s="20" t="s">
        <v>1229</v>
      </c>
    </row>
    <row r="13" spans="2:28" ht="15">
      <c r="B13" s="10"/>
      <c r="C13" s="10"/>
      <c r="D13" s="10"/>
      <c r="E13" s="10"/>
      <c r="F13" s="127" t="s">
        <v>1178</v>
      </c>
      <c r="G13" s="133"/>
      <c r="H13" s="127" t="s">
        <v>1176</v>
      </c>
      <c r="I13" s="127" t="s">
        <v>1181</v>
      </c>
      <c r="J13" s="127" t="s">
        <v>1177</v>
      </c>
      <c r="K13" s="127" t="s">
        <v>1599</v>
      </c>
      <c r="L13" s="127" t="s">
        <v>1178</v>
      </c>
      <c r="M13" s="133"/>
      <c r="N13" s="127" t="s">
        <v>1176</v>
      </c>
      <c r="O13" s="127" t="s">
        <v>1181</v>
      </c>
      <c r="P13" s="127" t="s">
        <v>1177</v>
      </c>
      <c r="Q13" s="127" t="s">
        <v>1599</v>
      </c>
      <c r="R13" s="10"/>
      <c r="AA13" s="20" t="s">
        <v>83</v>
      </c>
      <c r="AB13" s="20" t="s">
        <v>1856</v>
      </c>
    </row>
    <row r="14" spans="2:28" ht="15">
      <c r="B14" s="10"/>
      <c r="C14" s="10"/>
      <c r="D14" s="10"/>
      <c r="E14" s="10"/>
      <c r="F14" s="38" t="s">
        <v>2060</v>
      </c>
      <c r="G14" s="38" t="s">
        <v>746</v>
      </c>
      <c r="H14" s="133"/>
      <c r="I14" s="133"/>
      <c r="J14" s="133"/>
      <c r="K14" s="133"/>
      <c r="L14" s="38" t="s">
        <v>2060</v>
      </c>
      <c r="M14" s="38" t="s">
        <v>746</v>
      </c>
      <c r="N14" s="133"/>
      <c r="O14" s="133"/>
      <c r="P14" s="133"/>
      <c r="Q14" s="133"/>
      <c r="R14" s="10"/>
      <c r="AA14" s="20" t="s">
        <v>84</v>
      </c>
      <c r="AB14" s="20" t="s">
        <v>1857</v>
      </c>
    </row>
    <row r="15" spans="2:28" ht="15">
      <c r="B15" s="17" t="s">
        <v>271</v>
      </c>
      <c r="C15" s="134"/>
      <c r="D15" s="128"/>
      <c r="E15" s="152"/>
      <c r="F15" s="43" t="s">
        <v>63</v>
      </c>
      <c r="G15" s="43" t="s">
        <v>99</v>
      </c>
      <c r="H15" s="43" t="s">
        <v>121</v>
      </c>
      <c r="I15" s="43" t="s">
        <v>135</v>
      </c>
      <c r="J15" s="43" t="s">
        <v>149</v>
      </c>
      <c r="K15" s="43" t="s">
        <v>155</v>
      </c>
      <c r="L15" s="43" t="s">
        <v>63</v>
      </c>
      <c r="M15" s="43" t="s">
        <v>99</v>
      </c>
      <c r="N15" s="43" t="s">
        <v>121</v>
      </c>
      <c r="O15" s="43" t="s">
        <v>135</v>
      </c>
      <c r="P15" s="43" t="s">
        <v>149</v>
      </c>
      <c r="Q15" s="43" t="s">
        <v>155</v>
      </c>
      <c r="R15" s="17"/>
      <c r="AA15" s="20" t="s">
        <v>85</v>
      </c>
      <c r="AB15" s="20" t="s">
        <v>1214</v>
      </c>
    </row>
    <row r="16" spans="2:28" ht="15">
      <c r="B16" s="17" t="s">
        <v>63</v>
      </c>
      <c r="C16" s="121" t="s">
        <v>709</v>
      </c>
      <c r="D16" s="135" t="s">
        <v>2002</v>
      </c>
      <c r="E16" s="122"/>
      <c r="F16" s="49">
        <v>0</v>
      </c>
      <c r="G16" s="49">
        <v>19000</v>
      </c>
      <c r="H16" s="49">
        <v>0</v>
      </c>
      <c r="I16" s="49">
        <v>0</v>
      </c>
      <c r="J16" s="49">
        <v>0</v>
      </c>
      <c r="K16" s="49">
        <v>19000</v>
      </c>
      <c r="L16" s="49">
        <v>0</v>
      </c>
      <c r="M16" s="49">
        <v>22000</v>
      </c>
      <c r="N16" s="49">
        <v>0</v>
      </c>
      <c r="O16" s="49">
        <v>0</v>
      </c>
      <c r="P16" s="49">
        <v>0</v>
      </c>
      <c r="Q16" s="49">
        <v>22000</v>
      </c>
      <c r="R16" s="17" t="s">
        <v>63</v>
      </c>
      <c r="AA16" s="20" t="s">
        <v>88</v>
      </c>
      <c r="AB16" s="20" t="s">
        <v>839</v>
      </c>
    </row>
    <row r="17" spans="2:28" ht="15">
      <c r="B17" s="17" t="s">
        <v>99</v>
      </c>
      <c r="C17" s="114"/>
      <c r="D17" s="135" t="s">
        <v>2003</v>
      </c>
      <c r="E17" s="122"/>
      <c r="F17" s="49">
        <v>0</v>
      </c>
      <c r="G17" s="49">
        <v>7000</v>
      </c>
      <c r="H17" s="49">
        <v>0</v>
      </c>
      <c r="I17" s="49">
        <v>0</v>
      </c>
      <c r="J17" s="49">
        <v>0</v>
      </c>
      <c r="K17" s="49">
        <v>7000</v>
      </c>
      <c r="L17" s="49">
        <v>0</v>
      </c>
      <c r="M17" s="49">
        <v>8000</v>
      </c>
      <c r="N17" s="49">
        <v>0</v>
      </c>
      <c r="O17" s="49">
        <v>0</v>
      </c>
      <c r="P17" s="49">
        <v>0</v>
      </c>
      <c r="Q17" s="49">
        <v>8000</v>
      </c>
      <c r="R17" s="17" t="s">
        <v>99</v>
      </c>
      <c r="AA17" s="20" t="s">
        <v>89</v>
      </c>
      <c r="AB17" s="20" t="s">
        <v>1156</v>
      </c>
    </row>
    <row r="18" spans="2:28" ht="15">
      <c r="B18" s="17" t="s">
        <v>121</v>
      </c>
      <c r="C18" s="121" t="s">
        <v>445</v>
      </c>
      <c r="D18" s="135" t="s">
        <v>2002</v>
      </c>
      <c r="E18" s="122"/>
      <c r="F18" s="49">
        <v>3000</v>
      </c>
      <c r="G18" s="49">
        <v>75000</v>
      </c>
      <c r="H18" s="49">
        <v>105000</v>
      </c>
      <c r="I18" s="49">
        <v>0</v>
      </c>
      <c r="J18" s="49">
        <v>0</v>
      </c>
      <c r="K18" s="49">
        <v>183000</v>
      </c>
      <c r="L18" s="49">
        <v>4000</v>
      </c>
      <c r="M18" s="49">
        <v>78000</v>
      </c>
      <c r="N18" s="49">
        <v>98000</v>
      </c>
      <c r="O18" s="49">
        <v>0</v>
      </c>
      <c r="P18" s="49">
        <v>0</v>
      </c>
      <c r="Q18" s="49">
        <v>180000</v>
      </c>
      <c r="R18" s="17" t="s">
        <v>121</v>
      </c>
      <c r="AA18" s="20" t="s">
        <v>91</v>
      </c>
      <c r="AB18" s="20" t="s">
        <v>840</v>
      </c>
    </row>
    <row r="19" spans="2:28" ht="15">
      <c r="B19" s="17" t="s">
        <v>135</v>
      </c>
      <c r="C19" s="114"/>
      <c r="D19" s="135" t="s">
        <v>2003</v>
      </c>
      <c r="E19" s="122"/>
      <c r="F19" s="49">
        <v>4000</v>
      </c>
      <c r="G19" s="49">
        <v>106000</v>
      </c>
      <c r="H19" s="49">
        <v>232000</v>
      </c>
      <c r="I19" s="49">
        <v>0</v>
      </c>
      <c r="J19" s="49">
        <v>0</v>
      </c>
      <c r="K19" s="49">
        <v>342000</v>
      </c>
      <c r="L19" s="49">
        <v>7000</v>
      </c>
      <c r="M19" s="49">
        <v>103000</v>
      </c>
      <c r="N19" s="49">
        <v>136000</v>
      </c>
      <c r="O19" s="49">
        <v>0</v>
      </c>
      <c r="P19" s="49">
        <v>0</v>
      </c>
      <c r="Q19" s="49">
        <v>246000</v>
      </c>
      <c r="R19" s="17" t="s">
        <v>135</v>
      </c>
      <c r="AA19" s="20" t="s">
        <v>95</v>
      </c>
      <c r="AB19" s="20" t="s">
        <v>1507</v>
      </c>
    </row>
    <row r="20" spans="2:28" ht="15">
      <c r="B20" s="17" t="s">
        <v>149</v>
      </c>
      <c r="C20" s="121" t="s">
        <v>902</v>
      </c>
      <c r="D20" s="135" t="s">
        <v>2002</v>
      </c>
      <c r="E20" s="122"/>
      <c r="F20" s="49">
        <v>0</v>
      </c>
      <c r="G20" s="49">
        <v>30000</v>
      </c>
      <c r="H20" s="49">
        <v>38000</v>
      </c>
      <c r="I20" s="49">
        <v>55000</v>
      </c>
      <c r="J20" s="49">
        <v>0</v>
      </c>
      <c r="K20" s="49">
        <v>123000</v>
      </c>
      <c r="L20" s="49">
        <v>0</v>
      </c>
      <c r="M20" s="49">
        <v>27000</v>
      </c>
      <c r="N20" s="49">
        <v>41000</v>
      </c>
      <c r="O20" s="49">
        <v>72000</v>
      </c>
      <c r="P20" s="49">
        <v>0</v>
      </c>
      <c r="Q20" s="49">
        <v>140000</v>
      </c>
      <c r="R20" s="17" t="s">
        <v>149</v>
      </c>
      <c r="AA20" s="20" t="s">
        <v>104</v>
      </c>
      <c r="AB20" s="20" t="s">
        <v>868</v>
      </c>
    </row>
    <row r="21" spans="2:28" ht="15">
      <c r="B21" s="17" t="s">
        <v>155</v>
      </c>
      <c r="C21" s="114"/>
      <c r="D21" s="135" t="s">
        <v>2003</v>
      </c>
      <c r="E21" s="122"/>
      <c r="F21" s="49">
        <v>0</v>
      </c>
      <c r="G21" s="49">
        <v>25000</v>
      </c>
      <c r="H21" s="49">
        <v>32000</v>
      </c>
      <c r="I21" s="49">
        <v>56000</v>
      </c>
      <c r="J21" s="49">
        <v>0</v>
      </c>
      <c r="K21" s="49">
        <v>113000</v>
      </c>
      <c r="L21" s="49">
        <v>0</v>
      </c>
      <c r="M21" s="49">
        <v>23000</v>
      </c>
      <c r="N21" s="49">
        <v>44000</v>
      </c>
      <c r="O21" s="49">
        <v>72000</v>
      </c>
      <c r="P21" s="49">
        <v>0</v>
      </c>
      <c r="Q21" s="49">
        <v>139000</v>
      </c>
      <c r="R21" s="17" t="s">
        <v>155</v>
      </c>
      <c r="AA21" s="20" t="s">
        <v>105</v>
      </c>
      <c r="AB21" s="20" t="s">
        <v>1410</v>
      </c>
    </row>
    <row r="22" spans="2:28" ht="15">
      <c r="B22" s="17" t="s">
        <v>350</v>
      </c>
      <c r="C22" s="115" t="s">
        <v>919</v>
      </c>
      <c r="D22" s="135" t="s">
        <v>807</v>
      </c>
      <c r="E22" s="31" t="s">
        <v>2002</v>
      </c>
      <c r="F22" s="65"/>
      <c r="G22" s="65"/>
      <c r="H22" s="65"/>
      <c r="I22" s="65"/>
      <c r="J22" s="49">
        <v>0</v>
      </c>
      <c r="K22" s="49">
        <v>0</v>
      </c>
      <c r="L22" s="65"/>
      <c r="M22" s="65"/>
      <c r="N22" s="65"/>
      <c r="O22" s="65"/>
      <c r="P22" s="49">
        <v>0</v>
      </c>
      <c r="Q22" s="49">
        <v>0</v>
      </c>
      <c r="R22" s="17" t="s">
        <v>350</v>
      </c>
      <c r="AA22" s="20" t="s">
        <v>108</v>
      </c>
      <c r="AB22" s="20" t="s">
        <v>503</v>
      </c>
    </row>
    <row r="23" spans="2:28" ht="15">
      <c r="B23" s="17" t="s">
        <v>351</v>
      </c>
      <c r="C23" s="113"/>
      <c r="D23" s="122"/>
      <c r="E23" s="31" t="s">
        <v>2003</v>
      </c>
      <c r="F23" s="65"/>
      <c r="G23" s="65"/>
      <c r="H23" s="65"/>
      <c r="I23" s="65"/>
      <c r="J23" s="49">
        <v>0</v>
      </c>
      <c r="K23" s="49">
        <v>0</v>
      </c>
      <c r="L23" s="65"/>
      <c r="M23" s="65"/>
      <c r="N23" s="65"/>
      <c r="O23" s="65"/>
      <c r="P23" s="49">
        <v>0</v>
      </c>
      <c r="Q23" s="49">
        <v>0</v>
      </c>
      <c r="R23" s="17" t="s">
        <v>351</v>
      </c>
      <c r="AA23" s="20" t="s">
        <v>110</v>
      </c>
      <c r="AB23" s="20" t="s">
        <v>554</v>
      </c>
    </row>
    <row r="24" spans="2:28" ht="15">
      <c r="B24" s="17" t="s">
        <v>379</v>
      </c>
      <c r="C24" s="113"/>
      <c r="D24" s="135" t="s">
        <v>806</v>
      </c>
      <c r="E24" s="31" t="s">
        <v>2002</v>
      </c>
      <c r="F24" s="65"/>
      <c r="G24" s="65"/>
      <c r="H24" s="65"/>
      <c r="I24" s="65"/>
      <c r="J24" s="49">
        <v>0</v>
      </c>
      <c r="K24" s="49">
        <v>0</v>
      </c>
      <c r="L24" s="65"/>
      <c r="M24" s="65"/>
      <c r="N24" s="65"/>
      <c r="O24" s="65"/>
      <c r="P24" s="49">
        <v>0</v>
      </c>
      <c r="Q24" s="49">
        <v>0</v>
      </c>
      <c r="R24" s="17" t="s">
        <v>379</v>
      </c>
      <c r="AA24" s="20" t="s">
        <v>114</v>
      </c>
      <c r="AB24" s="20" t="s">
        <v>1212</v>
      </c>
    </row>
    <row r="25" spans="2:28" ht="15">
      <c r="B25" s="17" t="s">
        <v>70</v>
      </c>
      <c r="C25" s="114"/>
      <c r="D25" s="122"/>
      <c r="E25" s="31" t="s">
        <v>2003</v>
      </c>
      <c r="F25" s="65"/>
      <c r="G25" s="65"/>
      <c r="H25" s="65"/>
      <c r="I25" s="65"/>
      <c r="J25" s="49">
        <v>0</v>
      </c>
      <c r="K25" s="49">
        <v>0</v>
      </c>
      <c r="L25" s="65"/>
      <c r="M25" s="65"/>
      <c r="N25" s="65"/>
      <c r="O25" s="65"/>
      <c r="P25" s="49">
        <v>0</v>
      </c>
      <c r="Q25" s="49">
        <v>0</v>
      </c>
      <c r="R25" s="17" t="s">
        <v>70</v>
      </c>
      <c r="AA25" s="20" t="s">
        <v>115</v>
      </c>
      <c r="AB25" s="20" t="s">
        <v>1213</v>
      </c>
    </row>
    <row r="26" spans="2:28" ht="15">
      <c r="B26" s="17" t="s">
        <v>76</v>
      </c>
      <c r="C26" s="115" t="s">
        <v>939</v>
      </c>
      <c r="D26" s="135" t="s">
        <v>2002</v>
      </c>
      <c r="E26" s="122"/>
      <c r="F26" s="49">
        <v>3000</v>
      </c>
      <c r="G26" s="49">
        <v>124000</v>
      </c>
      <c r="H26" s="49">
        <v>143000</v>
      </c>
      <c r="I26" s="49">
        <v>55000</v>
      </c>
      <c r="J26" s="49">
        <v>0</v>
      </c>
      <c r="K26" s="49">
        <v>325000</v>
      </c>
      <c r="L26" s="49">
        <v>4000</v>
      </c>
      <c r="M26" s="49">
        <v>127000</v>
      </c>
      <c r="N26" s="49">
        <v>139000</v>
      </c>
      <c r="O26" s="49">
        <v>72000</v>
      </c>
      <c r="P26" s="49">
        <v>0</v>
      </c>
      <c r="Q26" s="49">
        <v>342000</v>
      </c>
      <c r="R26" s="17" t="s">
        <v>76</v>
      </c>
      <c r="AA26" s="20" t="s">
        <v>117</v>
      </c>
      <c r="AB26" s="20" t="s">
        <v>482</v>
      </c>
    </row>
    <row r="27" spans="2:28" ht="15">
      <c r="B27" s="17" t="s">
        <v>80</v>
      </c>
      <c r="C27" s="113"/>
      <c r="D27" s="16"/>
      <c r="E27" s="31" t="s">
        <v>1353</v>
      </c>
      <c r="F27" s="49"/>
      <c r="G27" s="49"/>
      <c r="H27" s="49"/>
      <c r="I27" s="49"/>
      <c r="J27" s="49"/>
      <c r="K27" s="49">
        <v>0</v>
      </c>
      <c r="L27" s="49"/>
      <c r="M27" s="49"/>
      <c r="N27" s="49"/>
      <c r="O27" s="49"/>
      <c r="P27" s="49"/>
      <c r="Q27" s="49">
        <v>0</v>
      </c>
      <c r="R27" s="17" t="s">
        <v>80</v>
      </c>
      <c r="AA27" s="20" t="s">
        <v>124</v>
      </c>
      <c r="AB27" s="20" t="s">
        <v>942</v>
      </c>
    </row>
    <row r="28" spans="2:28" ht="15">
      <c r="B28" s="17" t="s">
        <v>87</v>
      </c>
      <c r="C28" s="113"/>
      <c r="D28" s="135" t="s">
        <v>1800</v>
      </c>
      <c r="E28" s="122"/>
      <c r="F28" s="49">
        <v>0</v>
      </c>
      <c r="G28" s="49">
        <v>0</v>
      </c>
      <c r="H28" s="49">
        <v>0</v>
      </c>
      <c r="I28" s="49">
        <v>0</v>
      </c>
      <c r="J28" s="49">
        <v>0</v>
      </c>
      <c r="K28" s="49">
        <v>0</v>
      </c>
      <c r="L28" s="49">
        <v>0</v>
      </c>
      <c r="M28" s="49">
        <v>0</v>
      </c>
      <c r="N28" s="49">
        <v>0</v>
      </c>
      <c r="O28" s="49">
        <v>0</v>
      </c>
      <c r="P28" s="49">
        <v>0</v>
      </c>
      <c r="Q28" s="49">
        <v>0</v>
      </c>
      <c r="R28" s="17" t="s">
        <v>87</v>
      </c>
      <c r="AA28" s="20" t="s">
        <v>128</v>
      </c>
      <c r="AB28" s="20" t="s">
        <v>874</v>
      </c>
    </row>
    <row r="29" spans="2:28" ht="15">
      <c r="B29" s="17" t="s">
        <v>90</v>
      </c>
      <c r="C29" s="113"/>
      <c r="D29" s="135" t="s">
        <v>1243</v>
      </c>
      <c r="E29" s="122"/>
      <c r="F29" s="49">
        <v>3000</v>
      </c>
      <c r="G29" s="49">
        <v>124000</v>
      </c>
      <c r="H29" s="49">
        <v>143000</v>
      </c>
      <c r="I29" s="49">
        <v>55000</v>
      </c>
      <c r="J29" s="49">
        <v>0</v>
      </c>
      <c r="K29" s="49">
        <v>325000</v>
      </c>
      <c r="L29" s="49">
        <v>4000</v>
      </c>
      <c r="M29" s="49">
        <v>127000</v>
      </c>
      <c r="N29" s="49">
        <v>139000</v>
      </c>
      <c r="O29" s="49">
        <v>72000</v>
      </c>
      <c r="P29" s="49">
        <v>0</v>
      </c>
      <c r="Q29" s="49">
        <v>342000</v>
      </c>
      <c r="R29" s="17" t="s">
        <v>90</v>
      </c>
      <c r="AA29" s="20" t="s">
        <v>134</v>
      </c>
      <c r="AB29" s="20" t="s">
        <v>662</v>
      </c>
    </row>
    <row r="30" spans="2:28" ht="38.25">
      <c r="B30" s="17" t="s">
        <v>92</v>
      </c>
      <c r="C30" s="113"/>
      <c r="D30" s="16"/>
      <c r="E30" s="31" t="s">
        <v>1392</v>
      </c>
      <c r="F30" s="49">
        <v>1000</v>
      </c>
      <c r="G30" s="49">
        <v>15000</v>
      </c>
      <c r="H30" s="49">
        <v>33000</v>
      </c>
      <c r="I30" s="49">
        <v>0</v>
      </c>
      <c r="J30" s="49">
        <v>0</v>
      </c>
      <c r="K30" s="49">
        <v>49000</v>
      </c>
      <c r="L30" s="49">
        <v>0</v>
      </c>
      <c r="M30" s="49">
        <v>4000</v>
      </c>
      <c r="N30" s="49">
        <v>31000</v>
      </c>
      <c r="O30" s="49">
        <v>0</v>
      </c>
      <c r="P30" s="49">
        <v>0</v>
      </c>
      <c r="Q30" s="49">
        <v>35000</v>
      </c>
      <c r="R30" s="17" t="s">
        <v>92</v>
      </c>
      <c r="AA30" s="20" t="s">
        <v>138</v>
      </c>
      <c r="AB30" s="20" t="s">
        <v>856</v>
      </c>
    </row>
    <row r="31" spans="2:28" ht="15">
      <c r="B31" s="17" t="s">
        <v>93</v>
      </c>
      <c r="C31" s="113"/>
      <c r="D31" s="135" t="s">
        <v>2003</v>
      </c>
      <c r="E31" s="122"/>
      <c r="F31" s="49">
        <v>4000</v>
      </c>
      <c r="G31" s="49">
        <v>138000</v>
      </c>
      <c r="H31" s="49">
        <v>264000</v>
      </c>
      <c r="I31" s="49">
        <v>56000</v>
      </c>
      <c r="J31" s="49">
        <v>0</v>
      </c>
      <c r="K31" s="49">
        <v>462000</v>
      </c>
      <c r="L31" s="49">
        <v>7000</v>
      </c>
      <c r="M31" s="49">
        <v>134000</v>
      </c>
      <c r="N31" s="49">
        <v>180000</v>
      </c>
      <c r="O31" s="49">
        <v>72000</v>
      </c>
      <c r="P31" s="49">
        <v>0</v>
      </c>
      <c r="Q31" s="49">
        <v>393000</v>
      </c>
      <c r="R31" s="17" t="s">
        <v>93</v>
      </c>
      <c r="AA31" s="20" t="s">
        <v>145</v>
      </c>
      <c r="AB31" s="20" t="s">
        <v>873</v>
      </c>
    </row>
    <row r="32" spans="2:28" ht="15">
      <c r="B32" s="17" t="s">
        <v>94</v>
      </c>
      <c r="C32" s="113"/>
      <c r="D32" s="16"/>
      <c r="E32" s="31" t="s">
        <v>1353</v>
      </c>
      <c r="F32" s="49"/>
      <c r="G32" s="49"/>
      <c r="H32" s="49"/>
      <c r="I32" s="49"/>
      <c r="J32" s="49"/>
      <c r="K32" s="49">
        <v>0</v>
      </c>
      <c r="L32" s="49"/>
      <c r="M32" s="49"/>
      <c r="N32" s="49"/>
      <c r="O32" s="49"/>
      <c r="P32" s="49"/>
      <c r="Q32" s="49">
        <v>0</v>
      </c>
      <c r="R32" s="17" t="s">
        <v>94</v>
      </c>
      <c r="AA32" s="20" t="s">
        <v>151</v>
      </c>
      <c r="AB32" s="20" t="s">
        <v>1504</v>
      </c>
    </row>
    <row r="33" spans="2:28" ht="15">
      <c r="B33" s="17" t="s">
        <v>96</v>
      </c>
      <c r="C33" s="113"/>
      <c r="D33" s="135" t="s">
        <v>1800</v>
      </c>
      <c r="E33" s="122"/>
      <c r="F33" s="49">
        <v>0</v>
      </c>
      <c r="G33" s="49">
        <v>0</v>
      </c>
      <c r="H33" s="49">
        <v>0</v>
      </c>
      <c r="I33" s="49">
        <v>0</v>
      </c>
      <c r="J33" s="49">
        <v>0</v>
      </c>
      <c r="K33" s="49">
        <v>0</v>
      </c>
      <c r="L33" s="49">
        <v>0</v>
      </c>
      <c r="M33" s="49">
        <v>0</v>
      </c>
      <c r="N33" s="49">
        <v>0</v>
      </c>
      <c r="O33" s="49">
        <v>0</v>
      </c>
      <c r="P33" s="49">
        <v>0</v>
      </c>
      <c r="Q33" s="49">
        <v>0</v>
      </c>
      <c r="R33" s="17" t="s">
        <v>96</v>
      </c>
      <c r="AA33" s="20" t="s">
        <v>152</v>
      </c>
      <c r="AB33" s="20" t="s">
        <v>875</v>
      </c>
    </row>
    <row r="34" spans="2:28" ht="15">
      <c r="B34" s="17" t="s">
        <v>97</v>
      </c>
      <c r="C34" s="113"/>
      <c r="D34" s="122" t="s">
        <v>1242</v>
      </c>
      <c r="E34" s="123"/>
      <c r="F34" s="49">
        <v>4000</v>
      </c>
      <c r="G34" s="49">
        <v>138000</v>
      </c>
      <c r="H34" s="49">
        <v>264000</v>
      </c>
      <c r="I34" s="49">
        <v>56000</v>
      </c>
      <c r="J34" s="49">
        <v>0</v>
      </c>
      <c r="K34" s="49">
        <v>462000</v>
      </c>
      <c r="L34" s="49">
        <v>7000</v>
      </c>
      <c r="M34" s="49">
        <v>134000</v>
      </c>
      <c r="N34" s="49">
        <v>180000</v>
      </c>
      <c r="O34" s="49">
        <v>72000</v>
      </c>
      <c r="P34" s="49">
        <v>0</v>
      </c>
      <c r="Q34" s="49">
        <v>393000</v>
      </c>
      <c r="R34" s="17" t="s">
        <v>97</v>
      </c>
      <c r="AA34" s="20" t="s">
        <v>153</v>
      </c>
      <c r="AB34" s="20" t="s">
        <v>857</v>
      </c>
    </row>
    <row r="35" spans="2:28" ht="15">
      <c r="B35" s="5" t="s">
        <v>102</v>
      </c>
      <c r="C35" s="116"/>
      <c r="D35" s="123" t="s">
        <v>1392</v>
      </c>
      <c r="E35" s="156"/>
      <c r="F35" s="53">
        <v>0</v>
      </c>
      <c r="G35" s="53">
        <v>20000</v>
      </c>
      <c r="H35" s="53">
        <v>22000</v>
      </c>
      <c r="I35" s="53">
        <v>0</v>
      </c>
      <c r="J35" s="53">
        <v>0</v>
      </c>
      <c r="K35" s="53">
        <v>42000</v>
      </c>
      <c r="L35" s="53">
        <v>0</v>
      </c>
      <c r="M35" s="53">
        <v>10000</v>
      </c>
      <c r="N35" s="53">
        <v>17000</v>
      </c>
      <c r="O35" s="53">
        <v>0</v>
      </c>
      <c r="P35" s="53">
        <v>0</v>
      </c>
      <c r="Q35" s="53">
        <v>27000</v>
      </c>
      <c r="R35" s="5" t="s">
        <v>102</v>
      </c>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42">
    <mergeCell ref="C26:C35"/>
    <mergeCell ref="D26:E26"/>
    <mergeCell ref="D28:E28"/>
    <mergeCell ref="D29:E29"/>
    <mergeCell ref="D31:E31"/>
    <mergeCell ref="D33:E33"/>
    <mergeCell ref="D34:E34"/>
    <mergeCell ref="D35:E35"/>
    <mergeCell ref="C20:C21"/>
    <mergeCell ref="D20:E20"/>
    <mergeCell ref="D21:E21"/>
    <mergeCell ref="C22:C25"/>
    <mergeCell ref="D22:D23"/>
    <mergeCell ref="D24:D25"/>
    <mergeCell ref="C15:E15"/>
    <mergeCell ref="C16:C17"/>
    <mergeCell ref="D16:E16"/>
    <mergeCell ref="D17:E17"/>
    <mergeCell ref="C18:C19"/>
    <mergeCell ref="D18:E18"/>
    <mergeCell ref="D19:E19"/>
    <mergeCell ref="L13:M13"/>
    <mergeCell ref="N13:N14"/>
    <mergeCell ref="O13:O14"/>
    <mergeCell ref="P13:P14"/>
    <mergeCell ref="Q13:Q14"/>
    <mergeCell ref="F13:G13"/>
    <mergeCell ref="H13:H14"/>
    <mergeCell ref="I13:I14"/>
    <mergeCell ref="J13:J14"/>
    <mergeCell ref="K13:K14"/>
    <mergeCell ref="A6:B6"/>
    <mergeCell ref="A7:B7"/>
    <mergeCell ref="A8:B8"/>
    <mergeCell ref="C10:Q10"/>
    <mergeCell ref="F12:K12"/>
    <mergeCell ref="L12:Q12"/>
    <mergeCell ref="A1:C1"/>
    <mergeCell ref="A2:C2"/>
    <mergeCell ref="A3:B3"/>
    <mergeCell ref="A4:B4"/>
    <mergeCell ref="A5:B5"/>
  </mergeCells>
  <dataValidations count="1">
    <dataValidation type="list" allowBlank="1" showInputMessage="1" showErrorMessage="1" sqref="C8">
      <formula1>'@lists'!$A$63:$B$63</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f15238f-20d0-4ae7-8243-9225b3047a9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6.1428571428571" customWidth="1"/>
    <col min="2" max="2" width="8.28571428571429" customWidth="1"/>
    <col min="3" max="3" width="22.8571428571429" customWidth="1"/>
    <col min="4" max="4" width="40" customWidth="1"/>
    <col min="5" max="16" width="22.8571428571429" customWidth="1"/>
    <col min="17" max="17" width="8.28571428571429" customWidth="1"/>
    <col min="18"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273</v>
      </c>
      <c r="AA8" s="20" t="s">
        <v>77</v>
      </c>
      <c r="AB8" s="20" t="s">
        <v>841</v>
      </c>
    </row>
    <row r="9" spans="27:28" ht="15">
      <c r="AA9" s="20" t="s">
        <v>78</v>
      </c>
      <c r="AB9" s="20" t="s">
        <v>933</v>
      </c>
    </row>
    <row r="10" spans="3:28" ht="20.25">
      <c r="C10" s="153" t="s">
        <v>274</v>
      </c>
      <c r="D10" s="103"/>
      <c r="E10" s="103"/>
      <c r="F10" s="103"/>
      <c r="G10" s="103"/>
      <c r="H10" s="103"/>
      <c r="I10" s="103"/>
      <c r="J10" s="103"/>
      <c r="K10" s="103"/>
      <c r="L10" s="103"/>
      <c r="M10" s="103"/>
      <c r="N10" s="103"/>
      <c r="O10" s="103"/>
      <c r="P10" s="132"/>
      <c r="AA10" s="20" t="s">
        <v>79</v>
      </c>
      <c r="AB10" s="20" t="s">
        <v>931</v>
      </c>
    </row>
    <row r="11" spans="27:28" ht="15">
      <c r="AA11" s="20" t="s">
        <v>81</v>
      </c>
      <c r="AB11" s="20" t="s">
        <v>846</v>
      </c>
    </row>
    <row r="12" spans="2:28" ht="15">
      <c r="B12" s="10"/>
      <c r="C12" s="10"/>
      <c r="D12" s="10"/>
      <c r="E12" s="127" t="s">
        <v>2088</v>
      </c>
      <c r="F12" s="128"/>
      <c r="G12" s="128"/>
      <c r="H12" s="128"/>
      <c r="I12" s="128"/>
      <c r="J12" s="133"/>
      <c r="K12" s="127" t="s">
        <v>2058</v>
      </c>
      <c r="L12" s="128"/>
      <c r="M12" s="128"/>
      <c r="N12" s="128"/>
      <c r="O12" s="128"/>
      <c r="P12" s="133"/>
      <c r="Q12" s="10"/>
      <c r="AA12" s="20" t="s">
        <v>82</v>
      </c>
      <c r="AB12" s="20" t="s">
        <v>1229</v>
      </c>
    </row>
    <row r="13" spans="2:28" ht="15">
      <c r="B13" s="10"/>
      <c r="C13" s="10"/>
      <c r="D13" s="10"/>
      <c r="E13" s="38" t="s">
        <v>808</v>
      </c>
      <c r="F13" s="38" t="s">
        <v>877</v>
      </c>
      <c r="G13" s="38" t="s">
        <v>932</v>
      </c>
      <c r="H13" s="38" t="s">
        <v>1453</v>
      </c>
      <c r="I13" s="38" t="s">
        <v>750</v>
      </c>
      <c r="J13" s="38" t="s">
        <v>1599</v>
      </c>
      <c r="K13" s="38" t="s">
        <v>808</v>
      </c>
      <c r="L13" s="38" t="s">
        <v>877</v>
      </c>
      <c r="M13" s="38" t="s">
        <v>932</v>
      </c>
      <c r="N13" s="38" t="s">
        <v>1453</v>
      </c>
      <c r="O13" s="38" t="s">
        <v>750</v>
      </c>
      <c r="P13" s="38" t="s">
        <v>1599</v>
      </c>
      <c r="Q13" s="10"/>
      <c r="AA13" s="20" t="s">
        <v>83</v>
      </c>
      <c r="AB13" s="20" t="s">
        <v>1856</v>
      </c>
    </row>
    <row r="14" spans="2:28" ht="15">
      <c r="B14" s="17" t="s">
        <v>273</v>
      </c>
      <c r="C14" s="134"/>
      <c r="D14" s="152"/>
      <c r="E14" s="43" t="s">
        <v>63</v>
      </c>
      <c r="F14" s="43" t="s">
        <v>99</v>
      </c>
      <c r="G14" s="43" t="s">
        <v>121</v>
      </c>
      <c r="H14" s="43" t="s">
        <v>135</v>
      </c>
      <c r="I14" s="43" t="s">
        <v>149</v>
      </c>
      <c r="J14" s="43" t="s">
        <v>155</v>
      </c>
      <c r="K14" s="43" t="s">
        <v>63</v>
      </c>
      <c r="L14" s="43" t="s">
        <v>99</v>
      </c>
      <c r="M14" s="43" t="s">
        <v>121</v>
      </c>
      <c r="N14" s="43" t="s">
        <v>135</v>
      </c>
      <c r="O14" s="43" t="s">
        <v>149</v>
      </c>
      <c r="P14" s="43" t="s">
        <v>155</v>
      </c>
      <c r="Q14" s="17"/>
      <c r="AA14" s="20" t="s">
        <v>84</v>
      </c>
      <c r="AB14" s="20" t="s">
        <v>1857</v>
      </c>
    </row>
    <row r="15" spans="2:28" ht="15">
      <c r="B15" s="17" t="s">
        <v>63</v>
      </c>
      <c r="C15" s="121" t="s">
        <v>1243</v>
      </c>
      <c r="D15" s="122"/>
      <c r="E15" s="49">
        <v>31000</v>
      </c>
      <c r="F15" s="49">
        <v>202000</v>
      </c>
      <c r="G15" s="49">
        <v>5000</v>
      </c>
      <c r="H15" s="49">
        <v>0</v>
      </c>
      <c r="I15" s="49">
        <v>87000</v>
      </c>
      <c r="J15" s="49">
        <v>325000</v>
      </c>
      <c r="K15" s="49">
        <v>43000</v>
      </c>
      <c r="L15" s="49">
        <v>219000</v>
      </c>
      <c r="M15" s="49">
        <v>3000</v>
      </c>
      <c r="N15" s="49">
        <v>0</v>
      </c>
      <c r="O15" s="49">
        <v>77000</v>
      </c>
      <c r="P15" s="49">
        <v>342000</v>
      </c>
      <c r="Q15" s="17" t="s">
        <v>63</v>
      </c>
      <c r="AA15" s="20" t="s">
        <v>85</v>
      </c>
      <c r="AB15" s="20" t="s">
        <v>1214</v>
      </c>
    </row>
    <row r="16" spans="2:28" ht="15.95" customHeight="1">
      <c r="B16" s="17" t="s">
        <v>99</v>
      </c>
      <c r="C16" s="121" t="s">
        <v>1801</v>
      </c>
      <c r="D16" s="31" t="s">
        <v>1038</v>
      </c>
      <c r="E16" s="49">
        <v>0</v>
      </c>
      <c r="F16" s="49">
        <v>-175000</v>
      </c>
      <c r="G16" s="49">
        <v>0</v>
      </c>
      <c r="H16" s="49">
        <v>0</v>
      </c>
      <c r="I16" s="49">
        <v>-8000</v>
      </c>
      <c r="J16" s="49">
        <v>-183000</v>
      </c>
      <c r="K16" s="49">
        <v>0</v>
      </c>
      <c r="L16" s="49">
        <v>-165000</v>
      </c>
      <c r="M16" s="49">
        <v>0</v>
      </c>
      <c r="N16" s="49">
        <v>0</v>
      </c>
      <c r="O16" s="49">
        <v>0</v>
      </c>
      <c r="P16" s="49">
        <v>-165000</v>
      </c>
      <c r="Q16" s="17" t="s">
        <v>99</v>
      </c>
      <c r="AA16" s="20" t="s">
        <v>88</v>
      </c>
      <c r="AB16" s="20" t="s">
        <v>839</v>
      </c>
    </row>
    <row r="17" spans="2:28" ht="15.95" customHeight="1">
      <c r="B17" s="17" t="s">
        <v>121</v>
      </c>
      <c r="C17" s="114"/>
      <c r="D17" s="31" t="s">
        <v>1037</v>
      </c>
      <c r="E17" s="49">
        <v>0</v>
      </c>
      <c r="F17" s="49">
        <v>0</v>
      </c>
      <c r="G17" s="49">
        <v>0</v>
      </c>
      <c r="H17" s="49">
        <v>0</v>
      </c>
      <c r="I17" s="49">
        <v>0</v>
      </c>
      <c r="J17" s="49">
        <v>0</v>
      </c>
      <c r="K17" s="49">
        <v>0</v>
      </c>
      <c r="L17" s="49">
        <v>0</v>
      </c>
      <c r="M17" s="49">
        <v>0</v>
      </c>
      <c r="N17" s="49">
        <v>0</v>
      </c>
      <c r="O17" s="49">
        <v>0</v>
      </c>
      <c r="P17" s="49">
        <v>0</v>
      </c>
      <c r="Q17" s="17" t="s">
        <v>121</v>
      </c>
      <c r="AA17" s="20" t="s">
        <v>89</v>
      </c>
      <c r="AB17" s="20" t="s">
        <v>1156</v>
      </c>
    </row>
    <row r="18" spans="2:28" ht="15">
      <c r="B18" s="17" t="s">
        <v>135</v>
      </c>
      <c r="C18" s="121" t="s">
        <v>1799</v>
      </c>
      <c r="D18" s="122"/>
      <c r="E18" s="49">
        <v>31000</v>
      </c>
      <c r="F18" s="49">
        <v>27000</v>
      </c>
      <c r="G18" s="49">
        <v>5000</v>
      </c>
      <c r="H18" s="49">
        <v>0</v>
      </c>
      <c r="I18" s="49">
        <v>79000</v>
      </c>
      <c r="J18" s="49">
        <v>142000</v>
      </c>
      <c r="K18" s="49">
        <v>43000</v>
      </c>
      <c r="L18" s="49">
        <v>54000</v>
      </c>
      <c r="M18" s="49">
        <v>3000</v>
      </c>
      <c r="N18" s="49">
        <v>0</v>
      </c>
      <c r="O18" s="49">
        <v>77000</v>
      </c>
      <c r="P18" s="49">
        <v>177000</v>
      </c>
      <c r="Q18" s="17" t="s">
        <v>135</v>
      </c>
      <c r="AA18" s="20" t="s">
        <v>91</v>
      </c>
      <c r="AB18" s="20" t="s">
        <v>840</v>
      </c>
    </row>
    <row r="19" spans="2:28" ht="15">
      <c r="B19" s="17" t="s">
        <v>149</v>
      </c>
      <c r="C19" s="121" t="s">
        <v>1659</v>
      </c>
      <c r="D19" s="122"/>
      <c r="E19" s="49">
        <v>28000</v>
      </c>
      <c r="F19" s="49">
        <v>276000</v>
      </c>
      <c r="G19" s="49">
        <v>13000</v>
      </c>
      <c r="H19" s="49">
        <v>0</v>
      </c>
      <c r="I19" s="49">
        <v>79000</v>
      </c>
      <c r="J19" s="49">
        <v>396000</v>
      </c>
      <c r="K19" s="49">
        <v>0</v>
      </c>
      <c r="L19" s="49">
        <v>235000</v>
      </c>
      <c r="M19" s="49">
        <v>32000</v>
      </c>
      <c r="N19" s="49">
        <v>0</v>
      </c>
      <c r="O19" s="49">
        <v>84000</v>
      </c>
      <c r="P19" s="49">
        <v>351000</v>
      </c>
      <c r="Q19" s="17" t="s">
        <v>149</v>
      </c>
      <c r="AA19" s="20" t="s">
        <v>95</v>
      </c>
      <c r="AB19" s="20" t="s">
        <v>1507</v>
      </c>
    </row>
    <row r="20" spans="2:28" ht="15">
      <c r="B20" s="17" t="s">
        <v>155</v>
      </c>
      <c r="C20" s="121" t="s">
        <v>1039</v>
      </c>
      <c r="D20" s="122"/>
      <c r="E20" s="49">
        <v>0</v>
      </c>
      <c r="F20" s="49">
        <v>-137000</v>
      </c>
      <c r="G20" s="49">
        <v>0</v>
      </c>
      <c r="H20" s="49">
        <v>0</v>
      </c>
      <c r="I20" s="49">
        <v>-13000</v>
      </c>
      <c r="J20" s="49">
        <v>-150000</v>
      </c>
      <c r="K20" s="49">
        <v>0</v>
      </c>
      <c r="L20" s="49">
        <v>-116000</v>
      </c>
      <c r="M20" s="49">
        <v>0</v>
      </c>
      <c r="N20" s="49">
        <v>0</v>
      </c>
      <c r="O20" s="49">
        <v>-9000</v>
      </c>
      <c r="P20" s="49">
        <v>-125000</v>
      </c>
      <c r="Q20" s="17" t="s">
        <v>155</v>
      </c>
      <c r="AA20" s="20" t="s">
        <v>104</v>
      </c>
      <c r="AB20" s="20" t="s">
        <v>868</v>
      </c>
    </row>
    <row r="21" spans="2:28" ht="15">
      <c r="B21" s="17" t="s">
        <v>350</v>
      </c>
      <c r="C21" s="121" t="s">
        <v>1660</v>
      </c>
      <c r="D21" s="122"/>
      <c r="E21" s="49">
        <v>28000</v>
      </c>
      <c r="F21" s="49">
        <v>139000</v>
      </c>
      <c r="G21" s="49">
        <v>13000</v>
      </c>
      <c r="H21" s="49">
        <v>0</v>
      </c>
      <c r="I21" s="49">
        <v>66000</v>
      </c>
      <c r="J21" s="49">
        <v>246000</v>
      </c>
      <c r="K21" s="49">
        <v>0</v>
      </c>
      <c r="L21" s="49">
        <v>119000</v>
      </c>
      <c r="M21" s="49">
        <v>32000</v>
      </c>
      <c r="N21" s="49">
        <v>0</v>
      </c>
      <c r="O21" s="49">
        <v>75000</v>
      </c>
      <c r="P21" s="49">
        <v>226000</v>
      </c>
      <c r="Q21" s="17" t="s">
        <v>350</v>
      </c>
      <c r="AA21" s="20" t="s">
        <v>105</v>
      </c>
      <c r="AB21" s="20" t="s">
        <v>1410</v>
      </c>
    </row>
    <row r="22" spans="2:28" ht="15">
      <c r="B22" s="17" t="s">
        <v>351</v>
      </c>
      <c r="C22" s="121" t="s">
        <v>1637</v>
      </c>
      <c r="D22" s="122"/>
      <c r="E22" s="63">
        <v>59000</v>
      </c>
      <c r="F22" s="63">
        <v>166000</v>
      </c>
      <c r="G22" s="63">
        <v>18000</v>
      </c>
      <c r="H22" s="63">
        <v>0</v>
      </c>
      <c r="I22" s="63">
        <v>145000</v>
      </c>
      <c r="J22" s="63">
        <v>388000</v>
      </c>
      <c r="K22" s="63">
        <v>43000</v>
      </c>
      <c r="L22" s="63">
        <v>173000</v>
      </c>
      <c r="M22" s="63">
        <v>35000</v>
      </c>
      <c r="N22" s="63">
        <v>0</v>
      </c>
      <c r="O22" s="63">
        <v>152000</v>
      </c>
      <c r="P22" s="63">
        <v>403000</v>
      </c>
      <c r="Q22" s="17" t="s">
        <v>351</v>
      </c>
      <c r="AA22" s="20" t="s">
        <v>108</v>
      </c>
      <c r="AB22" s="20" t="s">
        <v>503</v>
      </c>
    </row>
    <row r="23" spans="2:28" ht="15">
      <c r="B23" s="17" t="s">
        <v>379</v>
      </c>
      <c r="C23" s="121" t="s">
        <v>1242</v>
      </c>
      <c r="D23" s="122"/>
      <c r="E23" s="49">
        <v>32000</v>
      </c>
      <c r="F23" s="49">
        <v>362000</v>
      </c>
      <c r="G23" s="49">
        <v>11000</v>
      </c>
      <c r="H23" s="49">
        <v>0</v>
      </c>
      <c r="I23" s="49">
        <v>57000</v>
      </c>
      <c r="J23" s="49">
        <v>462000</v>
      </c>
      <c r="K23" s="49">
        <v>44000</v>
      </c>
      <c r="L23" s="49">
        <v>291000</v>
      </c>
      <c r="M23" s="49">
        <v>5000</v>
      </c>
      <c r="N23" s="49">
        <v>0</v>
      </c>
      <c r="O23" s="49">
        <v>53000</v>
      </c>
      <c r="P23" s="49">
        <v>393000</v>
      </c>
      <c r="Q23" s="17" t="s">
        <v>379</v>
      </c>
      <c r="AA23" s="20" t="s">
        <v>110</v>
      </c>
      <c r="AB23" s="20" t="s">
        <v>554</v>
      </c>
    </row>
    <row r="24" spans="2:28" ht="15">
      <c r="B24" s="17" t="s">
        <v>70</v>
      </c>
      <c r="C24" s="121" t="s">
        <v>1801</v>
      </c>
      <c r="D24" s="31" t="s">
        <v>1445</v>
      </c>
      <c r="E24" s="49">
        <v>0</v>
      </c>
      <c r="F24" s="49">
        <v>-175000</v>
      </c>
      <c r="G24" s="49">
        <v>0</v>
      </c>
      <c r="H24" s="49">
        <v>0</v>
      </c>
      <c r="I24" s="49">
        <v>-8000</v>
      </c>
      <c r="J24" s="49">
        <v>-183000</v>
      </c>
      <c r="K24" s="49">
        <v>0</v>
      </c>
      <c r="L24" s="49">
        <v>-165000</v>
      </c>
      <c r="M24" s="49">
        <v>0</v>
      </c>
      <c r="N24" s="49">
        <v>0</v>
      </c>
      <c r="O24" s="49">
        <v>0</v>
      </c>
      <c r="P24" s="49">
        <v>-165000</v>
      </c>
      <c r="Q24" s="17" t="s">
        <v>70</v>
      </c>
      <c r="AA24" s="20" t="s">
        <v>114</v>
      </c>
      <c r="AB24" s="20" t="s">
        <v>1212</v>
      </c>
    </row>
    <row r="25" spans="2:28" ht="15">
      <c r="B25" s="17" t="s">
        <v>76</v>
      </c>
      <c r="C25" s="114"/>
      <c r="D25" s="31" t="s">
        <v>809</v>
      </c>
      <c r="E25" s="49">
        <v>0</v>
      </c>
      <c r="F25" s="49">
        <v>0</v>
      </c>
      <c r="G25" s="49">
        <v>0</v>
      </c>
      <c r="H25" s="49">
        <v>0</v>
      </c>
      <c r="I25" s="49">
        <v>0</v>
      </c>
      <c r="J25" s="49">
        <v>0</v>
      </c>
      <c r="K25" s="49">
        <v>0</v>
      </c>
      <c r="L25" s="49">
        <v>0</v>
      </c>
      <c r="M25" s="49">
        <v>0</v>
      </c>
      <c r="N25" s="49">
        <v>0</v>
      </c>
      <c r="O25" s="49">
        <v>0</v>
      </c>
      <c r="P25" s="49">
        <v>0</v>
      </c>
      <c r="Q25" s="17" t="s">
        <v>76</v>
      </c>
      <c r="AA25" s="20" t="s">
        <v>115</v>
      </c>
      <c r="AB25" s="20" t="s">
        <v>1213</v>
      </c>
    </row>
    <row r="26" spans="2:28" ht="15">
      <c r="B26" s="17" t="s">
        <v>80</v>
      </c>
      <c r="C26" s="114" t="s">
        <v>1798</v>
      </c>
      <c r="D26" s="122"/>
      <c r="E26" s="49">
        <v>32000</v>
      </c>
      <c r="F26" s="49">
        <v>187000</v>
      </c>
      <c r="G26" s="49">
        <v>11000</v>
      </c>
      <c r="H26" s="49">
        <v>0</v>
      </c>
      <c r="I26" s="49">
        <v>49000</v>
      </c>
      <c r="J26" s="49">
        <v>279000</v>
      </c>
      <c r="K26" s="49">
        <v>44000</v>
      </c>
      <c r="L26" s="49">
        <v>126000</v>
      </c>
      <c r="M26" s="49">
        <v>5000</v>
      </c>
      <c r="N26" s="49">
        <v>0</v>
      </c>
      <c r="O26" s="49">
        <v>53000</v>
      </c>
      <c r="P26" s="49">
        <v>228000</v>
      </c>
      <c r="Q26" s="17" t="s">
        <v>80</v>
      </c>
      <c r="AA26" s="20" t="s">
        <v>117</v>
      </c>
      <c r="AB26" s="20" t="s">
        <v>482</v>
      </c>
    </row>
    <row r="27" spans="2:28" ht="15">
      <c r="B27" s="5" t="s">
        <v>87</v>
      </c>
      <c r="C27" s="116" t="s">
        <v>1054</v>
      </c>
      <c r="D27" s="123"/>
      <c r="E27" s="57"/>
      <c r="F27" s="57"/>
      <c r="G27" s="57"/>
      <c r="H27" s="57"/>
      <c r="I27" s="57"/>
      <c r="J27" s="53">
        <v>0</v>
      </c>
      <c r="K27" s="57"/>
      <c r="L27" s="57"/>
      <c r="M27" s="57"/>
      <c r="N27" s="57"/>
      <c r="O27" s="57"/>
      <c r="P27" s="53">
        <v>0</v>
      </c>
      <c r="Q27" s="5" t="s">
        <v>87</v>
      </c>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26:D26"/>
    <mergeCell ref="C27:D27"/>
    <mergeCell ref="C20:D20"/>
    <mergeCell ref="C21:D21"/>
    <mergeCell ref="C22:D22"/>
    <mergeCell ref="C23:D23"/>
    <mergeCell ref="C24:C25"/>
    <mergeCell ref="C14:D14"/>
    <mergeCell ref="C15:D15"/>
    <mergeCell ref="C16:C17"/>
    <mergeCell ref="C18:D18"/>
    <mergeCell ref="C19:D19"/>
    <mergeCell ref="A6:B6"/>
    <mergeCell ref="A7:B7"/>
    <mergeCell ref="A8:B8"/>
    <mergeCell ref="C10:P10"/>
    <mergeCell ref="E12:J12"/>
    <mergeCell ref="K12:P12"/>
    <mergeCell ref="A1:C1"/>
    <mergeCell ref="A2:C2"/>
    <mergeCell ref="A3:B3"/>
    <mergeCell ref="A4:B4"/>
    <mergeCell ref="A5:B5"/>
  </mergeCells>
  <dataValidations count="1">
    <dataValidation type="list" allowBlank="1" showInputMessage="1" showErrorMessage="1" sqref="C8">
      <formula1>'@lists'!$A$64:$B$64</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6cd9059-6344-43c8-ac1e-749f54ed46c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2.8571428571429" customWidth="1"/>
    <col min="2" max="2" width="8.28571428571429" customWidth="1"/>
    <col min="3" max="14" width="22.8571428571429" customWidth="1"/>
    <col min="15" max="15" width="8.28571428571429" customWidth="1"/>
    <col min="16"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275</v>
      </c>
      <c r="AA8" s="20" t="s">
        <v>77</v>
      </c>
      <c r="AB8" s="20" t="s">
        <v>841</v>
      </c>
    </row>
    <row r="9" spans="27:28" ht="15">
      <c r="AA9" s="20" t="s">
        <v>78</v>
      </c>
      <c r="AB9" s="20" t="s">
        <v>933</v>
      </c>
    </row>
    <row r="10" spans="3:28" ht="20.25">
      <c r="C10" s="153" t="s">
        <v>276</v>
      </c>
      <c r="D10" s="103"/>
      <c r="E10" s="103"/>
      <c r="F10" s="103"/>
      <c r="G10" s="103"/>
      <c r="H10" s="103"/>
      <c r="I10" s="103"/>
      <c r="J10" s="103"/>
      <c r="K10" s="103"/>
      <c r="L10" s="103"/>
      <c r="M10" s="103"/>
      <c r="N10" s="132"/>
      <c r="AA10" s="20" t="s">
        <v>79</v>
      </c>
      <c r="AB10" s="20" t="s">
        <v>931</v>
      </c>
    </row>
    <row r="11" spans="2:28" ht="15">
      <c r="B11" s="10"/>
      <c r="C11" s="10"/>
      <c r="D11" s="10"/>
      <c r="E11" s="10"/>
      <c r="F11" s="10"/>
      <c r="G11" s="10"/>
      <c r="H11" s="10"/>
      <c r="I11" s="10"/>
      <c r="J11" s="10"/>
      <c r="K11" s="10"/>
      <c r="L11" s="10"/>
      <c r="M11" s="10"/>
      <c r="N11" s="10"/>
      <c r="O11" s="10"/>
      <c r="AA11" s="20" t="s">
        <v>81</v>
      </c>
      <c r="AB11" s="20" t="s">
        <v>846</v>
      </c>
    </row>
    <row r="12" spans="2:28" ht="15">
      <c r="B12" s="10"/>
      <c r="C12" s="10"/>
      <c r="D12" s="10"/>
      <c r="E12" s="127" t="s">
        <v>2088</v>
      </c>
      <c r="F12" s="128"/>
      <c r="G12" s="128"/>
      <c r="H12" s="128"/>
      <c r="I12" s="122"/>
      <c r="J12" s="127" t="s">
        <v>2058</v>
      </c>
      <c r="K12" s="128"/>
      <c r="L12" s="128"/>
      <c r="M12" s="128"/>
      <c r="N12" s="122"/>
      <c r="O12" s="10"/>
      <c r="AA12" s="20" t="s">
        <v>82</v>
      </c>
      <c r="AB12" s="20" t="s">
        <v>1229</v>
      </c>
    </row>
    <row r="13" spans="2:28" ht="30" customHeight="1">
      <c r="B13" s="10"/>
      <c r="C13" s="10"/>
      <c r="D13" s="10"/>
      <c r="E13" s="38" t="s">
        <v>1812</v>
      </c>
      <c r="F13" s="38" t="s">
        <v>1482</v>
      </c>
      <c r="G13" s="38" t="s">
        <v>1492</v>
      </c>
      <c r="H13" s="38" t="s">
        <v>1488</v>
      </c>
      <c r="I13" s="38" t="s">
        <v>1599</v>
      </c>
      <c r="J13" s="38" t="s">
        <v>1812</v>
      </c>
      <c r="K13" s="38" t="s">
        <v>1482</v>
      </c>
      <c r="L13" s="38" t="s">
        <v>1492</v>
      </c>
      <c r="M13" s="38" t="s">
        <v>1488</v>
      </c>
      <c r="N13" s="38" t="s">
        <v>1599</v>
      </c>
      <c r="O13" s="10"/>
      <c r="AA13" s="20" t="s">
        <v>83</v>
      </c>
      <c r="AB13" s="20" t="s">
        <v>1856</v>
      </c>
    </row>
    <row r="14" spans="2:28" ht="15">
      <c r="B14" s="17" t="s">
        <v>275</v>
      </c>
      <c r="C14" s="134"/>
      <c r="D14" s="152"/>
      <c r="E14" s="43" t="s">
        <v>63</v>
      </c>
      <c r="F14" s="43" t="s">
        <v>99</v>
      </c>
      <c r="G14" s="43" t="s">
        <v>121</v>
      </c>
      <c r="H14" s="43" t="s">
        <v>135</v>
      </c>
      <c r="I14" s="43" t="s">
        <v>149</v>
      </c>
      <c r="J14" s="43" t="s">
        <v>63</v>
      </c>
      <c r="K14" s="43" t="s">
        <v>99</v>
      </c>
      <c r="L14" s="43" t="s">
        <v>121</v>
      </c>
      <c r="M14" s="43" t="s">
        <v>135</v>
      </c>
      <c r="N14" s="43" t="s">
        <v>149</v>
      </c>
      <c r="O14" s="17"/>
      <c r="AA14" s="20" t="s">
        <v>84</v>
      </c>
      <c r="AB14" s="20" t="s">
        <v>1857</v>
      </c>
    </row>
    <row r="15" spans="2:28" ht="15">
      <c r="B15" s="17" t="s">
        <v>63</v>
      </c>
      <c r="C15" s="121" t="s">
        <v>418</v>
      </c>
      <c r="D15" s="31" t="s">
        <v>2059</v>
      </c>
      <c r="E15" s="49">
        <v>200000</v>
      </c>
      <c r="F15" s="49">
        <v>1553000</v>
      </c>
      <c r="G15" s="49">
        <v>724000</v>
      </c>
      <c r="H15" s="49">
        <v>0</v>
      </c>
      <c r="I15" s="49">
        <v>2477000</v>
      </c>
      <c r="J15" s="49">
        <v>151000</v>
      </c>
      <c r="K15" s="49">
        <v>0</v>
      </c>
      <c r="L15" s="49">
        <v>952000</v>
      </c>
      <c r="M15" s="49">
        <v>0</v>
      </c>
      <c r="N15" s="49">
        <v>1103000</v>
      </c>
      <c r="O15" s="17" t="s">
        <v>63</v>
      </c>
      <c r="AA15" s="20" t="s">
        <v>85</v>
      </c>
      <c r="AB15" s="20" t="s">
        <v>1214</v>
      </c>
    </row>
    <row r="16" spans="2:28" ht="15">
      <c r="B16" s="17" t="s">
        <v>99</v>
      </c>
      <c r="C16" s="114"/>
      <c r="D16" s="31" t="s">
        <v>746</v>
      </c>
      <c r="E16" s="49">
        <v>0</v>
      </c>
      <c r="F16" s="49">
        <v>1561000</v>
      </c>
      <c r="G16" s="49">
        <v>7795000</v>
      </c>
      <c r="H16" s="49">
        <v>4787000</v>
      </c>
      <c r="I16" s="49">
        <v>14143000</v>
      </c>
      <c r="J16" s="49">
        <v>2692000</v>
      </c>
      <c r="K16" s="49">
        <v>2845000</v>
      </c>
      <c r="L16" s="49">
        <v>2706000</v>
      </c>
      <c r="M16" s="49">
        <v>3656000</v>
      </c>
      <c r="N16" s="49">
        <v>11899000</v>
      </c>
      <c r="O16" s="17" t="s">
        <v>99</v>
      </c>
      <c r="AA16" s="20" t="s">
        <v>88</v>
      </c>
      <c r="AB16" s="20" t="s">
        <v>839</v>
      </c>
    </row>
    <row r="17" spans="2:28" ht="15">
      <c r="B17" s="17" t="s">
        <v>121</v>
      </c>
      <c r="C17" s="121" t="s">
        <v>1176</v>
      </c>
      <c r="D17" s="122"/>
      <c r="E17" s="49">
        <v>12522000</v>
      </c>
      <c r="F17" s="49">
        <v>6682000</v>
      </c>
      <c r="G17" s="49">
        <v>1968000</v>
      </c>
      <c r="H17" s="49">
        <v>0</v>
      </c>
      <c r="I17" s="49">
        <v>21172000</v>
      </c>
      <c r="J17" s="49">
        <v>18606000</v>
      </c>
      <c r="K17" s="49">
        <v>7738000</v>
      </c>
      <c r="L17" s="49">
        <v>1032000</v>
      </c>
      <c r="M17" s="49">
        <v>132000</v>
      </c>
      <c r="N17" s="49">
        <v>27508000</v>
      </c>
      <c r="O17" s="17" t="s">
        <v>121</v>
      </c>
      <c r="AA17" s="20" t="s">
        <v>89</v>
      </c>
      <c r="AB17" s="20" t="s">
        <v>1156</v>
      </c>
    </row>
    <row r="18" spans="2:28" ht="15">
      <c r="B18" s="17" t="s">
        <v>135</v>
      </c>
      <c r="C18" s="121" t="s">
        <v>1181</v>
      </c>
      <c r="D18" s="122"/>
      <c r="E18" s="49">
        <v>9382000</v>
      </c>
      <c r="F18" s="49">
        <v>7000</v>
      </c>
      <c r="G18" s="49">
        <v>7681000</v>
      </c>
      <c r="H18" s="49">
        <v>305000</v>
      </c>
      <c r="I18" s="49">
        <v>17375000</v>
      </c>
      <c r="J18" s="49">
        <v>10769000</v>
      </c>
      <c r="K18" s="49">
        <v>153000</v>
      </c>
      <c r="L18" s="49">
        <v>42000</v>
      </c>
      <c r="M18" s="49">
        <v>12837000</v>
      </c>
      <c r="N18" s="49">
        <v>23801000</v>
      </c>
      <c r="O18" s="17" t="s">
        <v>135</v>
      </c>
      <c r="AA18" s="20" t="s">
        <v>91</v>
      </c>
      <c r="AB18" s="20" t="s">
        <v>840</v>
      </c>
    </row>
    <row r="19" spans="2:28" ht="15">
      <c r="B19" s="17" t="s">
        <v>149</v>
      </c>
      <c r="C19" s="121" t="s">
        <v>1177</v>
      </c>
      <c r="D19" s="122"/>
      <c r="E19" s="49">
        <v>8000</v>
      </c>
      <c r="F19" s="49">
        <v>0</v>
      </c>
      <c r="G19" s="49">
        <v>0</v>
      </c>
      <c r="H19" s="49">
        <v>0</v>
      </c>
      <c r="I19" s="49">
        <v>8000</v>
      </c>
      <c r="J19" s="49">
        <v>20000</v>
      </c>
      <c r="K19" s="49">
        <v>0</v>
      </c>
      <c r="L19" s="49">
        <v>0</v>
      </c>
      <c r="M19" s="49">
        <v>0</v>
      </c>
      <c r="N19" s="49">
        <v>20000</v>
      </c>
      <c r="O19" s="17" t="s">
        <v>149</v>
      </c>
      <c r="AA19" s="20" t="s">
        <v>95</v>
      </c>
      <c r="AB19" s="20" t="s">
        <v>1507</v>
      </c>
    </row>
    <row r="20" spans="2:28" ht="15">
      <c r="B20" s="17" t="s">
        <v>155</v>
      </c>
      <c r="C20" s="114" t="s">
        <v>1622</v>
      </c>
      <c r="D20" s="122"/>
      <c r="E20" s="63">
        <v>0</v>
      </c>
      <c r="F20" s="63">
        <v>0</v>
      </c>
      <c r="G20" s="63">
        <v>0</v>
      </c>
      <c r="H20" s="63">
        <v>0</v>
      </c>
      <c r="I20" s="63">
        <v>0</v>
      </c>
      <c r="J20" s="63">
        <v>0</v>
      </c>
      <c r="K20" s="63">
        <v>0</v>
      </c>
      <c r="L20" s="63">
        <v>0</v>
      </c>
      <c r="M20" s="63">
        <v>0</v>
      </c>
      <c r="N20" s="63">
        <v>0</v>
      </c>
      <c r="O20" s="17" t="s">
        <v>155</v>
      </c>
      <c r="AA20" s="20" t="s">
        <v>104</v>
      </c>
      <c r="AB20" s="20" t="s">
        <v>868</v>
      </c>
    </row>
    <row r="21" spans="2:28" ht="15">
      <c r="B21" s="5" t="s">
        <v>350</v>
      </c>
      <c r="C21" s="116" t="s">
        <v>1599</v>
      </c>
      <c r="D21" s="123"/>
      <c r="E21" s="42">
        <v>0</v>
      </c>
      <c r="F21" s="42">
        <v>0</v>
      </c>
      <c r="G21" s="42">
        <v>0</v>
      </c>
      <c r="H21" s="42">
        <v>0</v>
      </c>
      <c r="I21" s="42">
        <v>0</v>
      </c>
      <c r="J21" s="42">
        <v>0</v>
      </c>
      <c r="K21" s="42">
        <v>0</v>
      </c>
      <c r="L21" s="42">
        <v>0</v>
      </c>
      <c r="M21" s="42">
        <v>0</v>
      </c>
      <c r="N21" s="42">
        <v>0</v>
      </c>
      <c r="O21" s="5" t="s">
        <v>350</v>
      </c>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8">
    <mergeCell ref="C20:D20"/>
    <mergeCell ref="C21:D21"/>
    <mergeCell ref="C14:D14"/>
    <mergeCell ref="C15:C16"/>
    <mergeCell ref="C17:D17"/>
    <mergeCell ref="C18:D18"/>
    <mergeCell ref="C19:D19"/>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'@lists'!$A$65:$B$65</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967b806-7e52-4150-a2c0-ba403d0f8d91}">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36.8571428571429" customWidth="1"/>
    <col min="5" max="6" width="22.8571428571429" customWidth="1"/>
    <col min="7" max="7" width="8.28571428571429" customWidth="1"/>
    <col min="8" max="10" width="22.8571428571429" customWidth="1"/>
    <col min="11"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277</v>
      </c>
      <c r="AA8" s="20" t="s">
        <v>77</v>
      </c>
      <c r="AB8" s="20" t="s">
        <v>841</v>
      </c>
    </row>
    <row r="9" spans="27:28" ht="15">
      <c r="AA9" s="20" t="s">
        <v>78</v>
      </c>
      <c r="AB9" s="20" t="s">
        <v>933</v>
      </c>
    </row>
    <row r="10" spans="3:28" ht="18">
      <c r="C10" s="153" t="s">
        <v>278</v>
      </c>
      <c r="D10" s="103"/>
      <c r="E10" s="103"/>
      <c r="F10" s="103"/>
      <c r="G10" s="103"/>
      <c r="H10" s="103"/>
      <c r="I10" s="103"/>
      <c r="J10" s="103"/>
      <c r="AA10" s="20" t="s">
        <v>79</v>
      </c>
      <c r="AB10" s="20" t="s">
        <v>931</v>
      </c>
    </row>
    <row r="11" spans="2:28" ht="15">
      <c r="B11" s="10"/>
      <c r="C11" s="10"/>
      <c r="D11" s="10"/>
      <c r="E11" s="10"/>
      <c r="F11" s="10"/>
      <c r="G11" s="10"/>
      <c r="AA11" s="20" t="s">
        <v>81</v>
      </c>
      <c r="AB11" s="20" t="s">
        <v>846</v>
      </c>
    </row>
    <row r="12" spans="2:28" ht="15">
      <c r="B12" s="10"/>
      <c r="C12" s="10"/>
      <c r="D12" s="10"/>
      <c r="E12" s="38" t="s">
        <v>2088</v>
      </c>
      <c r="F12" s="38" t="s">
        <v>2058</v>
      </c>
      <c r="G12" s="10"/>
      <c r="AA12" s="20" t="s">
        <v>82</v>
      </c>
      <c r="AB12" s="20" t="s">
        <v>1229</v>
      </c>
    </row>
    <row r="13" spans="2:28" ht="15">
      <c r="B13" s="10"/>
      <c r="C13" s="10"/>
      <c r="D13" s="10"/>
      <c r="E13" s="38" t="s">
        <v>1231</v>
      </c>
      <c r="F13" s="38" t="s">
        <v>1231</v>
      </c>
      <c r="G13" s="10"/>
      <c r="AA13" s="20" t="s">
        <v>83</v>
      </c>
      <c r="AB13" s="20" t="s">
        <v>1856</v>
      </c>
    </row>
    <row r="14" spans="2:28" ht="15">
      <c r="B14" s="17" t="s">
        <v>277</v>
      </c>
      <c r="C14" s="134"/>
      <c r="D14" s="152"/>
      <c r="E14" s="43" t="s">
        <v>63</v>
      </c>
      <c r="F14" s="43" t="s">
        <v>63</v>
      </c>
      <c r="G14" s="17"/>
      <c r="AA14" s="20" t="s">
        <v>84</v>
      </c>
      <c r="AB14" s="20" t="s">
        <v>1857</v>
      </c>
    </row>
    <row r="15" spans="2:28" ht="47.1" customHeight="1">
      <c r="B15" s="17" t="s">
        <v>63</v>
      </c>
      <c r="C15" s="115" t="s">
        <v>415</v>
      </c>
      <c r="D15" s="31" t="s">
        <v>1796</v>
      </c>
      <c r="E15" s="49">
        <v>0</v>
      </c>
      <c r="F15" s="49">
        <v>0</v>
      </c>
      <c r="G15" s="17" t="s">
        <v>63</v>
      </c>
      <c r="AA15" s="20" t="s">
        <v>85</v>
      </c>
      <c r="AB15" s="20" t="s">
        <v>1214</v>
      </c>
    </row>
    <row r="16" spans="2:28" ht="15">
      <c r="B16" s="17" t="s">
        <v>99</v>
      </c>
      <c r="C16" s="113"/>
      <c r="D16" s="31" t="s">
        <v>1411</v>
      </c>
      <c r="E16" s="49">
        <v>0</v>
      </c>
      <c r="F16" s="49">
        <v>0</v>
      </c>
      <c r="G16" s="17" t="s">
        <v>99</v>
      </c>
      <c r="AA16" s="20" t="s">
        <v>88</v>
      </c>
      <c r="AB16" s="20" t="s">
        <v>839</v>
      </c>
    </row>
    <row r="17" spans="2:28" ht="15">
      <c r="B17" s="17" t="s">
        <v>121</v>
      </c>
      <c r="C17" s="114"/>
      <c r="D17" s="31" t="s">
        <v>1654</v>
      </c>
      <c r="E17" s="49">
        <v>0</v>
      </c>
      <c r="F17" s="49">
        <v>0</v>
      </c>
      <c r="G17" s="17" t="s">
        <v>121</v>
      </c>
      <c r="AA17" s="20" t="s">
        <v>89</v>
      </c>
      <c r="AB17" s="20" t="s">
        <v>1156</v>
      </c>
    </row>
    <row r="18" spans="2:28" ht="48.95" customHeight="1">
      <c r="B18" s="17" t="s">
        <v>135</v>
      </c>
      <c r="C18" s="115" t="s">
        <v>419</v>
      </c>
      <c r="D18" s="31" t="s">
        <v>1796</v>
      </c>
      <c r="E18" s="49">
        <v>0</v>
      </c>
      <c r="F18" s="49">
        <v>0</v>
      </c>
      <c r="G18" s="17" t="s">
        <v>135</v>
      </c>
      <c r="AA18" s="20" t="s">
        <v>91</v>
      </c>
      <c r="AB18" s="20" t="s">
        <v>840</v>
      </c>
    </row>
    <row r="19" spans="2:28" ht="15">
      <c r="B19" s="17" t="s">
        <v>149</v>
      </c>
      <c r="C19" s="113"/>
      <c r="D19" s="31" t="s">
        <v>1411</v>
      </c>
      <c r="E19" s="49">
        <v>0</v>
      </c>
      <c r="F19" s="49">
        <v>0</v>
      </c>
      <c r="G19" s="17" t="s">
        <v>149</v>
      </c>
      <c r="AA19" s="20" t="s">
        <v>95</v>
      </c>
      <c r="AB19" s="20" t="s">
        <v>1507</v>
      </c>
    </row>
    <row r="20" spans="2:28" ht="15">
      <c r="B20" s="17" t="s">
        <v>155</v>
      </c>
      <c r="C20" s="114"/>
      <c r="D20" s="16" t="s">
        <v>1654</v>
      </c>
      <c r="E20" s="49">
        <v>85000</v>
      </c>
      <c r="F20" s="49">
        <v>80000</v>
      </c>
      <c r="G20" s="17" t="s">
        <v>155</v>
      </c>
      <c r="AA20" s="20" t="s">
        <v>104</v>
      </c>
      <c r="AB20" s="20" t="s">
        <v>868</v>
      </c>
    </row>
    <row r="21" spans="2:28" ht="15">
      <c r="B21" s="5" t="s">
        <v>350</v>
      </c>
      <c r="C21" s="116" t="s">
        <v>1709</v>
      </c>
      <c r="D21" s="123"/>
      <c r="E21" s="42">
        <v>85000</v>
      </c>
      <c r="F21" s="42">
        <v>80000</v>
      </c>
      <c r="G21" s="5" t="s">
        <v>350</v>
      </c>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3">
    <mergeCell ref="C15:C17"/>
    <mergeCell ref="C18:C20"/>
    <mergeCell ref="C21:D21"/>
    <mergeCell ref="A6:B6"/>
    <mergeCell ref="A7:B7"/>
    <mergeCell ref="A8:B8"/>
    <mergeCell ref="C10:J10"/>
    <mergeCell ref="C14:D14"/>
    <mergeCell ref="A1:C1"/>
    <mergeCell ref="A2:C2"/>
    <mergeCell ref="A3:B3"/>
    <mergeCell ref="A4:B4"/>
    <mergeCell ref="A5:B5"/>
  </mergeCells>
  <dataValidations count="1">
    <dataValidation type="list" allowBlank="1" showInputMessage="1" showErrorMessage="1" sqref="C8">
      <formula1>'@lists'!$A$66:$B$66</formula1>
    </dataValidation>
  </dataValidation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0fbeea-3ddc-45c6-8351-a35d9f11c146}">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16.5714285714286" customWidth="1"/>
    <col min="2" max="2" width="8.28571428571429" customWidth="1"/>
    <col min="3" max="3" width="22.8571428571429" customWidth="1"/>
    <col min="4" max="4" width="34" customWidth="1"/>
    <col min="5" max="32" width="22.8571428571429" customWidth="1"/>
    <col min="33" max="33" width="8.28571428571429" customWidth="1"/>
    <col min="34" max="52" width="13.5714285714286" customWidth="1"/>
    <col min="53" max="54" width="13.5714285714286" hidden="1" customWidth="1"/>
  </cols>
  <sheetData>
    <row r="1" spans="1:3 53:54" ht="15">
      <c r="A1" s="102"/>
      <c r="B1" s="103"/>
      <c r="C1" s="103"/>
      <c r="BA1" s="20"/>
      <c r="BB1" s="20"/>
    </row>
    <row r="2" spans="1:3 53:54" ht="15">
      <c r="A2" s="102"/>
      <c r="B2" s="103"/>
      <c r="C2" s="103"/>
      <c r="BA2" s="20"/>
      <c r="BB2" s="20"/>
    </row>
    <row r="3" spans="1:2 53:54" ht="15">
      <c r="A3" s="162"/>
      <c r="B3" s="103"/>
      <c r="BA3" s="20" t="s">
        <v>71</v>
      </c>
      <c r="BB3" s="20" t="s">
        <v>862</v>
      </c>
    </row>
    <row r="4" spans="1:4 53:54" ht="15">
      <c r="A4" s="104" t="s">
        <v>838</v>
      </c>
      <c r="B4" s="105"/>
      <c r="C4" s="24" t="s">
        <v>88</v>
      </c>
      <c r="D4" s="20" t="str">
        <f>VLOOKUP(C4,BA3:BB40,2,0)</f>
        <v>בנק אגוד לישראל בעמ</v>
      </c>
      <c r="BA4" s="20" t="s">
        <v>72</v>
      </c>
      <c r="BB4" s="20" t="s">
        <v>1157</v>
      </c>
    </row>
    <row r="5" spans="1:3 53:54" ht="15">
      <c r="A5" s="106" t="s">
        <v>2064</v>
      </c>
      <c r="B5" s="107"/>
      <c r="C5" s="21">
        <v>43100</v>
      </c>
      <c r="BA5" s="20" t="s">
        <v>73</v>
      </c>
      <c r="BB5" s="20" t="s">
        <v>1286</v>
      </c>
    </row>
    <row r="6" spans="1:3 53:54" ht="15">
      <c r="A6" s="106" t="s">
        <v>1651</v>
      </c>
      <c r="B6" s="107"/>
      <c r="C6" s="22" t="s">
        <v>558</v>
      </c>
      <c r="BA6" s="20" t="s">
        <v>74</v>
      </c>
      <c r="BB6" s="20" t="s">
        <v>1293</v>
      </c>
    </row>
    <row r="7" spans="1:3 53:54" ht="15">
      <c r="A7" s="106"/>
      <c r="B7" s="107"/>
      <c r="C7" s="22"/>
      <c r="BA7" s="20" t="s">
        <v>75</v>
      </c>
      <c r="BB7" s="20" t="s">
        <v>1292</v>
      </c>
    </row>
    <row r="8" spans="1:3 53:54" ht="15">
      <c r="A8" s="108" t="s">
        <v>1475</v>
      </c>
      <c r="B8" s="109"/>
      <c r="C8" s="41" t="s">
        <v>279</v>
      </c>
      <c r="BA8" s="20" t="s">
        <v>77</v>
      </c>
      <c r="BB8" s="20" t="s">
        <v>841</v>
      </c>
    </row>
    <row r="9" spans="53:54" ht="15">
      <c r="BA9" s="20" t="s">
        <v>78</v>
      </c>
      <c r="BB9" s="20" t="s">
        <v>933</v>
      </c>
    </row>
    <row r="10" spans="3:54" ht="20.25">
      <c r="C10" s="153" t="s">
        <v>280</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32"/>
      <c r="BA10" s="20" t="s">
        <v>79</v>
      </c>
      <c r="BB10" s="20" t="s">
        <v>931</v>
      </c>
    </row>
    <row r="11" spans="2:54"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BA11" s="20" t="s">
        <v>81</v>
      </c>
      <c r="BB11" s="20" t="s">
        <v>846</v>
      </c>
    </row>
    <row r="12" spans="2:54" ht="15">
      <c r="B12" s="10"/>
      <c r="C12" s="10"/>
      <c r="D12" s="10"/>
      <c r="E12" s="127" t="s">
        <v>2088</v>
      </c>
      <c r="F12" s="128"/>
      <c r="G12" s="128"/>
      <c r="H12" s="128"/>
      <c r="I12" s="128"/>
      <c r="J12" s="128"/>
      <c r="K12" s="128"/>
      <c r="L12" s="128"/>
      <c r="M12" s="128"/>
      <c r="N12" s="128"/>
      <c r="O12" s="128"/>
      <c r="P12" s="128"/>
      <c r="Q12" s="128"/>
      <c r="R12" s="133"/>
      <c r="S12" s="127" t="s">
        <v>2058</v>
      </c>
      <c r="T12" s="128"/>
      <c r="U12" s="128"/>
      <c r="V12" s="128"/>
      <c r="W12" s="128"/>
      <c r="X12" s="128"/>
      <c r="Y12" s="128"/>
      <c r="Z12" s="128"/>
      <c r="AA12" s="128"/>
      <c r="AB12" s="128"/>
      <c r="AC12" s="128"/>
      <c r="AD12" s="128"/>
      <c r="AE12" s="128"/>
      <c r="AF12" s="133"/>
      <c r="AG12" s="10"/>
      <c r="BA12" s="20" t="s">
        <v>82</v>
      </c>
      <c r="BB12" s="20" t="s">
        <v>1229</v>
      </c>
    </row>
    <row r="13" spans="2:54" ht="15">
      <c r="B13" s="10"/>
      <c r="C13" s="10"/>
      <c r="D13" s="10"/>
      <c r="E13" s="127" t="s">
        <v>1884</v>
      </c>
      <c r="F13" s="128"/>
      <c r="G13" s="128"/>
      <c r="H13" s="128"/>
      <c r="I13" s="128"/>
      <c r="J13" s="128"/>
      <c r="K13" s="128"/>
      <c r="L13" s="128"/>
      <c r="M13" s="133"/>
      <c r="N13" s="127" t="s">
        <v>1883</v>
      </c>
      <c r="O13" s="128"/>
      <c r="P13" s="128"/>
      <c r="Q13" s="133"/>
      <c r="R13" s="127" t="s">
        <v>1693</v>
      </c>
      <c r="S13" s="127" t="s">
        <v>1884</v>
      </c>
      <c r="T13" s="128"/>
      <c r="U13" s="128"/>
      <c r="V13" s="128"/>
      <c r="W13" s="128"/>
      <c r="X13" s="128"/>
      <c r="Y13" s="128"/>
      <c r="Z13" s="128"/>
      <c r="AA13" s="133"/>
      <c r="AB13" s="127" t="s">
        <v>1883</v>
      </c>
      <c r="AC13" s="128"/>
      <c r="AD13" s="128"/>
      <c r="AE13" s="133"/>
      <c r="AF13" s="127" t="s">
        <v>1693</v>
      </c>
      <c r="AG13" s="10"/>
      <c r="BA13" s="20" t="s">
        <v>83</v>
      </c>
      <c r="BB13" s="20" t="s">
        <v>1856</v>
      </c>
    </row>
    <row r="14" spans="2:54" ht="30" customHeight="1">
      <c r="B14" s="10"/>
      <c r="C14" s="10"/>
      <c r="D14" s="10"/>
      <c r="E14" s="38" t="s">
        <v>1512</v>
      </c>
      <c r="F14" s="38" t="s">
        <v>876</v>
      </c>
      <c r="G14" s="38" t="s">
        <v>1846</v>
      </c>
      <c r="H14" s="38" t="s">
        <v>1844</v>
      </c>
      <c r="I14" s="38" t="s">
        <v>1845</v>
      </c>
      <c r="J14" s="38" t="s">
        <v>906</v>
      </c>
      <c r="K14" s="38" t="s">
        <v>1333</v>
      </c>
      <c r="L14" s="38" t="s">
        <v>1330</v>
      </c>
      <c r="M14" s="38" t="s">
        <v>1790</v>
      </c>
      <c r="N14" s="38" t="s">
        <v>755</v>
      </c>
      <c r="O14" s="38" t="s">
        <v>1890</v>
      </c>
      <c r="P14" s="38" t="s">
        <v>746</v>
      </c>
      <c r="Q14" s="38" t="s">
        <v>1734</v>
      </c>
      <c r="R14" s="133"/>
      <c r="S14" s="38" t="s">
        <v>1512</v>
      </c>
      <c r="T14" s="38" t="s">
        <v>876</v>
      </c>
      <c r="U14" s="38" t="s">
        <v>1846</v>
      </c>
      <c r="V14" s="38" t="s">
        <v>1844</v>
      </c>
      <c r="W14" s="38" t="s">
        <v>1845</v>
      </c>
      <c r="X14" s="38" t="s">
        <v>906</v>
      </c>
      <c r="Y14" s="38" t="s">
        <v>1333</v>
      </c>
      <c r="Z14" s="38" t="s">
        <v>1330</v>
      </c>
      <c r="AA14" s="38" t="s">
        <v>1790</v>
      </c>
      <c r="AB14" s="38" t="s">
        <v>755</v>
      </c>
      <c r="AC14" s="38" t="s">
        <v>1890</v>
      </c>
      <c r="AD14" s="38" t="s">
        <v>746</v>
      </c>
      <c r="AE14" s="38" t="s">
        <v>1734</v>
      </c>
      <c r="AF14" s="133"/>
      <c r="AG14" s="10"/>
      <c r="BA14" s="20" t="s">
        <v>84</v>
      </c>
      <c r="BB14" s="20" t="s">
        <v>1857</v>
      </c>
    </row>
    <row r="15" spans="2:54" ht="15">
      <c r="B15" s="17" t="s">
        <v>279</v>
      </c>
      <c r="C15" s="134"/>
      <c r="D15" s="152"/>
      <c r="E15" s="43" t="s">
        <v>63</v>
      </c>
      <c r="F15" s="43" t="s">
        <v>99</v>
      </c>
      <c r="G15" s="43" t="s">
        <v>121</v>
      </c>
      <c r="H15" s="43" t="s">
        <v>135</v>
      </c>
      <c r="I15" s="43" t="s">
        <v>149</v>
      </c>
      <c r="J15" s="43" t="s">
        <v>155</v>
      </c>
      <c r="K15" s="43" t="s">
        <v>350</v>
      </c>
      <c r="L15" s="43" t="s">
        <v>351</v>
      </c>
      <c r="M15" s="43" t="s">
        <v>379</v>
      </c>
      <c r="N15" s="43" t="s">
        <v>70</v>
      </c>
      <c r="O15" s="43" t="s">
        <v>76</v>
      </c>
      <c r="P15" s="43" t="s">
        <v>80</v>
      </c>
      <c r="Q15" s="43" t="s">
        <v>87</v>
      </c>
      <c r="R15" s="43" t="s">
        <v>90</v>
      </c>
      <c r="S15" s="43" t="s">
        <v>63</v>
      </c>
      <c r="T15" s="43" t="s">
        <v>99</v>
      </c>
      <c r="U15" s="43" t="s">
        <v>121</v>
      </c>
      <c r="V15" s="43" t="s">
        <v>135</v>
      </c>
      <c r="W15" s="43" t="s">
        <v>149</v>
      </c>
      <c r="X15" s="43" t="s">
        <v>155</v>
      </c>
      <c r="Y15" s="43" t="s">
        <v>350</v>
      </c>
      <c r="Z15" s="43" t="s">
        <v>351</v>
      </c>
      <c r="AA15" s="43" t="s">
        <v>379</v>
      </c>
      <c r="AB15" s="43" t="s">
        <v>70</v>
      </c>
      <c r="AC15" s="43" t="s">
        <v>76</v>
      </c>
      <c r="AD15" s="43" t="s">
        <v>80</v>
      </c>
      <c r="AE15" s="43" t="s">
        <v>87</v>
      </c>
      <c r="AF15" s="43" t="s">
        <v>90</v>
      </c>
      <c r="AG15" s="17"/>
      <c r="BA15" s="20" t="s">
        <v>85</v>
      </c>
      <c r="BB15" s="20" t="s">
        <v>1214</v>
      </c>
    </row>
    <row r="16" spans="2:54" ht="15">
      <c r="B16" s="17" t="s">
        <v>63</v>
      </c>
      <c r="C16" s="121" t="s">
        <v>997</v>
      </c>
      <c r="D16" s="122"/>
      <c r="E16" s="49">
        <v>454000</v>
      </c>
      <c r="F16" s="49">
        <v>1000</v>
      </c>
      <c r="G16" s="49">
        <v>168000</v>
      </c>
      <c r="H16" s="49">
        <v>92000</v>
      </c>
      <c r="I16" s="49">
        <v>140000</v>
      </c>
      <c r="J16" s="49">
        <v>3000</v>
      </c>
      <c r="K16" s="49">
        <v>92000</v>
      </c>
      <c r="L16" s="49">
        <v>0</v>
      </c>
      <c r="M16" s="49">
        <v>950000</v>
      </c>
      <c r="N16" s="49">
        <v>0</v>
      </c>
      <c r="O16" s="49">
        <v>0</v>
      </c>
      <c r="P16" s="49">
        <v>0</v>
      </c>
      <c r="Q16" s="49">
        <v>0</v>
      </c>
      <c r="R16" s="49">
        <v>950000</v>
      </c>
      <c r="S16" s="49">
        <v>381000</v>
      </c>
      <c r="T16" s="49">
        <v>1000</v>
      </c>
      <c r="U16" s="49">
        <v>124000</v>
      </c>
      <c r="V16" s="49">
        <v>94000</v>
      </c>
      <c r="W16" s="49">
        <v>176000</v>
      </c>
      <c r="X16" s="49">
        <v>7000</v>
      </c>
      <c r="Y16" s="49">
        <v>46000</v>
      </c>
      <c r="Z16" s="49">
        <v>0</v>
      </c>
      <c r="AA16" s="49">
        <v>829000</v>
      </c>
      <c r="AB16" s="49">
        <v>0</v>
      </c>
      <c r="AC16" s="49">
        <v>0</v>
      </c>
      <c r="AD16" s="49">
        <v>0</v>
      </c>
      <c r="AE16" s="49">
        <v>0</v>
      </c>
      <c r="AF16" s="49">
        <v>829000</v>
      </c>
      <c r="AG16" s="17" t="s">
        <v>63</v>
      </c>
      <c r="BA16" s="20" t="s">
        <v>88</v>
      </c>
      <c r="BB16" s="20" t="s">
        <v>839</v>
      </c>
    </row>
    <row r="17" spans="2:54" ht="15">
      <c r="B17" s="17" t="s">
        <v>99</v>
      </c>
      <c r="C17" s="121" t="s">
        <v>970</v>
      </c>
      <c r="D17" s="122"/>
      <c r="E17" s="49">
        <v>52000</v>
      </c>
      <c r="F17" s="49">
        <v>20000</v>
      </c>
      <c r="G17" s="49">
        <v>12000</v>
      </c>
      <c r="H17" s="49">
        <v>10000</v>
      </c>
      <c r="I17" s="49">
        <v>31000</v>
      </c>
      <c r="J17" s="49">
        <v>8000</v>
      </c>
      <c r="K17" s="49">
        <v>72000</v>
      </c>
      <c r="L17" s="49">
        <v>0</v>
      </c>
      <c r="M17" s="49">
        <v>205000</v>
      </c>
      <c r="N17" s="49">
        <v>0</v>
      </c>
      <c r="O17" s="49">
        <v>0</v>
      </c>
      <c r="P17" s="49">
        <v>0</v>
      </c>
      <c r="Q17" s="49">
        <v>0</v>
      </c>
      <c r="R17" s="49">
        <v>205000</v>
      </c>
      <c r="S17" s="49">
        <v>58000</v>
      </c>
      <c r="T17" s="49">
        <v>19000</v>
      </c>
      <c r="U17" s="49">
        <v>12000</v>
      </c>
      <c r="V17" s="49">
        <v>7000</v>
      </c>
      <c r="W17" s="49">
        <v>30000</v>
      </c>
      <c r="X17" s="49">
        <v>8000</v>
      </c>
      <c r="Y17" s="49">
        <v>43000</v>
      </c>
      <c r="Z17" s="49">
        <v>0</v>
      </c>
      <c r="AA17" s="49">
        <v>177000</v>
      </c>
      <c r="AB17" s="49">
        <v>0</v>
      </c>
      <c r="AC17" s="49">
        <v>0</v>
      </c>
      <c r="AD17" s="49">
        <v>0</v>
      </c>
      <c r="AE17" s="49">
        <v>0</v>
      </c>
      <c r="AF17" s="49">
        <v>177000</v>
      </c>
      <c r="AG17" s="17" t="s">
        <v>99</v>
      </c>
      <c r="BA17" s="20" t="s">
        <v>89</v>
      </c>
      <c r="BB17" s="20" t="s">
        <v>1156</v>
      </c>
    </row>
    <row r="18" spans="2:54" ht="15">
      <c r="B18" s="17" t="s">
        <v>121</v>
      </c>
      <c r="C18" s="115" t="s">
        <v>1003</v>
      </c>
      <c r="D18" s="31" t="s">
        <v>1419</v>
      </c>
      <c r="E18" s="49">
        <v>402000</v>
      </c>
      <c r="F18" s="49">
        <v>-19000</v>
      </c>
      <c r="G18" s="49">
        <v>156000</v>
      </c>
      <c r="H18" s="49">
        <v>82000</v>
      </c>
      <c r="I18" s="49">
        <v>109000</v>
      </c>
      <c r="J18" s="49">
        <v>-5000</v>
      </c>
      <c r="K18" s="49">
        <v>20000</v>
      </c>
      <c r="L18" s="49">
        <v>0</v>
      </c>
      <c r="M18" s="49">
        <v>745000</v>
      </c>
      <c r="N18" s="49">
        <v>0</v>
      </c>
      <c r="O18" s="49">
        <v>0</v>
      </c>
      <c r="P18" s="49">
        <v>0</v>
      </c>
      <c r="Q18" s="49">
        <v>0</v>
      </c>
      <c r="R18" s="49">
        <v>745000</v>
      </c>
      <c r="S18" s="49">
        <v>323000</v>
      </c>
      <c r="T18" s="49">
        <v>-18000</v>
      </c>
      <c r="U18" s="49">
        <v>112000</v>
      </c>
      <c r="V18" s="49">
        <v>87000</v>
      </c>
      <c r="W18" s="49">
        <v>146000</v>
      </c>
      <c r="X18" s="49">
        <v>-1000</v>
      </c>
      <c r="Y18" s="49">
        <v>3000</v>
      </c>
      <c r="Z18" s="49">
        <v>0</v>
      </c>
      <c r="AA18" s="49">
        <v>652000</v>
      </c>
      <c r="AB18" s="49">
        <v>0</v>
      </c>
      <c r="AC18" s="49">
        <v>0</v>
      </c>
      <c r="AD18" s="49">
        <v>0</v>
      </c>
      <c r="AE18" s="49">
        <v>0</v>
      </c>
      <c r="AF18" s="49">
        <v>652000</v>
      </c>
      <c r="AG18" s="17" t="s">
        <v>121</v>
      </c>
      <c r="BA18" s="20" t="s">
        <v>91</v>
      </c>
      <c r="BB18" s="20" t="s">
        <v>840</v>
      </c>
    </row>
    <row r="19" spans="2:54" ht="15">
      <c r="B19" s="17" t="s">
        <v>135</v>
      </c>
      <c r="C19" s="113"/>
      <c r="D19" s="31" t="s">
        <v>822</v>
      </c>
      <c r="E19" s="49">
        <v>-105000</v>
      </c>
      <c r="F19" s="49">
        <v>41000</v>
      </c>
      <c r="G19" s="49">
        <v>4000</v>
      </c>
      <c r="H19" s="49">
        <v>-9000</v>
      </c>
      <c r="I19" s="49">
        <v>-11000</v>
      </c>
      <c r="J19" s="49">
        <v>24000</v>
      </c>
      <c r="K19" s="49">
        <v>56000</v>
      </c>
      <c r="L19" s="49">
        <v>0</v>
      </c>
      <c r="M19" s="49">
        <v>0</v>
      </c>
      <c r="N19" s="49">
        <v>0</v>
      </c>
      <c r="O19" s="49">
        <v>0</v>
      </c>
      <c r="P19" s="49">
        <v>0</v>
      </c>
      <c r="Q19" s="49">
        <v>0</v>
      </c>
      <c r="R19" s="49">
        <v>0</v>
      </c>
      <c r="S19" s="49">
        <v>-87000</v>
      </c>
      <c r="T19" s="49">
        <v>36000</v>
      </c>
      <c r="U19" s="49">
        <v>1000</v>
      </c>
      <c r="V19" s="49">
        <v>-12000</v>
      </c>
      <c r="W19" s="49">
        <v>-16000</v>
      </c>
      <c r="X19" s="49">
        <v>25000</v>
      </c>
      <c r="Y19" s="49">
        <v>53000</v>
      </c>
      <c r="Z19" s="49">
        <v>0</v>
      </c>
      <c r="AA19" s="49">
        <v>0</v>
      </c>
      <c r="AB19" s="49">
        <v>0</v>
      </c>
      <c r="AC19" s="49">
        <v>0</v>
      </c>
      <c r="AD19" s="49">
        <v>0</v>
      </c>
      <c r="AE19" s="49">
        <v>0</v>
      </c>
      <c r="AF19" s="49">
        <v>0</v>
      </c>
      <c r="AG19" s="17" t="s">
        <v>135</v>
      </c>
      <c r="BA19" s="20" t="s">
        <v>95</v>
      </c>
      <c r="BB19" s="20" t="s">
        <v>1507</v>
      </c>
    </row>
    <row r="20" spans="2:54" ht="15">
      <c r="B20" s="17" t="s">
        <v>149</v>
      </c>
      <c r="C20" s="114"/>
      <c r="D20" s="31" t="s">
        <v>1742</v>
      </c>
      <c r="E20" s="63">
        <v>297000</v>
      </c>
      <c r="F20" s="63">
        <v>22000</v>
      </c>
      <c r="G20" s="63">
        <v>160000</v>
      </c>
      <c r="H20" s="63">
        <v>73000</v>
      </c>
      <c r="I20" s="63">
        <v>98000</v>
      </c>
      <c r="J20" s="63">
        <v>19000</v>
      </c>
      <c r="K20" s="63">
        <v>76000</v>
      </c>
      <c r="L20" s="63">
        <v>0</v>
      </c>
      <c r="M20" s="63">
        <v>745000</v>
      </c>
      <c r="N20" s="63">
        <v>0</v>
      </c>
      <c r="O20" s="63">
        <v>0</v>
      </c>
      <c r="P20" s="63">
        <v>0</v>
      </c>
      <c r="Q20" s="63">
        <v>0</v>
      </c>
      <c r="R20" s="63">
        <v>745000</v>
      </c>
      <c r="S20" s="63">
        <v>236000</v>
      </c>
      <c r="T20" s="63">
        <v>18000</v>
      </c>
      <c r="U20" s="63">
        <v>113000</v>
      </c>
      <c r="V20" s="63">
        <v>75000</v>
      </c>
      <c r="W20" s="63">
        <v>130000</v>
      </c>
      <c r="X20" s="63">
        <v>24000</v>
      </c>
      <c r="Y20" s="63">
        <v>56000</v>
      </c>
      <c r="Z20" s="63">
        <v>0</v>
      </c>
      <c r="AA20" s="63">
        <v>652000</v>
      </c>
      <c r="AB20" s="63">
        <v>0</v>
      </c>
      <c r="AC20" s="63">
        <v>0</v>
      </c>
      <c r="AD20" s="63">
        <v>0</v>
      </c>
      <c r="AE20" s="63">
        <v>0</v>
      </c>
      <c r="AF20" s="63">
        <v>652000</v>
      </c>
      <c r="AG20" s="17" t="s">
        <v>149</v>
      </c>
      <c r="BA20" s="20" t="s">
        <v>104</v>
      </c>
      <c r="BB20" s="20" t="s">
        <v>868</v>
      </c>
    </row>
    <row r="21" spans="2:54" ht="15">
      <c r="B21" s="17" t="s">
        <v>155</v>
      </c>
      <c r="C21" s="115" t="s">
        <v>1004</v>
      </c>
      <c r="D21" s="31" t="s">
        <v>1419</v>
      </c>
      <c r="E21" s="49">
        <v>109000</v>
      </c>
      <c r="F21" s="49">
        <v>14000</v>
      </c>
      <c r="G21" s="49">
        <v>98000</v>
      </c>
      <c r="H21" s="49">
        <v>32000</v>
      </c>
      <c r="I21" s="49">
        <v>43000</v>
      </c>
      <c r="J21" s="49">
        <v>13000</v>
      </c>
      <c r="K21" s="49">
        <v>95000</v>
      </c>
      <c r="L21" s="49">
        <v>2000</v>
      </c>
      <c r="M21" s="49">
        <v>406000</v>
      </c>
      <c r="N21" s="49">
        <v>0</v>
      </c>
      <c r="O21" s="49">
        <v>0</v>
      </c>
      <c r="P21" s="49">
        <v>0</v>
      </c>
      <c r="Q21" s="49">
        <v>0</v>
      </c>
      <c r="R21" s="49">
        <v>406000</v>
      </c>
      <c r="S21" s="49">
        <v>100000</v>
      </c>
      <c r="T21" s="49">
        <v>14000</v>
      </c>
      <c r="U21" s="49">
        <v>75000</v>
      </c>
      <c r="V21" s="49">
        <v>34000</v>
      </c>
      <c r="W21" s="49">
        <v>49000</v>
      </c>
      <c r="X21" s="49">
        <v>16000</v>
      </c>
      <c r="Y21" s="49">
        <v>117000</v>
      </c>
      <c r="Z21" s="49">
        <v>0</v>
      </c>
      <c r="AA21" s="49">
        <v>405000</v>
      </c>
      <c r="AB21" s="49">
        <v>0</v>
      </c>
      <c r="AC21" s="49">
        <v>0</v>
      </c>
      <c r="AD21" s="49">
        <v>0</v>
      </c>
      <c r="AE21" s="49">
        <v>0</v>
      </c>
      <c r="AF21" s="49">
        <v>405000</v>
      </c>
      <c r="AG21" s="17" t="s">
        <v>155</v>
      </c>
      <c r="BA21" s="20" t="s">
        <v>105</v>
      </c>
      <c r="BB21" s="20" t="s">
        <v>1410</v>
      </c>
    </row>
    <row r="22" spans="2:54" ht="15">
      <c r="B22" s="17" t="s">
        <v>350</v>
      </c>
      <c r="C22" s="113"/>
      <c r="D22" s="31" t="s">
        <v>822</v>
      </c>
      <c r="E22" s="49">
        <v>-1000</v>
      </c>
      <c r="F22" s="49">
        <v>0</v>
      </c>
      <c r="G22" s="49">
        <v>-1000</v>
      </c>
      <c r="H22" s="49">
        <v>0</v>
      </c>
      <c r="I22" s="49">
        <v>1000</v>
      </c>
      <c r="J22" s="49">
        <v>0</v>
      </c>
      <c r="K22" s="49">
        <v>1000</v>
      </c>
      <c r="L22" s="49">
        <v>0</v>
      </c>
      <c r="M22" s="49">
        <v>0</v>
      </c>
      <c r="N22" s="49">
        <v>0</v>
      </c>
      <c r="O22" s="49">
        <v>0</v>
      </c>
      <c r="P22" s="49">
        <v>0</v>
      </c>
      <c r="Q22" s="49">
        <v>0</v>
      </c>
      <c r="R22" s="49">
        <v>0</v>
      </c>
      <c r="S22" s="49">
        <v>0</v>
      </c>
      <c r="T22" s="49">
        <v>0</v>
      </c>
      <c r="U22" s="49">
        <v>3000</v>
      </c>
      <c r="V22" s="49">
        <v>1000</v>
      </c>
      <c r="W22" s="49">
        <v>3000</v>
      </c>
      <c r="X22" s="49">
        <v>1000</v>
      </c>
      <c r="Y22" s="49">
        <v>-8000</v>
      </c>
      <c r="Z22" s="49">
        <v>0</v>
      </c>
      <c r="AA22" s="49">
        <v>0</v>
      </c>
      <c r="AB22" s="49">
        <v>0</v>
      </c>
      <c r="AC22" s="49">
        <v>0</v>
      </c>
      <c r="AD22" s="49">
        <v>0</v>
      </c>
      <c r="AE22" s="49">
        <v>0</v>
      </c>
      <c r="AF22" s="49">
        <v>0</v>
      </c>
      <c r="AG22" s="17" t="s">
        <v>350</v>
      </c>
      <c r="BA22" s="20" t="s">
        <v>108</v>
      </c>
      <c r="BB22" s="20" t="s">
        <v>503</v>
      </c>
    </row>
    <row r="23" spans="2:54" ht="15">
      <c r="B23" s="17" t="s">
        <v>351</v>
      </c>
      <c r="C23" s="114"/>
      <c r="D23" s="31" t="s">
        <v>1743</v>
      </c>
      <c r="E23" s="63">
        <v>108000</v>
      </c>
      <c r="F23" s="63">
        <v>14000</v>
      </c>
      <c r="G23" s="63">
        <v>97000</v>
      </c>
      <c r="H23" s="63">
        <v>32000</v>
      </c>
      <c r="I23" s="63">
        <v>44000</v>
      </c>
      <c r="J23" s="63">
        <v>13000</v>
      </c>
      <c r="K23" s="63">
        <v>96000</v>
      </c>
      <c r="L23" s="63">
        <v>2000</v>
      </c>
      <c r="M23" s="63">
        <v>406000</v>
      </c>
      <c r="N23" s="63">
        <v>0</v>
      </c>
      <c r="O23" s="63">
        <v>0</v>
      </c>
      <c r="P23" s="63">
        <v>0</v>
      </c>
      <c r="Q23" s="63">
        <v>0</v>
      </c>
      <c r="R23" s="63">
        <v>406000</v>
      </c>
      <c r="S23" s="63">
        <v>100000</v>
      </c>
      <c r="T23" s="63">
        <v>14000</v>
      </c>
      <c r="U23" s="63">
        <v>78000</v>
      </c>
      <c r="V23" s="63">
        <v>35000</v>
      </c>
      <c r="W23" s="63">
        <v>52000</v>
      </c>
      <c r="X23" s="63">
        <v>17000</v>
      </c>
      <c r="Y23" s="63">
        <v>109000</v>
      </c>
      <c r="Z23" s="63">
        <v>0</v>
      </c>
      <c r="AA23" s="63">
        <v>405000</v>
      </c>
      <c r="AB23" s="63">
        <v>0</v>
      </c>
      <c r="AC23" s="63">
        <v>0</v>
      </c>
      <c r="AD23" s="63">
        <v>0</v>
      </c>
      <c r="AE23" s="63">
        <v>0</v>
      </c>
      <c r="AF23" s="63">
        <v>405000</v>
      </c>
      <c r="AG23" s="17" t="s">
        <v>351</v>
      </c>
      <c r="BA23" s="20" t="s">
        <v>110</v>
      </c>
      <c r="BB23" s="20" t="s">
        <v>554</v>
      </c>
    </row>
    <row r="24" spans="2:54" ht="15">
      <c r="B24" s="17" t="s">
        <v>379</v>
      </c>
      <c r="C24" s="121" t="s">
        <v>1740</v>
      </c>
      <c r="D24" s="122"/>
      <c r="E24" s="63">
        <v>405000</v>
      </c>
      <c r="F24" s="63">
        <v>36000</v>
      </c>
      <c r="G24" s="63">
        <v>257000</v>
      </c>
      <c r="H24" s="63">
        <v>105000</v>
      </c>
      <c r="I24" s="63">
        <v>142000</v>
      </c>
      <c r="J24" s="63">
        <v>32000</v>
      </c>
      <c r="K24" s="63">
        <v>172000</v>
      </c>
      <c r="L24" s="63">
        <v>2000</v>
      </c>
      <c r="M24" s="63">
        <v>1151000</v>
      </c>
      <c r="N24" s="63">
        <v>0</v>
      </c>
      <c r="O24" s="63">
        <v>0</v>
      </c>
      <c r="P24" s="63">
        <v>0</v>
      </c>
      <c r="Q24" s="63">
        <v>0</v>
      </c>
      <c r="R24" s="63">
        <v>1151000</v>
      </c>
      <c r="S24" s="63">
        <v>336000</v>
      </c>
      <c r="T24" s="63">
        <v>32000</v>
      </c>
      <c r="U24" s="63">
        <v>191000</v>
      </c>
      <c r="V24" s="63">
        <v>110000</v>
      </c>
      <c r="W24" s="63">
        <v>182000</v>
      </c>
      <c r="X24" s="63">
        <v>41000</v>
      </c>
      <c r="Y24" s="63">
        <v>165000</v>
      </c>
      <c r="Z24" s="63">
        <v>0</v>
      </c>
      <c r="AA24" s="63">
        <v>1057000</v>
      </c>
      <c r="AB24" s="63">
        <v>0</v>
      </c>
      <c r="AC24" s="63">
        <v>0</v>
      </c>
      <c r="AD24" s="63">
        <v>0</v>
      </c>
      <c r="AE24" s="63">
        <v>0</v>
      </c>
      <c r="AF24" s="63">
        <v>1057000</v>
      </c>
      <c r="AG24" s="17" t="s">
        <v>379</v>
      </c>
      <c r="BA24" s="20" t="s">
        <v>114</v>
      </c>
      <c r="BB24" s="20" t="s">
        <v>1212</v>
      </c>
    </row>
    <row r="25" spans="2:54" ht="15">
      <c r="B25" s="17" t="s">
        <v>70</v>
      </c>
      <c r="C25" s="121" t="s">
        <v>962</v>
      </c>
      <c r="D25" s="122"/>
      <c r="E25" s="49">
        <v>70000</v>
      </c>
      <c r="F25" s="49">
        <v>0</v>
      </c>
      <c r="G25" s="49">
        <v>7000</v>
      </c>
      <c r="H25" s="49">
        <v>-12000</v>
      </c>
      <c r="I25" s="49">
        <v>-8000</v>
      </c>
      <c r="J25" s="49">
        <v>-1000</v>
      </c>
      <c r="K25" s="49">
        <v>0</v>
      </c>
      <c r="L25" s="49">
        <v>0</v>
      </c>
      <c r="M25" s="49">
        <v>56000</v>
      </c>
      <c r="N25" s="49">
        <v>0</v>
      </c>
      <c r="O25" s="49">
        <v>0</v>
      </c>
      <c r="P25" s="49">
        <v>0</v>
      </c>
      <c r="Q25" s="49">
        <v>0</v>
      </c>
      <c r="R25" s="49">
        <v>56000</v>
      </c>
      <c r="S25" s="49">
        <v>39000</v>
      </c>
      <c r="T25" s="49">
        <v>0</v>
      </c>
      <c r="U25" s="49">
        <v>-21000</v>
      </c>
      <c r="V25" s="49">
        <v>-5000</v>
      </c>
      <c r="W25" s="49">
        <v>85000</v>
      </c>
      <c r="X25" s="49">
        <v>0</v>
      </c>
      <c r="Y25" s="49">
        <v>0</v>
      </c>
      <c r="Z25" s="49">
        <v>0</v>
      </c>
      <c r="AA25" s="49">
        <v>98000</v>
      </c>
      <c r="AB25" s="49">
        <v>0</v>
      </c>
      <c r="AC25" s="49">
        <v>0</v>
      </c>
      <c r="AD25" s="49">
        <v>0</v>
      </c>
      <c r="AE25" s="49">
        <v>0</v>
      </c>
      <c r="AF25" s="49">
        <v>98000</v>
      </c>
      <c r="AG25" s="17" t="s">
        <v>70</v>
      </c>
      <c r="BA25" s="20" t="s">
        <v>115</v>
      </c>
      <c r="BB25" s="20" t="s">
        <v>1213</v>
      </c>
    </row>
    <row r="26" spans="2:54" ht="15">
      <c r="B26" s="17" t="s">
        <v>76</v>
      </c>
      <c r="C26" s="115" t="s">
        <v>971</v>
      </c>
      <c r="D26" s="31" t="s">
        <v>1299</v>
      </c>
      <c r="E26" s="49">
        <v>417000</v>
      </c>
      <c r="F26" s="49">
        <v>10000</v>
      </c>
      <c r="G26" s="49">
        <v>133000</v>
      </c>
      <c r="H26" s="49">
        <v>80000</v>
      </c>
      <c r="I26" s="49">
        <v>147000</v>
      </c>
      <c r="J26" s="49">
        <v>11000</v>
      </c>
      <c r="K26" s="49">
        <v>92000</v>
      </c>
      <c r="L26" s="49">
        <v>0</v>
      </c>
      <c r="M26" s="49">
        <v>890000</v>
      </c>
      <c r="N26" s="49">
        <v>0</v>
      </c>
      <c r="O26" s="49">
        <v>0</v>
      </c>
      <c r="P26" s="49">
        <v>0</v>
      </c>
      <c r="Q26" s="49">
        <v>0</v>
      </c>
      <c r="R26" s="49">
        <v>890000</v>
      </c>
      <c r="S26" s="49">
        <v>462000</v>
      </c>
      <c r="T26" s="49">
        <v>13000</v>
      </c>
      <c r="U26" s="49">
        <v>120000</v>
      </c>
      <c r="V26" s="49">
        <v>89000</v>
      </c>
      <c r="W26" s="49">
        <v>206000</v>
      </c>
      <c r="X26" s="49">
        <v>19000</v>
      </c>
      <c r="Y26" s="49">
        <v>99000</v>
      </c>
      <c r="Z26" s="49">
        <v>0</v>
      </c>
      <c r="AA26" s="49">
        <v>1008000</v>
      </c>
      <c r="AB26" s="49">
        <v>0</v>
      </c>
      <c r="AC26" s="49">
        <v>0</v>
      </c>
      <c r="AD26" s="49">
        <v>0</v>
      </c>
      <c r="AE26" s="49">
        <v>0</v>
      </c>
      <c r="AF26" s="49">
        <v>1008000</v>
      </c>
      <c r="AG26" s="17" t="s">
        <v>76</v>
      </c>
      <c r="BA26" s="20" t="s">
        <v>117</v>
      </c>
      <c r="BB26" s="20" t="s">
        <v>482</v>
      </c>
    </row>
    <row r="27" spans="2:54" ht="15">
      <c r="B27" s="17" t="s">
        <v>80</v>
      </c>
      <c r="C27" s="113"/>
      <c r="D27" s="31" t="s">
        <v>822</v>
      </c>
      <c r="E27" s="49">
        <v>4000</v>
      </c>
      <c r="F27" s="49">
        <v>1000</v>
      </c>
      <c r="G27" s="49">
        <v>4000</v>
      </c>
      <c r="H27" s="49">
        <v>1000</v>
      </c>
      <c r="I27" s="49">
        <v>1000</v>
      </c>
      <c r="J27" s="49">
        <v>0</v>
      </c>
      <c r="K27" s="49">
        <v>-11000</v>
      </c>
      <c r="L27" s="49">
        <v>0</v>
      </c>
      <c r="M27" s="49">
        <v>0</v>
      </c>
      <c r="N27" s="49">
        <v>0</v>
      </c>
      <c r="O27" s="49">
        <v>0</v>
      </c>
      <c r="P27" s="49">
        <v>0</v>
      </c>
      <c r="Q27" s="49">
        <v>0</v>
      </c>
      <c r="R27" s="49">
        <v>0</v>
      </c>
      <c r="S27" s="49">
        <v>3000</v>
      </c>
      <c r="T27" s="49">
        <v>1000</v>
      </c>
      <c r="U27" s="49">
        <v>3000</v>
      </c>
      <c r="V27" s="49">
        <v>1000</v>
      </c>
      <c r="W27" s="49">
        <v>1000</v>
      </c>
      <c r="X27" s="49">
        <v>1000</v>
      </c>
      <c r="Y27" s="49">
        <v>-10000</v>
      </c>
      <c r="Z27" s="49">
        <v>0</v>
      </c>
      <c r="AA27" s="49">
        <v>0</v>
      </c>
      <c r="AB27" s="49">
        <v>0</v>
      </c>
      <c r="AC27" s="49">
        <v>0</v>
      </c>
      <c r="AD27" s="49">
        <v>0</v>
      </c>
      <c r="AE27" s="49">
        <v>0</v>
      </c>
      <c r="AF27" s="49">
        <v>0</v>
      </c>
      <c r="AG27" s="17" t="s">
        <v>80</v>
      </c>
      <c r="BA27" s="20" t="s">
        <v>124</v>
      </c>
      <c r="BB27" s="20" t="s">
        <v>942</v>
      </c>
    </row>
    <row r="28" spans="2:54" ht="15">
      <c r="B28" s="17" t="s">
        <v>87</v>
      </c>
      <c r="C28" s="114"/>
      <c r="D28" s="31" t="s">
        <v>1687</v>
      </c>
      <c r="E28" s="63">
        <v>421000</v>
      </c>
      <c r="F28" s="63">
        <v>11000</v>
      </c>
      <c r="G28" s="63">
        <v>137000</v>
      </c>
      <c r="H28" s="63">
        <v>81000</v>
      </c>
      <c r="I28" s="63">
        <v>148000</v>
      </c>
      <c r="J28" s="63">
        <v>11000</v>
      </c>
      <c r="K28" s="63">
        <v>81000</v>
      </c>
      <c r="L28" s="63">
        <v>0</v>
      </c>
      <c r="M28" s="63">
        <v>890000</v>
      </c>
      <c r="N28" s="63">
        <v>0</v>
      </c>
      <c r="O28" s="63">
        <v>0</v>
      </c>
      <c r="P28" s="63">
        <v>0</v>
      </c>
      <c r="Q28" s="63">
        <v>0</v>
      </c>
      <c r="R28" s="63">
        <v>890000</v>
      </c>
      <c r="S28" s="63">
        <v>465000</v>
      </c>
      <c r="T28" s="63">
        <v>14000</v>
      </c>
      <c r="U28" s="63">
        <v>123000</v>
      </c>
      <c r="V28" s="63">
        <v>90000</v>
      </c>
      <c r="W28" s="63">
        <v>207000</v>
      </c>
      <c r="X28" s="63">
        <v>20000</v>
      </c>
      <c r="Y28" s="63">
        <v>89000</v>
      </c>
      <c r="Z28" s="63">
        <v>0</v>
      </c>
      <c r="AA28" s="63">
        <v>1008000</v>
      </c>
      <c r="AB28" s="63">
        <v>0</v>
      </c>
      <c r="AC28" s="63">
        <v>0</v>
      </c>
      <c r="AD28" s="63">
        <v>0</v>
      </c>
      <c r="AE28" s="63">
        <v>0</v>
      </c>
      <c r="AF28" s="63">
        <v>1008000</v>
      </c>
      <c r="AG28" s="17" t="s">
        <v>87</v>
      </c>
      <c r="BA28" s="20" t="s">
        <v>128</v>
      </c>
      <c r="BB28" s="20" t="s">
        <v>874</v>
      </c>
    </row>
    <row r="29" spans="2:54" ht="15">
      <c r="B29" s="17" t="s">
        <v>90</v>
      </c>
      <c r="C29" s="121" t="s">
        <v>1947</v>
      </c>
      <c r="D29" s="122"/>
      <c r="E29" s="49">
        <v>-86000</v>
      </c>
      <c r="F29" s="49">
        <v>25000</v>
      </c>
      <c r="G29" s="49">
        <v>113000</v>
      </c>
      <c r="H29" s="49">
        <v>36000</v>
      </c>
      <c r="I29" s="49">
        <v>2000</v>
      </c>
      <c r="J29" s="49">
        <v>22000</v>
      </c>
      <c r="K29" s="49">
        <v>91000</v>
      </c>
      <c r="L29" s="49">
        <v>2000</v>
      </c>
      <c r="M29" s="49">
        <v>205000</v>
      </c>
      <c r="N29" s="49">
        <v>0</v>
      </c>
      <c r="O29" s="49">
        <v>0</v>
      </c>
      <c r="P29" s="49">
        <v>0</v>
      </c>
      <c r="Q29" s="49">
        <v>0</v>
      </c>
      <c r="R29" s="49">
        <v>205000</v>
      </c>
      <c r="S29" s="49">
        <v>-168000</v>
      </c>
      <c r="T29" s="49">
        <v>18000</v>
      </c>
      <c r="U29" s="49">
        <v>89000</v>
      </c>
      <c r="V29" s="49">
        <v>25000</v>
      </c>
      <c r="W29" s="49">
        <v>-110000</v>
      </c>
      <c r="X29" s="49">
        <v>21000</v>
      </c>
      <c r="Y29" s="49">
        <v>76000</v>
      </c>
      <c r="Z29" s="49">
        <v>0</v>
      </c>
      <c r="AA29" s="49">
        <v>-49000</v>
      </c>
      <c r="AB29" s="49">
        <v>0</v>
      </c>
      <c r="AC29" s="49">
        <v>0</v>
      </c>
      <c r="AD29" s="49">
        <v>0</v>
      </c>
      <c r="AE29" s="49">
        <v>0</v>
      </c>
      <c r="AF29" s="49">
        <v>-49000</v>
      </c>
      <c r="AG29" s="17" t="s">
        <v>90</v>
      </c>
      <c r="BA29" s="20" t="s">
        <v>134</v>
      </c>
      <c r="BB29" s="20" t="s">
        <v>662</v>
      </c>
    </row>
    <row r="30" spans="2:54" ht="15">
      <c r="B30" s="17" t="s">
        <v>92</v>
      </c>
      <c r="C30" s="121" t="s">
        <v>1080</v>
      </c>
      <c r="D30" s="122"/>
      <c r="E30" s="49">
        <v>-28000</v>
      </c>
      <c r="F30" s="49">
        <v>8000</v>
      </c>
      <c r="G30" s="49">
        <v>35000</v>
      </c>
      <c r="H30" s="49">
        <v>11000</v>
      </c>
      <c r="I30" s="49">
        <v>1000</v>
      </c>
      <c r="J30" s="49">
        <v>7000</v>
      </c>
      <c r="K30" s="49">
        <v>29000</v>
      </c>
      <c r="L30" s="49">
        <v>1000</v>
      </c>
      <c r="M30" s="49">
        <v>64000</v>
      </c>
      <c r="N30" s="49">
        <v>0</v>
      </c>
      <c r="O30" s="49">
        <v>0</v>
      </c>
      <c r="P30" s="49">
        <v>0</v>
      </c>
      <c r="Q30" s="49">
        <v>0</v>
      </c>
      <c r="R30" s="49">
        <v>64000</v>
      </c>
      <c r="S30" s="49">
        <v>-66000</v>
      </c>
      <c r="T30" s="49">
        <v>7000</v>
      </c>
      <c r="U30" s="49">
        <v>43000</v>
      </c>
      <c r="V30" s="49">
        <v>13000</v>
      </c>
      <c r="W30" s="49">
        <v>-30000</v>
      </c>
      <c r="X30" s="49">
        <v>9000</v>
      </c>
      <c r="Y30" s="49">
        <v>24000</v>
      </c>
      <c r="Z30" s="49">
        <v>0</v>
      </c>
      <c r="AA30" s="49">
        <v>0</v>
      </c>
      <c r="AB30" s="49">
        <v>0</v>
      </c>
      <c r="AC30" s="49">
        <v>0</v>
      </c>
      <c r="AD30" s="49">
        <v>0</v>
      </c>
      <c r="AE30" s="49">
        <v>0</v>
      </c>
      <c r="AF30" s="49">
        <v>0</v>
      </c>
      <c r="AG30" s="17" t="s">
        <v>92</v>
      </c>
      <c r="BA30" s="20" t="s">
        <v>138</v>
      </c>
      <c r="BB30" s="20" t="s">
        <v>856</v>
      </c>
    </row>
    <row r="31" spans="2:54" ht="15">
      <c r="B31" s="17" t="s">
        <v>93</v>
      </c>
      <c r="C31" s="121" t="s">
        <v>1945</v>
      </c>
      <c r="D31" s="122"/>
      <c r="E31" s="49">
        <v>-58000</v>
      </c>
      <c r="F31" s="49">
        <v>17000</v>
      </c>
      <c r="G31" s="49">
        <v>78000</v>
      </c>
      <c r="H31" s="49">
        <v>25000</v>
      </c>
      <c r="I31" s="49">
        <v>1000</v>
      </c>
      <c r="J31" s="49">
        <v>15000</v>
      </c>
      <c r="K31" s="49">
        <v>62000</v>
      </c>
      <c r="L31" s="49">
        <v>1000</v>
      </c>
      <c r="M31" s="49">
        <v>141000</v>
      </c>
      <c r="N31" s="49">
        <v>0</v>
      </c>
      <c r="O31" s="49">
        <v>0</v>
      </c>
      <c r="P31" s="49">
        <v>0</v>
      </c>
      <c r="Q31" s="49">
        <v>0</v>
      </c>
      <c r="R31" s="49">
        <v>141000</v>
      </c>
      <c r="S31" s="49">
        <v>-102000</v>
      </c>
      <c r="T31" s="49">
        <v>11000</v>
      </c>
      <c r="U31" s="49">
        <v>46000</v>
      </c>
      <c r="V31" s="49">
        <v>12000</v>
      </c>
      <c r="W31" s="49">
        <v>-80000</v>
      </c>
      <c r="X31" s="49">
        <v>12000</v>
      </c>
      <c r="Y31" s="49">
        <v>52000</v>
      </c>
      <c r="Z31" s="49">
        <v>0</v>
      </c>
      <c r="AA31" s="49">
        <v>-49000</v>
      </c>
      <c r="AB31" s="49">
        <v>0</v>
      </c>
      <c r="AC31" s="49">
        <v>0</v>
      </c>
      <c r="AD31" s="49">
        <v>0</v>
      </c>
      <c r="AE31" s="49">
        <v>0</v>
      </c>
      <c r="AF31" s="49">
        <v>-49000</v>
      </c>
      <c r="AG31" s="17" t="s">
        <v>93</v>
      </c>
      <c r="BA31" s="20" t="s">
        <v>145</v>
      </c>
      <c r="BB31" s="20" t="s">
        <v>873</v>
      </c>
    </row>
    <row r="32" spans="2:54" ht="15">
      <c r="B32" s="17" t="s">
        <v>94</v>
      </c>
      <c r="C32" s="121" t="s">
        <v>1192</v>
      </c>
      <c r="D32" s="122"/>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49">
        <v>0</v>
      </c>
      <c r="AA32" s="49">
        <v>0</v>
      </c>
      <c r="AB32" s="49">
        <v>0</v>
      </c>
      <c r="AC32" s="49">
        <v>0</v>
      </c>
      <c r="AD32" s="49">
        <v>0</v>
      </c>
      <c r="AE32" s="49">
        <v>0</v>
      </c>
      <c r="AF32" s="49">
        <v>0</v>
      </c>
      <c r="AG32" s="17" t="s">
        <v>94</v>
      </c>
      <c r="BA32" s="20" t="s">
        <v>151</v>
      </c>
      <c r="BB32" s="20" t="s">
        <v>1504</v>
      </c>
    </row>
    <row r="33" spans="2:54" ht="15">
      <c r="B33" s="17" t="s">
        <v>96</v>
      </c>
      <c r="C33" s="115" t="s">
        <v>1953</v>
      </c>
      <c r="D33" s="31" t="s">
        <v>1307</v>
      </c>
      <c r="E33" s="49">
        <v>-58000</v>
      </c>
      <c r="F33" s="49">
        <v>17000</v>
      </c>
      <c r="G33" s="49">
        <v>78000</v>
      </c>
      <c r="H33" s="49">
        <v>25000</v>
      </c>
      <c r="I33" s="49">
        <v>1000</v>
      </c>
      <c r="J33" s="49">
        <v>15000</v>
      </c>
      <c r="K33" s="49">
        <v>62000</v>
      </c>
      <c r="L33" s="49">
        <v>1000</v>
      </c>
      <c r="M33" s="49">
        <v>141000</v>
      </c>
      <c r="N33" s="49">
        <v>0</v>
      </c>
      <c r="O33" s="49">
        <v>0</v>
      </c>
      <c r="P33" s="49">
        <v>0</v>
      </c>
      <c r="Q33" s="49">
        <v>0</v>
      </c>
      <c r="R33" s="49">
        <v>141000</v>
      </c>
      <c r="S33" s="49">
        <v>-102000</v>
      </c>
      <c r="T33" s="49">
        <v>11000</v>
      </c>
      <c r="U33" s="49">
        <v>46000</v>
      </c>
      <c r="V33" s="49">
        <v>12000</v>
      </c>
      <c r="W33" s="49">
        <v>-80000</v>
      </c>
      <c r="X33" s="49">
        <v>12000</v>
      </c>
      <c r="Y33" s="49">
        <v>52000</v>
      </c>
      <c r="Z33" s="49">
        <v>0</v>
      </c>
      <c r="AA33" s="49">
        <v>-49000</v>
      </c>
      <c r="AB33" s="49">
        <v>0</v>
      </c>
      <c r="AC33" s="49">
        <v>0</v>
      </c>
      <c r="AD33" s="49">
        <v>0</v>
      </c>
      <c r="AE33" s="49">
        <v>0</v>
      </c>
      <c r="AF33" s="49">
        <v>-49000</v>
      </c>
      <c r="AG33" s="17" t="s">
        <v>96</v>
      </c>
      <c r="BA33" s="20" t="s">
        <v>152</v>
      </c>
      <c r="BB33" s="20" t="s">
        <v>875</v>
      </c>
    </row>
    <row r="34" spans="2:54" ht="15">
      <c r="B34" s="17" t="s">
        <v>97</v>
      </c>
      <c r="C34" s="113"/>
      <c r="D34" s="31" t="s">
        <v>1015</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17" t="s">
        <v>97</v>
      </c>
      <c r="BA34" s="20" t="s">
        <v>153</v>
      </c>
      <c r="BB34" s="20" t="s">
        <v>857</v>
      </c>
    </row>
    <row r="35" spans="2:54" ht="15">
      <c r="B35" s="17" t="s">
        <v>102</v>
      </c>
      <c r="C35" s="114"/>
      <c r="D35" s="31" t="s">
        <v>1016</v>
      </c>
      <c r="E35" s="49">
        <v>-58000</v>
      </c>
      <c r="F35" s="49">
        <v>17000</v>
      </c>
      <c r="G35" s="49">
        <v>78000</v>
      </c>
      <c r="H35" s="49">
        <v>25000</v>
      </c>
      <c r="I35" s="49">
        <v>1000</v>
      </c>
      <c r="J35" s="49">
        <v>15000</v>
      </c>
      <c r="K35" s="49">
        <v>62000</v>
      </c>
      <c r="L35" s="49">
        <v>1000</v>
      </c>
      <c r="M35" s="49">
        <v>141000</v>
      </c>
      <c r="N35" s="49">
        <v>0</v>
      </c>
      <c r="O35" s="49">
        <v>0</v>
      </c>
      <c r="P35" s="49">
        <v>0</v>
      </c>
      <c r="Q35" s="49">
        <v>0</v>
      </c>
      <c r="R35" s="49">
        <v>141000</v>
      </c>
      <c r="S35" s="49">
        <v>-102000</v>
      </c>
      <c r="T35" s="49">
        <v>11000</v>
      </c>
      <c r="U35" s="49">
        <v>46000</v>
      </c>
      <c r="V35" s="49">
        <v>12000</v>
      </c>
      <c r="W35" s="49">
        <v>-80000</v>
      </c>
      <c r="X35" s="49">
        <v>12000</v>
      </c>
      <c r="Y35" s="49">
        <v>52000</v>
      </c>
      <c r="Z35" s="49">
        <v>0</v>
      </c>
      <c r="AA35" s="49">
        <v>-49000</v>
      </c>
      <c r="AB35" s="49">
        <v>0</v>
      </c>
      <c r="AC35" s="49">
        <v>0</v>
      </c>
      <c r="AD35" s="49">
        <v>0</v>
      </c>
      <c r="AE35" s="49">
        <v>0</v>
      </c>
      <c r="AF35" s="49">
        <v>-49000</v>
      </c>
      <c r="AG35" s="17" t="s">
        <v>102</v>
      </c>
      <c r="BA35" s="20" t="s">
        <v>154</v>
      </c>
      <c r="BB35" s="20" t="s">
        <v>2044</v>
      </c>
    </row>
    <row r="36" spans="2:54" ht="15">
      <c r="B36" s="17" t="s">
        <v>106</v>
      </c>
      <c r="C36" s="121" t="s">
        <v>1251</v>
      </c>
      <c r="D36" s="122"/>
      <c r="E36" s="49">
        <v>12865000</v>
      </c>
      <c r="F36" s="49">
        <v>26000</v>
      </c>
      <c r="G36" s="49">
        <v>5111000</v>
      </c>
      <c r="H36" s="49">
        <v>2798000</v>
      </c>
      <c r="I36" s="49">
        <v>4610000</v>
      </c>
      <c r="J36" s="49">
        <v>177000</v>
      </c>
      <c r="K36" s="49">
        <v>16513000</v>
      </c>
      <c r="L36" s="49">
        <v>798000</v>
      </c>
      <c r="M36" s="49">
        <v>42898000</v>
      </c>
      <c r="N36" s="49">
        <v>0</v>
      </c>
      <c r="O36" s="49">
        <v>0</v>
      </c>
      <c r="P36" s="49">
        <v>0</v>
      </c>
      <c r="Q36" s="49">
        <v>0</v>
      </c>
      <c r="R36" s="49">
        <v>42898000</v>
      </c>
      <c r="S36" s="49">
        <v>11480000</v>
      </c>
      <c r="T36" s="49">
        <v>22000</v>
      </c>
      <c r="U36" s="49">
        <v>3832000</v>
      </c>
      <c r="V36" s="49">
        <v>2593000</v>
      </c>
      <c r="W36" s="49">
        <v>6279000</v>
      </c>
      <c r="X36" s="49">
        <v>395000</v>
      </c>
      <c r="Y36" s="49">
        <v>16295000</v>
      </c>
      <c r="Z36" s="49">
        <v>966000</v>
      </c>
      <c r="AA36" s="49">
        <v>41862000</v>
      </c>
      <c r="AB36" s="49">
        <v>0</v>
      </c>
      <c r="AC36" s="49">
        <v>0</v>
      </c>
      <c r="AD36" s="49">
        <v>0</v>
      </c>
      <c r="AE36" s="49">
        <v>0</v>
      </c>
      <c r="AF36" s="49">
        <v>41862000</v>
      </c>
      <c r="AG36" s="17" t="s">
        <v>106</v>
      </c>
      <c r="BA36" s="20" t="s">
        <v>348</v>
      </c>
      <c r="BB36" s="20" t="s">
        <v>1195</v>
      </c>
    </row>
    <row r="37" spans="2:54" ht="15">
      <c r="B37" s="17" t="s">
        <v>107</v>
      </c>
      <c r="C37" s="25"/>
      <c r="D37" s="31" t="s">
        <v>1368</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17" t="s">
        <v>107</v>
      </c>
      <c r="BA37" s="20" t="s">
        <v>349</v>
      </c>
      <c r="BB37" s="20" t="s">
        <v>844</v>
      </c>
    </row>
    <row r="38" spans="2:54" ht="15">
      <c r="B38" s="17" t="s">
        <v>109</v>
      </c>
      <c r="C38" s="25"/>
      <c r="D38" s="31" t="s">
        <v>1374</v>
      </c>
      <c r="E38" s="49">
        <v>12864000</v>
      </c>
      <c r="F38" s="49">
        <v>26000</v>
      </c>
      <c r="G38" s="49">
        <v>5091000</v>
      </c>
      <c r="H38" s="49">
        <v>2794000</v>
      </c>
      <c r="I38" s="49">
        <v>4411000</v>
      </c>
      <c r="J38" s="49">
        <v>164000</v>
      </c>
      <c r="K38" s="65"/>
      <c r="L38" s="49">
        <v>0</v>
      </c>
      <c r="M38" s="49">
        <v>25350000</v>
      </c>
      <c r="N38" s="49">
        <v>0</v>
      </c>
      <c r="O38" s="49">
        <v>0</v>
      </c>
      <c r="P38" s="49">
        <v>0</v>
      </c>
      <c r="Q38" s="49">
        <v>0</v>
      </c>
      <c r="R38" s="49">
        <v>25350000</v>
      </c>
      <c r="S38" s="49">
        <v>11478000</v>
      </c>
      <c r="T38" s="49">
        <v>22000</v>
      </c>
      <c r="U38" s="49">
        <v>3817000</v>
      </c>
      <c r="V38" s="49">
        <v>2575000</v>
      </c>
      <c r="W38" s="49">
        <v>5987000</v>
      </c>
      <c r="X38" s="49">
        <v>379000</v>
      </c>
      <c r="Y38" s="65"/>
      <c r="Z38" s="49">
        <v>0</v>
      </c>
      <c r="AA38" s="49">
        <v>24258000</v>
      </c>
      <c r="AB38" s="49">
        <v>0</v>
      </c>
      <c r="AC38" s="49">
        <v>0</v>
      </c>
      <c r="AD38" s="49">
        <v>0</v>
      </c>
      <c r="AE38" s="49">
        <v>0</v>
      </c>
      <c r="AF38" s="49">
        <v>24258000</v>
      </c>
      <c r="AG38" s="17" t="s">
        <v>109</v>
      </c>
      <c r="BA38" s="20" t="s">
        <v>352</v>
      </c>
      <c r="BB38" s="20" t="s">
        <v>860</v>
      </c>
    </row>
    <row r="39" spans="2:54" ht="15">
      <c r="B39" s="17" t="s">
        <v>111</v>
      </c>
      <c r="C39" s="121" t="s">
        <v>1255</v>
      </c>
      <c r="D39" s="122"/>
      <c r="E39" s="49">
        <v>13512000</v>
      </c>
      <c r="F39" s="49">
        <v>47000</v>
      </c>
      <c r="G39" s="49">
        <v>4758000</v>
      </c>
      <c r="H39" s="49">
        <v>2582000</v>
      </c>
      <c r="I39" s="49">
        <v>3876000</v>
      </c>
      <c r="J39" s="49">
        <v>150000</v>
      </c>
      <c r="K39" s="65"/>
      <c r="L39" s="49">
        <v>0</v>
      </c>
      <c r="M39" s="49">
        <v>24925000</v>
      </c>
      <c r="N39" s="49">
        <v>0</v>
      </c>
      <c r="O39" s="49">
        <v>0</v>
      </c>
      <c r="P39" s="49">
        <v>0</v>
      </c>
      <c r="Q39" s="49">
        <v>0</v>
      </c>
      <c r="R39" s="49">
        <v>24925000</v>
      </c>
      <c r="S39" s="49">
        <v>12217000</v>
      </c>
      <c r="T39" s="49">
        <v>21000</v>
      </c>
      <c r="U39" s="49">
        <v>3459000</v>
      </c>
      <c r="V39" s="49">
        <v>2535000</v>
      </c>
      <c r="W39" s="49">
        <v>5485000</v>
      </c>
      <c r="X39" s="49">
        <v>220000</v>
      </c>
      <c r="Y39" s="65"/>
      <c r="Z39" s="49">
        <v>0</v>
      </c>
      <c r="AA39" s="49">
        <v>23937000</v>
      </c>
      <c r="AB39" s="49">
        <v>0</v>
      </c>
      <c r="AC39" s="49">
        <v>0</v>
      </c>
      <c r="AD39" s="49">
        <v>0</v>
      </c>
      <c r="AE39" s="49">
        <v>0</v>
      </c>
      <c r="AF39" s="49">
        <v>23937000</v>
      </c>
      <c r="AG39" s="17" t="s">
        <v>111</v>
      </c>
      <c r="BA39" s="20" t="s">
        <v>353</v>
      </c>
      <c r="BB39" s="20" t="s">
        <v>859</v>
      </c>
    </row>
    <row r="40" spans="2:54" ht="15">
      <c r="B40" s="17" t="s">
        <v>112</v>
      </c>
      <c r="C40" s="121" t="s">
        <v>1267</v>
      </c>
      <c r="D40" s="122"/>
      <c r="E40" s="49">
        <v>14000</v>
      </c>
      <c r="F40" s="49">
        <v>0</v>
      </c>
      <c r="G40" s="49">
        <v>40000</v>
      </c>
      <c r="H40" s="49">
        <v>30000</v>
      </c>
      <c r="I40" s="49">
        <v>207000</v>
      </c>
      <c r="J40" s="49">
        <v>0</v>
      </c>
      <c r="K40" s="49">
        <v>0</v>
      </c>
      <c r="L40" s="49">
        <v>0</v>
      </c>
      <c r="M40" s="49">
        <v>291000</v>
      </c>
      <c r="N40" s="49">
        <v>0</v>
      </c>
      <c r="O40" s="49">
        <v>0</v>
      </c>
      <c r="P40" s="49">
        <v>0</v>
      </c>
      <c r="Q40" s="49">
        <v>0</v>
      </c>
      <c r="R40" s="49">
        <v>291000</v>
      </c>
      <c r="S40" s="49">
        <v>12000</v>
      </c>
      <c r="T40" s="49">
        <v>0</v>
      </c>
      <c r="U40" s="49">
        <v>50000</v>
      </c>
      <c r="V40" s="49">
        <v>19000</v>
      </c>
      <c r="W40" s="49">
        <v>103000</v>
      </c>
      <c r="X40" s="49">
        <v>0</v>
      </c>
      <c r="Y40" s="49">
        <v>0</v>
      </c>
      <c r="Z40" s="49">
        <v>0</v>
      </c>
      <c r="AA40" s="49">
        <v>184000</v>
      </c>
      <c r="AB40" s="49">
        <v>0</v>
      </c>
      <c r="AC40" s="49">
        <v>0</v>
      </c>
      <c r="AD40" s="49">
        <v>0</v>
      </c>
      <c r="AE40" s="49">
        <v>0</v>
      </c>
      <c r="AF40" s="49">
        <v>184000</v>
      </c>
      <c r="AG40" s="17" t="s">
        <v>112</v>
      </c>
      <c r="BA40" s="20" t="s">
        <v>354</v>
      </c>
      <c r="BB40" s="20" t="s">
        <v>867</v>
      </c>
    </row>
    <row r="41" spans="2:54" ht="15">
      <c r="B41" s="17" t="s">
        <v>113</v>
      </c>
      <c r="C41" s="121" t="s">
        <v>1266</v>
      </c>
      <c r="D41" s="122"/>
      <c r="E41" s="49">
        <v>59000</v>
      </c>
      <c r="F41" s="49">
        <v>0</v>
      </c>
      <c r="G41" s="49">
        <v>1000</v>
      </c>
      <c r="H41" s="49">
        <v>0</v>
      </c>
      <c r="I41" s="49">
        <v>0</v>
      </c>
      <c r="J41" s="49">
        <v>0</v>
      </c>
      <c r="K41" s="49">
        <v>0</v>
      </c>
      <c r="L41" s="49">
        <v>0</v>
      </c>
      <c r="M41" s="49">
        <v>60000</v>
      </c>
      <c r="N41" s="49">
        <v>0</v>
      </c>
      <c r="O41" s="49">
        <v>0</v>
      </c>
      <c r="P41" s="49">
        <v>0</v>
      </c>
      <c r="Q41" s="49">
        <v>0</v>
      </c>
      <c r="R41" s="49">
        <v>60000</v>
      </c>
      <c r="S41" s="49">
        <v>58000</v>
      </c>
      <c r="T41" s="49">
        <v>0</v>
      </c>
      <c r="U41" s="49">
        <v>1000</v>
      </c>
      <c r="V41" s="49">
        <v>0</v>
      </c>
      <c r="W41" s="49">
        <v>1000</v>
      </c>
      <c r="X41" s="49">
        <v>0</v>
      </c>
      <c r="Y41" s="49">
        <v>0</v>
      </c>
      <c r="Z41" s="49">
        <v>0</v>
      </c>
      <c r="AA41" s="49">
        <v>60000</v>
      </c>
      <c r="AB41" s="49">
        <v>0</v>
      </c>
      <c r="AC41" s="49">
        <v>0</v>
      </c>
      <c r="AD41" s="49">
        <v>0</v>
      </c>
      <c r="AE41" s="49">
        <v>0</v>
      </c>
      <c r="AF41" s="49">
        <v>60000</v>
      </c>
      <c r="AG41" s="17" t="s">
        <v>113</v>
      </c>
      <c r="BA41" s="20" t="s">
        <v>355</v>
      </c>
      <c r="BB41" s="20" t="s">
        <v>858</v>
      </c>
    </row>
    <row r="42" spans="2:54" ht="15">
      <c r="B42" s="17" t="s">
        <v>116</v>
      </c>
      <c r="C42" s="121" t="s">
        <v>1246</v>
      </c>
      <c r="D42" s="122"/>
      <c r="E42" s="49">
        <v>13754000</v>
      </c>
      <c r="F42" s="49">
        <v>3626000</v>
      </c>
      <c r="G42" s="49">
        <v>6026000</v>
      </c>
      <c r="H42" s="49">
        <v>2250000</v>
      </c>
      <c r="I42" s="49">
        <v>6310000</v>
      </c>
      <c r="J42" s="49">
        <v>4608000</v>
      </c>
      <c r="K42" s="49">
        <v>799000</v>
      </c>
      <c r="L42" s="49">
        <v>2195000</v>
      </c>
      <c r="M42" s="49">
        <v>39568000</v>
      </c>
      <c r="N42" s="49">
        <v>0</v>
      </c>
      <c r="O42" s="49">
        <v>0</v>
      </c>
      <c r="P42" s="49">
        <v>0</v>
      </c>
      <c r="Q42" s="49">
        <v>0</v>
      </c>
      <c r="R42" s="49">
        <v>39568000</v>
      </c>
      <c r="S42" s="49">
        <v>13263000</v>
      </c>
      <c r="T42" s="49">
        <v>3785000</v>
      </c>
      <c r="U42" s="49">
        <v>4143000</v>
      </c>
      <c r="V42" s="49">
        <v>2361000</v>
      </c>
      <c r="W42" s="49">
        <v>6996000</v>
      </c>
      <c r="X42" s="49">
        <v>5022000</v>
      </c>
      <c r="Y42" s="49">
        <v>713000</v>
      </c>
      <c r="Z42" s="49">
        <v>2187000</v>
      </c>
      <c r="AA42" s="49">
        <v>38470000</v>
      </c>
      <c r="AB42" s="49">
        <v>0</v>
      </c>
      <c r="AC42" s="49">
        <v>0</v>
      </c>
      <c r="AD42" s="49">
        <v>0</v>
      </c>
      <c r="AE42" s="49">
        <v>0</v>
      </c>
      <c r="AF42" s="49">
        <v>38470000</v>
      </c>
      <c r="AG42" s="17" t="s">
        <v>116</v>
      </c>
      <c r="BA42" s="20" t="s">
        <v>356</v>
      </c>
      <c r="BB42" s="20" t="s">
        <v>863</v>
      </c>
    </row>
    <row r="43" spans="2:54" ht="15">
      <c r="B43" s="17" t="s">
        <v>118</v>
      </c>
      <c r="C43" s="25"/>
      <c r="D43" s="31" t="s">
        <v>1376</v>
      </c>
      <c r="E43" s="49">
        <v>12659000</v>
      </c>
      <c r="F43" s="49">
        <v>3615000</v>
      </c>
      <c r="G43" s="49">
        <v>5305000</v>
      </c>
      <c r="H43" s="49">
        <v>1793000</v>
      </c>
      <c r="I43" s="49">
        <v>5528000</v>
      </c>
      <c r="J43" s="49">
        <v>4571000</v>
      </c>
      <c r="K43" s="49">
        <v>0</v>
      </c>
      <c r="L43" s="49">
        <v>0</v>
      </c>
      <c r="M43" s="49">
        <v>33471000</v>
      </c>
      <c r="N43" s="49">
        <v>0</v>
      </c>
      <c r="O43" s="49">
        <v>0</v>
      </c>
      <c r="P43" s="49">
        <v>0</v>
      </c>
      <c r="Q43" s="49">
        <v>0</v>
      </c>
      <c r="R43" s="49">
        <v>33471000</v>
      </c>
      <c r="S43" s="49">
        <v>12402000</v>
      </c>
      <c r="T43" s="49">
        <v>3775000</v>
      </c>
      <c r="U43" s="49">
        <v>3646000</v>
      </c>
      <c r="V43" s="49">
        <v>1886000</v>
      </c>
      <c r="W43" s="49">
        <v>5960000</v>
      </c>
      <c r="X43" s="49">
        <v>4958000</v>
      </c>
      <c r="Y43" s="49">
        <v>0</v>
      </c>
      <c r="Z43" s="49">
        <v>0</v>
      </c>
      <c r="AA43" s="49">
        <v>32627000</v>
      </c>
      <c r="AB43" s="49">
        <v>0</v>
      </c>
      <c r="AC43" s="49">
        <v>0</v>
      </c>
      <c r="AD43" s="49">
        <v>0</v>
      </c>
      <c r="AE43" s="49">
        <v>0</v>
      </c>
      <c r="AF43" s="49">
        <v>32627000</v>
      </c>
      <c r="AG43" s="17" t="s">
        <v>118</v>
      </c>
      <c r="BA43" s="20" t="s">
        <v>357</v>
      </c>
      <c r="BB43" s="20" t="s">
        <v>865</v>
      </c>
    </row>
    <row r="44" spans="2:54" ht="15">
      <c r="B44" s="17" t="s">
        <v>119</v>
      </c>
      <c r="C44" s="121" t="s">
        <v>1277</v>
      </c>
      <c r="D44" s="122"/>
      <c r="E44" s="49">
        <v>12963000</v>
      </c>
      <c r="F44" s="49">
        <v>3413000</v>
      </c>
      <c r="G44" s="49">
        <v>4725000</v>
      </c>
      <c r="H44" s="49">
        <v>2008000</v>
      </c>
      <c r="I44" s="49">
        <v>5483000</v>
      </c>
      <c r="J44" s="49">
        <v>4160000</v>
      </c>
      <c r="K44" s="49">
        <v>0</v>
      </c>
      <c r="L44" s="49">
        <v>0</v>
      </c>
      <c r="M44" s="49">
        <v>32752000</v>
      </c>
      <c r="N44" s="49">
        <v>0</v>
      </c>
      <c r="O44" s="49">
        <v>0</v>
      </c>
      <c r="P44" s="49">
        <v>0</v>
      </c>
      <c r="Q44" s="49">
        <v>0</v>
      </c>
      <c r="R44" s="49">
        <v>32752000</v>
      </c>
      <c r="S44" s="49">
        <v>12219000</v>
      </c>
      <c r="T44" s="49">
        <v>3910000</v>
      </c>
      <c r="U44" s="49">
        <v>3769000</v>
      </c>
      <c r="V44" s="49">
        <v>1826000</v>
      </c>
      <c r="W44" s="49">
        <v>6940000</v>
      </c>
      <c r="X44" s="49">
        <v>4092000</v>
      </c>
      <c r="Y44" s="49">
        <v>0</v>
      </c>
      <c r="Z44" s="49">
        <v>0</v>
      </c>
      <c r="AA44" s="49">
        <v>32756000</v>
      </c>
      <c r="AB44" s="49">
        <v>0</v>
      </c>
      <c r="AC44" s="49">
        <v>0</v>
      </c>
      <c r="AD44" s="49">
        <v>0</v>
      </c>
      <c r="AE44" s="49">
        <v>0</v>
      </c>
      <c r="AF44" s="49">
        <v>32756000</v>
      </c>
      <c r="AG44" s="17" t="s">
        <v>119</v>
      </c>
      <c r="BA44" s="20" t="s">
        <v>358</v>
      </c>
      <c r="BB44" s="20" t="s">
        <v>861</v>
      </c>
    </row>
    <row r="45" spans="2:54" ht="15">
      <c r="B45" s="17" t="s">
        <v>122</v>
      </c>
      <c r="C45" s="121" t="s">
        <v>1249</v>
      </c>
      <c r="D45" s="122"/>
      <c r="E45" s="49">
        <v>8252000</v>
      </c>
      <c r="F45" s="49">
        <v>77000</v>
      </c>
      <c r="G45" s="49">
        <v>5240000</v>
      </c>
      <c r="H45" s="49">
        <v>3404000</v>
      </c>
      <c r="I45" s="49">
        <v>5687000</v>
      </c>
      <c r="J45" s="49">
        <v>144000</v>
      </c>
      <c r="K45" s="49">
        <v>2409000</v>
      </c>
      <c r="L45" s="49">
        <v>1033000</v>
      </c>
      <c r="M45" s="49">
        <v>26246000</v>
      </c>
      <c r="N45" s="49">
        <v>0</v>
      </c>
      <c r="O45" s="49">
        <v>0</v>
      </c>
      <c r="P45" s="49">
        <v>0</v>
      </c>
      <c r="Q45" s="49">
        <v>0</v>
      </c>
      <c r="R45" s="49">
        <v>26246000</v>
      </c>
      <c r="S45" s="49">
        <v>7143000</v>
      </c>
      <c r="T45" s="49">
        <v>81000</v>
      </c>
      <c r="U45" s="49">
        <v>3973000</v>
      </c>
      <c r="V45" s="49">
        <v>3748000</v>
      </c>
      <c r="W45" s="49">
        <v>7462000</v>
      </c>
      <c r="X45" s="49">
        <v>355000</v>
      </c>
      <c r="Y45" s="49">
        <v>2140000</v>
      </c>
      <c r="Z45" s="49">
        <v>987000</v>
      </c>
      <c r="AA45" s="49">
        <v>25889000</v>
      </c>
      <c r="AB45" s="49">
        <v>0</v>
      </c>
      <c r="AC45" s="49">
        <v>0</v>
      </c>
      <c r="AD45" s="49">
        <v>0</v>
      </c>
      <c r="AE45" s="49">
        <v>0</v>
      </c>
      <c r="AF45" s="49">
        <v>25889000</v>
      </c>
      <c r="AG45" s="17" t="s">
        <v>122</v>
      </c>
      <c r="BA45" s="20" t="s">
        <v>359</v>
      </c>
      <c r="BB45" s="20" t="s">
        <v>866</v>
      </c>
    </row>
    <row r="46" spans="2:54" ht="15">
      <c r="B46" s="17" t="s">
        <v>123</v>
      </c>
      <c r="C46" s="121" t="s">
        <v>1274</v>
      </c>
      <c r="D46" s="122"/>
      <c r="E46" s="49">
        <v>8585000</v>
      </c>
      <c r="F46" s="49">
        <v>89000</v>
      </c>
      <c r="G46" s="49">
        <v>5204000</v>
      </c>
      <c r="H46" s="49">
        <v>3311000</v>
      </c>
      <c r="I46" s="49">
        <v>5182000</v>
      </c>
      <c r="J46" s="49">
        <v>116000</v>
      </c>
      <c r="K46" s="49">
        <v>2536000</v>
      </c>
      <c r="L46" s="49">
        <v>1039000</v>
      </c>
      <c r="M46" s="49">
        <v>26062000</v>
      </c>
      <c r="N46" s="49">
        <v>0</v>
      </c>
      <c r="O46" s="49">
        <v>0</v>
      </c>
      <c r="P46" s="49">
        <v>0</v>
      </c>
      <c r="Q46" s="49">
        <v>0</v>
      </c>
      <c r="R46" s="49">
        <v>26062000</v>
      </c>
      <c r="S46" s="49">
        <v>7634000</v>
      </c>
      <c r="T46" s="49">
        <v>82000</v>
      </c>
      <c r="U46" s="49">
        <v>3793000</v>
      </c>
      <c r="V46" s="49">
        <v>3789000</v>
      </c>
      <c r="W46" s="49">
        <v>6596000</v>
      </c>
      <c r="X46" s="49">
        <v>233000</v>
      </c>
      <c r="Y46" s="49">
        <v>2314000</v>
      </c>
      <c r="Z46" s="49">
        <v>1045000</v>
      </c>
      <c r="AA46" s="49">
        <v>25486000</v>
      </c>
      <c r="AB46" s="49">
        <v>0</v>
      </c>
      <c r="AC46" s="49">
        <v>0</v>
      </c>
      <c r="AD46" s="49">
        <v>0</v>
      </c>
      <c r="AE46" s="49">
        <v>0</v>
      </c>
      <c r="AF46" s="49">
        <v>25486000</v>
      </c>
      <c r="AG46" s="17" t="s">
        <v>123</v>
      </c>
      <c r="BA46" s="20" t="s">
        <v>360</v>
      </c>
      <c r="BB46" s="20" t="s">
        <v>853</v>
      </c>
    </row>
    <row r="47" spans="2:54" ht="15">
      <c r="B47" s="17" t="s">
        <v>125</v>
      </c>
      <c r="C47" s="121" t="s">
        <v>1253</v>
      </c>
      <c r="D47" s="122"/>
      <c r="E47" s="49">
        <v>6581000</v>
      </c>
      <c r="F47" s="49">
        <v>3737000</v>
      </c>
      <c r="G47" s="49">
        <v>4181000</v>
      </c>
      <c r="H47" s="49">
        <v>1404000</v>
      </c>
      <c r="I47" s="49">
        <v>8530000</v>
      </c>
      <c r="J47" s="49">
        <v>19382000</v>
      </c>
      <c r="K47" s="49">
        <v>0</v>
      </c>
      <c r="L47" s="49">
        <v>0</v>
      </c>
      <c r="M47" s="49">
        <v>43815000</v>
      </c>
      <c r="N47" s="49">
        <v>0</v>
      </c>
      <c r="O47" s="49">
        <v>0</v>
      </c>
      <c r="P47" s="49">
        <v>0</v>
      </c>
      <c r="Q47" s="49">
        <v>0</v>
      </c>
      <c r="R47" s="49">
        <v>43815000</v>
      </c>
      <c r="S47" s="49">
        <v>6326000</v>
      </c>
      <c r="T47" s="49">
        <v>3680000</v>
      </c>
      <c r="U47" s="49">
        <v>2360000</v>
      </c>
      <c r="V47" s="49">
        <v>1321000</v>
      </c>
      <c r="W47" s="49">
        <v>10607000</v>
      </c>
      <c r="X47" s="49">
        <v>31001000</v>
      </c>
      <c r="Y47" s="49">
        <v>0</v>
      </c>
      <c r="Z47" s="49">
        <v>0</v>
      </c>
      <c r="AA47" s="49">
        <v>55295000</v>
      </c>
      <c r="AB47" s="49">
        <v>0</v>
      </c>
      <c r="AC47" s="49">
        <v>0</v>
      </c>
      <c r="AD47" s="49">
        <v>0</v>
      </c>
      <c r="AE47" s="49">
        <v>0</v>
      </c>
      <c r="AF47" s="49">
        <v>55295000</v>
      </c>
      <c r="AG47" s="17" t="s">
        <v>125</v>
      </c>
      <c r="BA47" s="20" t="s">
        <v>361</v>
      </c>
      <c r="BB47" s="20" t="s">
        <v>854</v>
      </c>
    </row>
    <row r="48" spans="2:54" ht="15">
      <c r="B48" s="17" t="s">
        <v>126</v>
      </c>
      <c r="C48" s="115" t="s">
        <v>1863</v>
      </c>
      <c r="D48" s="31" t="s">
        <v>1501</v>
      </c>
      <c r="E48" s="49">
        <v>262000</v>
      </c>
      <c r="F48" s="49">
        <v>0</v>
      </c>
      <c r="G48" s="49">
        <v>120000</v>
      </c>
      <c r="H48" s="49">
        <v>66000</v>
      </c>
      <c r="I48" s="49">
        <v>89000</v>
      </c>
      <c r="J48" s="49">
        <v>2000</v>
      </c>
      <c r="K48" s="49">
        <v>0</v>
      </c>
      <c r="L48" s="49">
        <v>0</v>
      </c>
      <c r="M48" s="49">
        <v>539000</v>
      </c>
      <c r="N48" s="49">
        <v>0</v>
      </c>
      <c r="O48" s="49">
        <v>0</v>
      </c>
      <c r="P48" s="49">
        <v>0</v>
      </c>
      <c r="Q48" s="49">
        <v>0</v>
      </c>
      <c r="R48" s="49">
        <v>539000</v>
      </c>
      <c r="S48" s="49">
        <v>213000</v>
      </c>
      <c r="T48" s="49">
        <v>1000</v>
      </c>
      <c r="U48" s="49">
        <v>88000</v>
      </c>
      <c r="V48" s="49">
        <v>72000</v>
      </c>
      <c r="W48" s="49">
        <v>118000</v>
      </c>
      <c r="X48" s="49">
        <v>5000</v>
      </c>
      <c r="Y48" s="49">
        <v>0</v>
      </c>
      <c r="Z48" s="49">
        <v>0</v>
      </c>
      <c r="AA48" s="49">
        <v>497000</v>
      </c>
      <c r="AB48" s="49">
        <v>0</v>
      </c>
      <c r="AC48" s="49">
        <v>0</v>
      </c>
      <c r="AD48" s="49">
        <v>0</v>
      </c>
      <c r="AE48" s="49">
        <v>0</v>
      </c>
      <c r="AF48" s="49">
        <v>497000</v>
      </c>
      <c r="AG48" s="17" t="s">
        <v>126</v>
      </c>
      <c r="BA48" s="20" t="s">
        <v>362</v>
      </c>
      <c r="BB48" s="20" t="s">
        <v>845</v>
      </c>
    </row>
    <row r="49" spans="2:54" ht="15">
      <c r="B49" s="17" t="s">
        <v>127</v>
      </c>
      <c r="C49" s="113"/>
      <c r="D49" s="31" t="s">
        <v>1502</v>
      </c>
      <c r="E49" s="49">
        <v>27000</v>
      </c>
      <c r="F49" s="49">
        <v>12000</v>
      </c>
      <c r="G49" s="49">
        <v>13000</v>
      </c>
      <c r="H49" s="49">
        <v>3000</v>
      </c>
      <c r="I49" s="49">
        <v>1000</v>
      </c>
      <c r="J49" s="49">
        <v>3000</v>
      </c>
      <c r="K49" s="49">
        <v>0</v>
      </c>
      <c r="L49" s="49">
        <v>0</v>
      </c>
      <c r="M49" s="49">
        <v>59000</v>
      </c>
      <c r="N49" s="49">
        <v>0</v>
      </c>
      <c r="O49" s="49">
        <v>0</v>
      </c>
      <c r="P49" s="49">
        <v>0</v>
      </c>
      <c r="Q49" s="49">
        <v>0</v>
      </c>
      <c r="R49" s="49">
        <v>59000</v>
      </c>
      <c r="S49" s="49">
        <v>19000</v>
      </c>
      <c r="T49" s="49">
        <v>9000</v>
      </c>
      <c r="U49" s="49">
        <v>6000</v>
      </c>
      <c r="V49" s="49">
        <v>3000</v>
      </c>
      <c r="W49" s="49">
        <v>2000</v>
      </c>
      <c r="X49" s="49">
        <v>3000</v>
      </c>
      <c r="Y49" s="49">
        <v>0</v>
      </c>
      <c r="Z49" s="49">
        <v>0</v>
      </c>
      <c r="AA49" s="49">
        <v>42000</v>
      </c>
      <c r="AB49" s="49">
        <v>0</v>
      </c>
      <c r="AC49" s="49">
        <v>0</v>
      </c>
      <c r="AD49" s="49">
        <v>0</v>
      </c>
      <c r="AE49" s="49">
        <v>0</v>
      </c>
      <c r="AF49" s="49">
        <v>42000</v>
      </c>
      <c r="AG49" s="17" t="s">
        <v>127</v>
      </c>
      <c r="BA49" s="20" t="s">
        <v>363</v>
      </c>
      <c r="BB49" s="20" t="s">
        <v>848</v>
      </c>
    </row>
    <row r="50" spans="2:54" ht="15">
      <c r="B50" s="17" t="s">
        <v>129</v>
      </c>
      <c r="C50" s="114"/>
      <c r="D50" s="16" t="s">
        <v>746</v>
      </c>
      <c r="E50" s="49">
        <v>8000</v>
      </c>
      <c r="F50" s="49">
        <v>10000</v>
      </c>
      <c r="G50" s="49">
        <v>27000</v>
      </c>
      <c r="H50" s="49">
        <v>4000</v>
      </c>
      <c r="I50" s="49">
        <v>8000</v>
      </c>
      <c r="J50" s="49">
        <v>14000</v>
      </c>
      <c r="K50" s="49">
        <v>76000</v>
      </c>
      <c r="L50" s="49">
        <v>0</v>
      </c>
      <c r="M50" s="49">
        <v>147000</v>
      </c>
      <c r="N50" s="49">
        <v>0</v>
      </c>
      <c r="O50" s="49">
        <v>0</v>
      </c>
      <c r="P50" s="49">
        <v>0</v>
      </c>
      <c r="Q50" s="49">
        <v>0</v>
      </c>
      <c r="R50" s="49">
        <v>147000</v>
      </c>
      <c r="S50" s="49">
        <v>4000</v>
      </c>
      <c r="T50" s="49">
        <v>8000</v>
      </c>
      <c r="U50" s="49">
        <v>19000</v>
      </c>
      <c r="V50" s="49">
        <v>0</v>
      </c>
      <c r="W50" s="49">
        <v>10000</v>
      </c>
      <c r="X50" s="49">
        <v>16000</v>
      </c>
      <c r="Y50" s="49">
        <v>56000</v>
      </c>
      <c r="Z50" s="49">
        <v>0</v>
      </c>
      <c r="AA50" s="49">
        <v>113000</v>
      </c>
      <c r="AB50" s="49">
        <v>0</v>
      </c>
      <c r="AC50" s="49">
        <v>0</v>
      </c>
      <c r="AD50" s="49">
        <v>0</v>
      </c>
      <c r="AE50" s="49">
        <v>0</v>
      </c>
      <c r="AF50" s="49">
        <v>113000</v>
      </c>
      <c r="AG50" s="17" t="s">
        <v>129</v>
      </c>
      <c r="BA50" s="20" t="s">
        <v>364</v>
      </c>
      <c r="BB50" s="20" t="s">
        <v>850</v>
      </c>
    </row>
    <row r="51" spans="2:54" ht="15">
      <c r="B51" s="5" t="s">
        <v>130</v>
      </c>
      <c r="C51" s="116" t="s">
        <v>1703</v>
      </c>
      <c r="D51" s="123"/>
      <c r="E51" s="42">
        <v>297000</v>
      </c>
      <c r="F51" s="42">
        <v>22000</v>
      </c>
      <c r="G51" s="42">
        <v>160000</v>
      </c>
      <c r="H51" s="42">
        <v>73000</v>
      </c>
      <c r="I51" s="42">
        <v>98000</v>
      </c>
      <c r="J51" s="42">
        <v>19000</v>
      </c>
      <c r="K51" s="42">
        <v>76000</v>
      </c>
      <c r="L51" s="42">
        <v>0</v>
      </c>
      <c r="M51" s="42">
        <v>745000</v>
      </c>
      <c r="N51" s="42">
        <v>0</v>
      </c>
      <c r="O51" s="42">
        <v>0</v>
      </c>
      <c r="P51" s="42">
        <v>0</v>
      </c>
      <c r="Q51" s="42">
        <v>0</v>
      </c>
      <c r="R51" s="42">
        <v>745000</v>
      </c>
      <c r="S51" s="42">
        <v>236000</v>
      </c>
      <c r="T51" s="42">
        <v>18000</v>
      </c>
      <c r="U51" s="42">
        <v>113000</v>
      </c>
      <c r="V51" s="42">
        <v>75000</v>
      </c>
      <c r="W51" s="42">
        <v>130000</v>
      </c>
      <c r="X51" s="42">
        <v>24000</v>
      </c>
      <c r="Y51" s="42">
        <v>56000</v>
      </c>
      <c r="Z51" s="42">
        <v>0</v>
      </c>
      <c r="AA51" s="42">
        <v>652000</v>
      </c>
      <c r="AB51" s="42">
        <v>0</v>
      </c>
      <c r="AC51" s="42">
        <v>0</v>
      </c>
      <c r="AD51" s="42">
        <v>0</v>
      </c>
      <c r="AE51" s="42">
        <v>0</v>
      </c>
      <c r="AF51" s="42">
        <v>652000</v>
      </c>
      <c r="AG51" s="5" t="s">
        <v>130</v>
      </c>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41">
    <mergeCell ref="C45:D45"/>
    <mergeCell ref="C46:D46"/>
    <mergeCell ref="C47:D47"/>
    <mergeCell ref="C48:C50"/>
    <mergeCell ref="C51:D51"/>
    <mergeCell ref="C39:D39"/>
    <mergeCell ref="C40:D40"/>
    <mergeCell ref="C41:D41"/>
    <mergeCell ref="C42:D42"/>
    <mergeCell ref="C44:D44"/>
    <mergeCell ref="C30:D30"/>
    <mergeCell ref="C31:D31"/>
    <mergeCell ref="C32:D32"/>
    <mergeCell ref="C33:C35"/>
    <mergeCell ref="C36:D36"/>
    <mergeCell ref="C21:C23"/>
    <mergeCell ref="C24:D24"/>
    <mergeCell ref="C25:D25"/>
    <mergeCell ref="C26:C28"/>
    <mergeCell ref="C29:D29"/>
    <mergeCell ref="AF13:AF14"/>
    <mergeCell ref="C15:D15"/>
    <mergeCell ref="C16:D16"/>
    <mergeCell ref="C17:D17"/>
    <mergeCell ref="C18:C20"/>
    <mergeCell ref="E13:M13"/>
    <mergeCell ref="N13:Q13"/>
    <mergeCell ref="R13:R14"/>
    <mergeCell ref="S13:AA13"/>
    <mergeCell ref="AB13:AE13"/>
    <mergeCell ref="A6:B6"/>
    <mergeCell ref="A7:B7"/>
    <mergeCell ref="A8:B8"/>
    <mergeCell ref="C10:AF10"/>
    <mergeCell ref="E12:R12"/>
    <mergeCell ref="S12:AF12"/>
    <mergeCell ref="A1:C1"/>
    <mergeCell ref="A2:C2"/>
    <mergeCell ref="A3:B3"/>
    <mergeCell ref="A4:B4"/>
    <mergeCell ref="A5:B5"/>
  </mergeCells>
  <dataValidations count="1">
    <dataValidation type="list" allowBlank="1" showInputMessage="1" showErrorMessage="1" sqref="C8">
      <formula1>'@lists'!$A$67:$B$67</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8105b20-d69b-497f-9dc9-8a2052d41c68}">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22" width="22.8571428571429" customWidth="1"/>
    <col min="23" max="23" width="8.28571428571429" customWidth="1"/>
    <col min="24"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C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64"/>
      <c r="B7" s="103"/>
      <c r="C7" s="165"/>
      <c r="AA7" s="20" t="s">
        <v>75</v>
      </c>
      <c r="AB7" s="20" t="s">
        <v>1292</v>
      </c>
    </row>
    <row r="8" spans="1:28" ht="15">
      <c r="A8" s="108" t="s">
        <v>1475</v>
      </c>
      <c r="B8" s="109"/>
      <c r="C8" s="41" t="s">
        <v>281</v>
      </c>
      <c r="AA8" s="20" t="s">
        <v>77</v>
      </c>
      <c r="AB8" s="20" t="s">
        <v>841</v>
      </c>
    </row>
    <row r="9" spans="27:28" ht="15">
      <c r="AA9" s="20" t="s">
        <v>78</v>
      </c>
      <c r="AB9" s="20" t="s">
        <v>933</v>
      </c>
    </row>
    <row r="10" spans="3:28" ht="20.1" customHeight="1">
      <c r="C10" s="153" t="s">
        <v>282</v>
      </c>
      <c r="D10" s="103"/>
      <c r="E10" s="103"/>
      <c r="F10" s="103"/>
      <c r="G10" s="103"/>
      <c r="H10" s="103"/>
      <c r="I10" s="103"/>
      <c r="J10" s="103"/>
      <c r="K10" s="103"/>
      <c r="L10" s="103"/>
      <c r="M10" s="103"/>
      <c r="N10" s="103"/>
      <c r="O10" s="103"/>
      <c r="P10" s="103"/>
      <c r="Q10" s="103"/>
      <c r="R10" s="103"/>
      <c r="S10" s="103"/>
      <c r="T10" s="103"/>
      <c r="U10" s="103"/>
      <c r="V10" s="132"/>
      <c r="AA10" s="20" t="s">
        <v>79</v>
      </c>
      <c r="AB10" s="20" t="s">
        <v>931</v>
      </c>
    </row>
    <row r="11" spans="2:28" ht="15">
      <c r="B11" s="10"/>
      <c r="C11" s="10"/>
      <c r="D11" s="10"/>
      <c r="E11" s="10"/>
      <c r="F11" s="10"/>
      <c r="G11" s="10"/>
      <c r="H11" s="10"/>
      <c r="I11" s="10"/>
      <c r="J11" s="10"/>
      <c r="K11" s="10"/>
      <c r="L11" s="10"/>
      <c r="M11" s="10"/>
      <c r="N11" s="10"/>
      <c r="O11" s="10"/>
      <c r="P11" s="10"/>
      <c r="Q11" s="10"/>
      <c r="R11" s="10"/>
      <c r="S11" s="10"/>
      <c r="T11" s="10"/>
      <c r="U11" s="10"/>
      <c r="V11" s="10"/>
      <c r="W11" s="10"/>
      <c r="AA11" s="20" t="s">
        <v>81</v>
      </c>
      <c r="AB11" s="20" t="s">
        <v>846</v>
      </c>
    </row>
    <row r="12" spans="2:28" ht="20.1" customHeight="1">
      <c r="B12" s="10"/>
      <c r="C12" s="10"/>
      <c r="D12" s="10"/>
      <c r="E12" s="127" t="s">
        <v>2088</v>
      </c>
      <c r="F12" s="128"/>
      <c r="G12" s="128"/>
      <c r="H12" s="128"/>
      <c r="I12" s="128"/>
      <c r="J12" s="128"/>
      <c r="K12" s="128"/>
      <c r="L12" s="128"/>
      <c r="M12" s="133"/>
      <c r="N12" s="127" t="s">
        <v>2058</v>
      </c>
      <c r="O12" s="128"/>
      <c r="P12" s="128"/>
      <c r="Q12" s="128"/>
      <c r="R12" s="128"/>
      <c r="S12" s="128"/>
      <c r="T12" s="128"/>
      <c r="U12" s="128"/>
      <c r="V12" s="133"/>
      <c r="W12" s="10"/>
      <c r="AA12" s="20" t="s">
        <v>82</v>
      </c>
      <c r="AB12" s="20" t="s">
        <v>1229</v>
      </c>
    </row>
    <row r="13" spans="2:28" ht="20.1" customHeight="1">
      <c r="B13" s="10"/>
      <c r="C13" s="10"/>
      <c r="D13" s="10"/>
      <c r="E13" s="127" t="s">
        <v>1332</v>
      </c>
      <c r="F13" s="128"/>
      <c r="G13" s="128"/>
      <c r="H13" s="133"/>
      <c r="I13" s="127" t="s">
        <v>1331</v>
      </c>
      <c r="J13" s="128"/>
      <c r="K13" s="128"/>
      <c r="L13" s="133"/>
      <c r="M13" s="127" t="s">
        <v>1693</v>
      </c>
      <c r="N13" s="127" t="s">
        <v>1332</v>
      </c>
      <c r="O13" s="128"/>
      <c r="P13" s="128"/>
      <c r="Q13" s="133"/>
      <c r="R13" s="127" t="s">
        <v>1331</v>
      </c>
      <c r="S13" s="128"/>
      <c r="T13" s="128"/>
      <c r="U13" s="133"/>
      <c r="V13" s="127" t="s">
        <v>1693</v>
      </c>
      <c r="W13" s="10"/>
      <c r="AA13" s="20" t="s">
        <v>83</v>
      </c>
      <c r="AB13" s="20" t="s">
        <v>1856</v>
      </c>
    </row>
    <row r="14" spans="2:28" ht="15.95" customHeight="1">
      <c r="B14" s="10"/>
      <c r="C14" s="10"/>
      <c r="D14" s="10"/>
      <c r="E14" s="38" t="s">
        <v>1008</v>
      </c>
      <c r="F14" s="38" t="s">
        <v>1285</v>
      </c>
      <c r="G14" s="38" t="s">
        <v>746</v>
      </c>
      <c r="H14" s="38" t="s">
        <v>1720</v>
      </c>
      <c r="I14" s="38" t="s">
        <v>1008</v>
      </c>
      <c r="J14" s="38" t="s">
        <v>1285</v>
      </c>
      <c r="K14" s="38" t="s">
        <v>746</v>
      </c>
      <c r="L14" s="38" t="s">
        <v>1698</v>
      </c>
      <c r="M14" s="133"/>
      <c r="N14" s="38" t="s">
        <v>1008</v>
      </c>
      <c r="O14" s="38" t="s">
        <v>1285</v>
      </c>
      <c r="P14" s="38" t="s">
        <v>746</v>
      </c>
      <c r="Q14" s="38" t="s">
        <v>1720</v>
      </c>
      <c r="R14" s="38" t="s">
        <v>1008</v>
      </c>
      <c r="S14" s="38" t="s">
        <v>1285</v>
      </c>
      <c r="T14" s="38" t="s">
        <v>746</v>
      </c>
      <c r="U14" s="38" t="s">
        <v>1698</v>
      </c>
      <c r="V14" s="133"/>
      <c r="W14" s="10"/>
      <c r="AA14" s="20" t="s">
        <v>84</v>
      </c>
      <c r="AB14" s="20" t="s">
        <v>1857</v>
      </c>
    </row>
    <row r="15" spans="2:28" ht="15">
      <c r="B15" s="15" t="s">
        <v>281</v>
      </c>
      <c r="C15" s="166"/>
      <c r="D15" s="126"/>
      <c r="E15" s="29" t="s">
        <v>63</v>
      </c>
      <c r="F15" s="29" t="s">
        <v>99</v>
      </c>
      <c r="G15" s="29" t="s">
        <v>121</v>
      </c>
      <c r="H15" s="29" t="s">
        <v>135</v>
      </c>
      <c r="I15" s="29" t="s">
        <v>149</v>
      </c>
      <c r="J15" s="29" t="s">
        <v>155</v>
      </c>
      <c r="K15" s="29" t="s">
        <v>350</v>
      </c>
      <c r="L15" s="29" t="s">
        <v>351</v>
      </c>
      <c r="M15" s="29" t="s">
        <v>379</v>
      </c>
      <c r="N15" s="29" t="s">
        <v>63</v>
      </c>
      <c r="O15" s="29" t="s">
        <v>99</v>
      </c>
      <c r="P15" s="29" t="s">
        <v>121</v>
      </c>
      <c r="Q15" s="29" t="s">
        <v>135</v>
      </c>
      <c r="R15" s="29" t="s">
        <v>149</v>
      </c>
      <c r="S15" s="29" t="s">
        <v>155</v>
      </c>
      <c r="T15" s="29" t="s">
        <v>350</v>
      </c>
      <c r="U15" s="29" t="s">
        <v>351</v>
      </c>
      <c r="V15" s="29" t="s">
        <v>379</v>
      </c>
      <c r="W15" s="39"/>
      <c r="AA15" s="20" t="s">
        <v>85</v>
      </c>
      <c r="AB15" s="20" t="s">
        <v>1214</v>
      </c>
    </row>
    <row r="16" spans="2:28" ht="15">
      <c r="B16" s="17" t="s">
        <v>63</v>
      </c>
      <c r="C16" s="119" t="s">
        <v>997</v>
      </c>
      <c r="D16" s="120"/>
      <c r="E16" s="13">
        <v>218000</v>
      </c>
      <c r="F16" s="13">
        <v>3000</v>
      </c>
      <c r="G16" s="13">
        <v>233000</v>
      </c>
      <c r="H16" s="13">
        <v>454000</v>
      </c>
      <c r="I16" s="13">
        <v>0</v>
      </c>
      <c r="J16" s="13">
        <v>0</v>
      </c>
      <c r="K16" s="13">
        <v>1000</v>
      </c>
      <c r="L16" s="13">
        <v>1000</v>
      </c>
      <c r="M16" s="13">
        <v>455000</v>
      </c>
      <c r="N16" s="13">
        <v>192000</v>
      </c>
      <c r="O16" s="13">
        <v>2000</v>
      </c>
      <c r="P16" s="13">
        <v>187000</v>
      </c>
      <c r="Q16" s="13">
        <v>381000</v>
      </c>
      <c r="R16" s="13">
        <v>0</v>
      </c>
      <c r="S16" s="13">
        <v>0</v>
      </c>
      <c r="T16" s="13">
        <v>1000</v>
      </c>
      <c r="U16" s="13">
        <v>1000</v>
      </c>
      <c r="V16" s="74">
        <v>382000</v>
      </c>
      <c r="W16" s="17" t="s">
        <v>63</v>
      </c>
      <c r="AA16" s="20" t="s">
        <v>88</v>
      </c>
      <c r="AB16" s="20" t="s">
        <v>839</v>
      </c>
    </row>
    <row r="17" spans="2:28" ht="15">
      <c r="B17" s="17" t="s">
        <v>99</v>
      </c>
      <c r="C17" s="121" t="s">
        <v>970</v>
      </c>
      <c r="D17" s="122"/>
      <c r="E17" s="49">
        <v>5000</v>
      </c>
      <c r="F17" s="49">
        <v>0</v>
      </c>
      <c r="G17" s="49">
        <v>47000</v>
      </c>
      <c r="H17" s="49">
        <v>52000</v>
      </c>
      <c r="I17" s="49">
        <v>0</v>
      </c>
      <c r="J17" s="49">
        <v>0</v>
      </c>
      <c r="K17" s="49">
        <v>20000</v>
      </c>
      <c r="L17" s="49">
        <v>20000</v>
      </c>
      <c r="M17" s="49">
        <v>72000</v>
      </c>
      <c r="N17" s="49">
        <v>4000</v>
      </c>
      <c r="O17" s="49">
        <v>0</v>
      </c>
      <c r="P17" s="49">
        <v>54000</v>
      </c>
      <c r="Q17" s="49">
        <v>58000</v>
      </c>
      <c r="R17" s="49">
        <v>0</v>
      </c>
      <c r="S17" s="49">
        <v>0</v>
      </c>
      <c r="T17" s="49">
        <v>19000</v>
      </c>
      <c r="U17" s="49">
        <v>19000</v>
      </c>
      <c r="V17" s="66">
        <v>77000</v>
      </c>
      <c r="W17" s="17" t="s">
        <v>99</v>
      </c>
      <c r="AA17" s="20" t="s">
        <v>89</v>
      </c>
      <c r="AB17" s="20" t="s">
        <v>1156</v>
      </c>
    </row>
    <row r="18" spans="2:28" ht="15">
      <c r="B18" s="17" t="s">
        <v>121</v>
      </c>
      <c r="C18" s="115" t="s">
        <v>1003</v>
      </c>
      <c r="D18" s="31" t="s">
        <v>1419</v>
      </c>
      <c r="E18" s="49">
        <v>213000</v>
      </c>
      <c r="F18" s="49">
        <v>3000</v>
      </c>
      <c r="G18" s="49">
        <v>186000</v>
      </c>
      <c r="H18" s="49">
        <v>402000</v>
      </c>
      <c r="I18" s="49">
        <v>0</v>
      </c>
      <c r="J18" s="49">
        <v>0</v>
      </c>
      <c r="K18" s="49">
        <v>-19000</v>
      </c>
      <c r="L18" s="49">
        <v>-19000</v>
      </c>
      <c r="M18" s="49">
        <v>383000</v>
      </c>
      <c r="N18" s="49">
        <v>188000</v>
      </c>
      <c r="O18" s="49">
        <v>2000</v>
      </c>
      <c r="P18" s="49">
        <v>133000</v>
      </c>
      <c r="Q18" s="49">
        <v>323000</v>
      </c>
      <c r="R18" s="49">
        <v>0</v>
      </c>
      <c r="S18" s="49">
        <v>0</v>
      </c>
      <c r="T18" s="49">
        <v>-18000</v>
      </c>
      <c r="U18" s="49">
        <v>-18000</v>
      </c>
      <c r="V18" s="66">
        <v>305000</v>
      </c>
      <c r="W18" s="17" t="s">
        <v>121</v>
      </c>
      <c r="AA18" s="20" t="s">
        <v>91</v>
      </c>
      <c r="AB18" s="20" t="s">
        <v>840</v>
      </c>
    </row>
    <row r="19" spans="2:28" ht="15">
      <c r="B19" s="17" t="s">
        <v>135</v>
      </c>
      <c r="C19" s="113"/>
      <c r="D19" s="31" t="s">
        <v>822</v>
      </c>
      <c r="E19" s="49">
        <v>-136000</v>
      </c>
      <c r="F19" s="49">
        <v>0</v>
      </c>
      <c r="G19" s="49">
        <v>31000</v>
      </c>
      <c r="H19" s="49">
        <v>-105000</v>
      </c>
      <c r="I19" s="49">
        <v>0</v>
      </c>
      <c r="J19" s="49">
        <v>0</v>
      </c>
      <c r="K19" s="49">
        <v>41000</v>
      </c>
      <c r="L19" s="49">
        <v>41000</v>
      </c>
      <c r="M19" s="49">
        <v>-64000</v>
      </c>
      <c r="N19" s="49">
        <v>-126000</v>
      </c>
      <c r="O19" s="49">
        <v>0</v>
      </c>
      <c r="P19" s="49">
        <v>39000</v>
      </c>
      <c r="Q19" s="49">
        <v>-87000</v>
      </c>
      <c r="R19" s="49">
        <v>0</v>
      </c>
      <c r="S19" s="49">
        <v>0</v>
      </c>
      <c r="T19" s="49">
        <v>36000</v>
      </c>
      <c r="U19" s="49">
        <v>36000</v>
      </c>
      <c r="V19" s="66">
        <v>-51000</v>
      </c>
      <c r="W19" s="17" t="s">
        <v>135</v>
      </c>
      <c r="AA19" s="20" t="s">
        <v>95</v>
      </c>
      <c r="AB19" s="20" t="s">
        <v>1507</v>
      </c>
    </row>
    <row r="20" spans="2:28" ht="15">
      <c r="B20" s="17" t="s">
        <v>149</v>
      </c>
      <c r="C20" s="114"/>
      <c r="D20" s="31" t="s">
        <v>1742</v>
      </c>
      <c r="E20" s="63">
        <v>77000</v>
      </c>
      <c r="F20" s="63">
        <v>3000</v>
      </c>
      <c r="G20" s="63">
        <v>217000</v>
      </c>
      <c r="H20" s="63">
        <v>297000</v>
      </c>
      <c r="I20" s="63">
        <v>0</v>
      </c>
      <c r="J20" s="63">
        <v>0</v>
      </c>
      <c r="K20" s="63">
        <v>22000</v>
      </c>
      <c r="L20" s="63">
        <v>22000</v>
      </c>
      <c r="M20" s="63">
        <v>319000</v>
      </c>
      <c r="N20" s="63">
        <v>62000</v>
      </c>
      <c r="O20" s="63">
        <v>2000</v>
      </c>
      <c r="P20" s="63">
        <v>172000</v>
      </c>
      <c r="Q20" s="63">
        <v>236000</v>
      </c>
      <c r="R20" s="63">
        <v>0</v>
      </c>
      <c r="S20" s="63">
        <v>0</v>
      </c>
      <c r="T20" s="63">
        <v>18000</v>
      </c>
      <c r="U20" s="63">
        <v>18000</v>
      </c>
      <c r="V20" s="68">
        <v>254000</v>
      </c>
      <c r="W20" s="17" t="s">
        <v>149</v>
      </c>
      <c r="AA20" s="20" t="s">
        <v>104</v>
      </c>
      <c r="AB20" s="20" t="s">
        <v>868</v>
      </c>
    </row>
    <row r="21" spans="2:28" ht="15">
      <c r="B21" s="17" t="s">
        <v>155</v>
      </c>
      <c r="C21" s="115" t="s">
        <v>1005</v>
      </c>
      <c r="D21" s="31" t="s">
        <v>1419</v>
      </c>
      <c r="E21" s="49">
        <v>7000</v>
      </c>
      <c r="F21" s="49">
        <v>22000</v>
      </c>
      <c r="G21" s="49">
        <v>80000</v>
      </c>
      <c r="H21" s="49">
        <v>109000</v>
      </c>
      <c r="I21" s="49">
        <v>0</v>
      </c>
      <c r="J21" s="49">
        <v>0</v>
      </c>
      <c r="K21" s="49">
        <v>14000</v>
      </c>
      <c r="L21" s="49">
        <v>14000</v>
      </c>
      <c r="M21" s="49">
        <v>123000</v>
      </c>
      <c r="N21" s="49">
        <v>8000</v>
      </c>
      <c r="O21" s="49">
        <v>19000</v>
      </c>
      <c r="P21" s="49">
        <v>73000</v>
      </c>
      <c r="Q21" s="49">
        <v>100000</v>
      </c>
      <c r="R21" s="49">
        <v>0</v>
      </c>
      <c r="S21" s="49">
        <v>0</v>
      </c>
      <c r="T21" s="49">
        <v>14000</v>
      </c>
      <c r="U21" s="49">
        <v>14000</v>
      </c>
      <c r="V21" s="66">
        <v>114000</v>
      </c>
      <c r="W21" s="17" t="s">
        <v>155</v>
      </c>
      <c r="AA21" s="20" t="s">
        <v>105</v>
      </c>
      <c r="AB21" s="20" t="s">
        <v>1410</v>
      </c>
    </row>
    <row r="22" spans="2:28" ht="15">
      <c r="B22" s="17" t="s">
        <v>350</v>
      </c>
      <c r="C22" s="113"/>
      <c r="D22" s="31" t="s">
        <v>822</v>
      </c>
      <c r="E22" s="49">
        <v>0</v>
      </c>
      <c r="F22" s="49">
        <v>0</v>
      </c>
      <c r="G22" s="49">
        <v>-1000</v>
      </c>
      <c r="H22" s="49">
        <v>-1000</v>
      </c>
      <c r="I22" s="49">
        <v>0</v>
      </c>
      <c r="J22" s="49">
        <v>0</v>
      </c>
      <c r="K22" s="49">
        <v>0</v>
      </c>
      <c r="L22" s="49">
        <v>0</v>
      </c>
      <c r="M22" s="49">
        <v>-1000</v>
      </c>
      <c r="N22" s="49">
        <v>0</v>
      </c>
      <c r="O22" s="49">
        <v>0</v>
      </c>
      <c r="P22" s="49">
        <v>0</v>
      </c>
      <c r="Q22" s="49">
        <v>0</v>
      </c>
      <c r="R22" s="49">
        <v>0</v>
      </c>
      <c r="S22" s="49">
        <v>0</v>
      </c>
      <c r="T22" s="49">
        <v>0</v>
      </c>
      <c r="U22" s="49">
        <v>0</v>
      </c>
      <c r="V22" s="66">
        <v>0</v>
      </c>
      <c r="W22" s="17" t="s">
        <v>350</v>
      </c>
      <c r="AA22" s="20" t="s">
        <v>108</v>
      </c>
      <c r="AB22" s="20" t="s">
        <v>503</v>
      </c>
    </row>
    <row r="23" spans="2:28" ht="15">
      <c r="B23" s="17" t="s">
        <v>351</v>
      </c>
      <c r="C23" s="114"/>
      <c r="D23" s="31" t="s">
        <v>1743</v>
      </c>
      <c r="E23" s="63">
        <v>7000</v>
      </c>
      <c r="F23" s="63">
        <v>22000</v>
      </c>
      <c r="G23" s="63">
        <v>79000</v>
      </c>
      <c r="H23" s="63">
        <v>108000</v>
      </c>
      <c r="I23" s="63">
        <v>0</v>
      </c>
      <c r="J23" s="63">
        <v>0</v>
      </c>
      <c r="K23" s="63">
        <v>14000</v>
      </c>
      <c r="L23" s="63">
        <v>14000</v>
      </c>
      <c r="M23" s="63">
        <v>122000</v>
      </c>
      <c r="N23" s="63">
        <v>8000</v>
      </c>
      <c r="O23" s="63">
        <v>19000</v>
      </c>
      <c r="P23" s="63">
        <v>73000</v>
      </c>
      <c r="Q23" s="63">
        <v>100000</v>
      </c>
      <c r="R23" s="63">
        <v>0</v>
      </c>
      <c r="S23" s="63">
        <v>0</v>
      </c>
      <c r="T23" s="63">
        <v>14000</v>
      </c>
      <c r="U23" s="63">
        <v>14000</v>
      </c>
      <c r="V23" s="68">
        <v>114000</v>
      </c>
      <c r="W23" s="17" t="s">
        <v>351</v>
      </c>
      <c r="AA23" s="20" t="s">
        <v>110</v>
      </c>
      <c r="AB23" s="20" t="s">
        <v>554</v>
      </c>
    </row>
    <row r="24" spans="2:28" ht="15">
      <c r="B24" s="17" t="s">
        <v>379</v>
      </c>
      <c r="C24" s="121" t="s">
        <v>1740</v>
      </c>
      <c r="D24" s="122"/>
      <c r="E24" s="63">
        <v>84000</v>
      </c>
      <c r="F24" s="63">
        <v>25000</v>
      </c>
      <c r="G24" s="63">
        <v>296000</v>
      </c>
      <c r="H24" s="63">
        <v>405000</v>
      </c>
      <c r="I24" s="63">
        <v>0</v>
      </c>
      <c r="J24" s="63">
        <v>0</v>
      </c>
      <c r="K24" s="63">
        <v>36000</v>
      </c>
      <c r="L24" s="63">
        <v>36000</v>
      </c>
      <c r="M24" s="63">
        <v>441000</v>
      </c>
      <c r="N24" s="63">
        <v>70000</v>
      </c>
      <c r="O24" s="63">
        <v>21000</v>
      </c>
      <c r="P24" s="63">
        <v>245000</v>
      </c>
      <c r="Q24" s="63">
        <v>336000</v>
      </c>
      <c r="R24" s="63">
        <v>0</v>
      </c>
      <c r="S24" s="63">
        <v>0</v>
      </c>
      <c r="T24" s="63">
        <v>32000</v>
      </c>
      <c r="U24" s="63">
        <v>32000</v>
      </c>
      <c r="V24" s="68">
        <v>368000</v>
      </c>
      <c r="W24" s="17" t="s">
        <v>379</v>
      </c>
      <c r="AA24" s="20" t="s">
        <v>114</v>
      </c>
      <c r="AB24" s="20" t="s">
        <v>1212</v>
      </c>
    </row>
    <row r="25" spans="2:28" ht="15">
      <c r="B25" s="17" t="s">
        <v>70</v>
      </c>
      <c r="C25" s="121" t="s">
        <v>962</v>
      </c>
      <c r="D25" s="122"/>
      <c r="E25" s="49">
        <v>4000</v>
      </c>
      <c r="F25" s="49">
        <v>0</v>
      </c>
      <c r="G25" s="49">
        <v>66000</v>
      </c>
      <c r="H25" s="49">
        <v>70000</v>
      </c>
      <c r="I25" s="49">
        <v>0</v>
      </c>
      <c r="J25" s="49">
        <v>0</v>
      </c>
      <c r="K25" s="49">
        <v>0</v>
      </c>
      <c r="L25" s="49">
        <v>0</v>
      </c>
      <c r="M25" s="49">
        <v>70000</v>
      </c>
      <c r="N25" s="49">
        <v>7000</v>
      </c>
      <c r="O25" s="49">
        <v>0</v>
      </c>
      <c r="P25" s="49">
        <v>32000</v>
      </c>
      <c r="Q25" s="49">
        <v>39000</v>
      </c>
      <c r="R25" s="49">
        <v>0</v>
      </c>
      <c r="S25" s="49">
        <v>0</v>
      </c>
      <c r="T25" s="49">
        <v>0</v>
      </c>
      <c r="U25" s="49">
        <v>0</v>
      </c>
      <c r="V25" s="66">
        <v>39000</v>
      </c>
      <c r="W25" s="17" t="s">
        <v>70</v>
      </c>
      <c r="AA25" s="20" t="s">
        <v>115</v>
      </c>
      <c r="AB25" s="20" t="s">
        <v>1213</v>
      </c>
    </row>
    <row r="26" spans="2:28" ht="15">
      <c r="B26" s="17" t="s">
        <v>76</v>
      </c>
      <c r="C26" s="115" t="s">
        <v>971</v>
      </c>
      <c r="D26" s="31" t="s">
        <v>1299</v>
      </c>
      <c r="E26" s="49">
        <v>90000</v>
      </c>
      <c r="F26" s="49">
        <v>7000</v>
      </c>
      <c r="G26" s="49">
        <v>320000</v>
      </c>
      <c r="H26" s="49">
        <v>417000</v>
      </c>
      <c r="I26" s="49">
        <v>0</v>
      </c>
      <c r="J26" s="49">
        <v>0</v>
      </c>
      <c r="K26" s="49">
        <v>10000</v>
      </c>
      <c r="L26" s="49">
        <v>10000</v>
      </c>
      <c r="M26" s="49">
        <v>427000</v>
      </c>
      <c r="N26" s="49">
        <v>94000</v>
      </c>
      <c r="O26" s="49">
        <v>5000</v>
      </c>
      <c r="P26" s="49">
        <v>363000</v>
      </c>
      <c r="Q26" s="49">
        <v>462000</v>
      </c>
      <c r="R26" s="49">
        <v>0</v>
      </c>
      <c r="S26" s="49">
        <v>0</v>
      </c>
      <c r="T26" s="49">
        <v>13000</v>
      </c>
      <c r="U26" s="49">
        <v>13000</v>
      </c>
      <c r="V26" s="66">
        <v>475000</v>
      </c>
      <c r="W26" s="17" t="s">
        <v>76</v>
      </c>
      <c r="AA26" s="20" t="s">
        <v>117</v>
      </c>
      <c r="AB26" s="20" t="s">
        <v>482</v>
      </c>
    </row>
    <row r="27" spans="2:28" ht="15">
      <c r="B27" s="17" t="s">
        <v>80</v>
      </c>
      <c r="C27" s="113"/>
      <c r="D27" s="31" t="s">
        <v>822</v>
      </c>
      <c r="E27" s="49">
        <v>0</v>
      </c>
      <c r="F27" s="49">
        <v>0</v>
      </c>
      <c r="G27" s="49">
        <v>4000</v>
      </c>
      <c r="H27" s="49">
        <v>4000</v>
      </c>
      <c r="I27" s="49">
        <v>0</v>
      </c>
      <c r="J27" s="49">
        <v>0</v>
      </c>
      <c r="K27" s="49">
        <v>1000</v>
      </c>
      <c r="L27" s="49">
        <v>1000</v>
      </c>
      <c r="M27" s="49">
        <v>5000</v>
      </c>
      <c r="N27" s="49">
        <v>0</v>
      </c>
      <c r="O27" s="49">
        <v>0</v>
      </c>
      <c r="P27" s="49">
        <v>3000</v>
      </c>
      <c r="Q27" s="49">
        <v>3000</v>
      </c>
      <c r="R27" s="49">
        <v>0</v>
      </c>
      <c r="S27" s="49">
        <v>0</v>
      </c>
      <c r="T27" s="49">
        <v>1000</v>
      </c>
      <c r="U27" s="49">
        <v>1000</v>
      </c>
      <c r="V27" s="66">
        <v>4000</v>
      </c>
      <c r="W27" s="17" t="s">
        <v>80</v>
      </c>
      <c r="AA27" s="20" t="s">
        <v>124</v>
      </c>
      <c r="AB27" s="20" t="s">
        <v>942</v>
      </c>
    </row>
    <row r="28" spans="2:28" ht="15.95" customHeight="1">
      <c r="B28" s="17" t="s">
        <v>87</v>
      </c>
      <c r="C28" s="114"/>
      <c r="D28" s="31" t="s">
        <v>1687</v>
      </c>
      <c r="E28" s="63">
        <v>90000</v>
      </c>
      <c r="F28" s="63">
        <v>7000</v>
      </c>
      <c r="G28" s="63">
        <v>324000</v>
      </c>
      <c r="H28" s="63">
        <v>421000</v>
      </c>
      <c r="I28" s="63">
        <v>0</v>
      </c>
      <c r="J28" s="63">
        <v>0</v>
      </c>
      <c r="K28" s="63">
        <v>11000</v>
      </c>
      <c r="L28" s="63">
        <v>11000</v>
      </c>
      <c r="M28" s="63">
        <v>432000</v>
      </c>
      <c r="N28" s="63">
        <v>94000</v>
      </c>
      <c r="O28" s="63">
        <v>5000</v>
      </c>
      <c r="P28" s="63">
        <v>366000</v>
      </c>
      <c r="Q28" s="63">
        <v>465000</v>
      </c>
      <c r="R28" s="63">
        <v>0</v>
      </c>
      <c r="S28" s="63">
        <v>0</v>
      </c>
      <c r="T28" s="63">
        <v>14000</v>
      </c>
      <c r="U28" s="63">
        <v>14000</v>
      </c>
      <c r="V28" s="68">
        <v>479000</v>
      </c>
      <c r="W28" s="17" t="s">
        <v>87</v>
      </c>
      <c r="AA28" s="20" t="s">
        <v>128</v>
      </c>
      <c r="AB28" s="20" t="s">
        <v>874</v>
      </c>
    </row>
    <row r="29" spans="2:28" ht="15">
      <c r="B29" s="17" t="s">
        <v>90</v>
      </c>
      <c r="C29" s="121" t="s">
        <v>1947</v>
      </c>
      <c r="D29" s="122"/>
      <c r="E29" s="49">
        <v>-10000</v>
      </c>
      <c r="F29" s="49">
        <v>18000</v>
      </c>
      <c r="G29" s="49">
        <v>-94000</v>
      </c>
      <c r="H29" s="49">
        <v>-86000</v>
      </c>
      <c r="I29" s="49">
        <v>0</v>
      </c>
      <c r="J29" s="49">
        <v>0</v>
      </c>
      <c r="K29" s="49">
        <v>25000</v>
      </c>
      <c r="L29" s="49">
        <v>25000</v>
      </c>
      <c r="M29" s="49">
        <v>-61000</v>
      </c>
      <c r="N29" s="49">
        <v>-31000</v>
      </c>
      <c r="O29" s="49">
        <v>16000</v>
      </c>
      <c r="P29" s="49">
        <v>-153000</v>
      </c>
      <c r="Q29" s="49">
        <v>-168000</v>
      </c>
      <c r="R29" s="49">
        <v>0</v>
      </c>
      <c r="S29" s="49">
        <v>0</v>
      </c>
      <c r="T29" s="49">
        <v>18000</v>
      </c>
      <c r="U29" s="49">
        <v>18000</v>
      </c>
      <c r="V29" s="66">
        <v>-150000</v>
      </c>
      <c r="W29" s="17" t="s">
        <v>90</v>
      </c>
      <c r="AA29" s="20" t="s">
        <v>134</v>
      </c>
      <c r="AB29" s="20" t="s">
        <v>662</v>
      </c>
    </row>
    <row r="30" spans="2:28" ht="15">
      <c r="B30" s="17" t="s">
        <v>92</v>
      </c>
      <c r="C30" s="121" t="s">
        <v>1080</v>
      </c>
      <c r="D30" s="122"/>
      <c r="E30" s="49">
        <v>-3000</v>
      </c>
      <c r="F30" s="49">
        <v>6000</v>
      </c>
      <c r="G30" s="49">
        <v>-31000</v>
      </c>
      <c r="H30" s="49">
        <v>-28000</v>
      </c>
      <c r="I30" s="49">
        <v>0</v>
      </c>
      <c r="J30" s="49">
        <v>0</v>
      </c>
      <c r="K30" s="49">
        <v>8000</v>
      </c>
      <c r="L30" s="49">
        <v>8000</v>
      </c>
      <c r="M30" s="49">
        <v>-20000</v>
      </c>
      <c r="N30" s="49">
        <v>-12000</v>
      </c>
      <c r="O30" s="49">
        <v>3000</v>
      </c>
      <c r="P30" s="49">
        <v>-57000</v>
      </c>
      <c r="Q30" s="49">
        <v>-66000</v>
      </c>
      <c r="R30" s="49">
        <v>0</v>
      </c>
      <c r="S30" s="49">
        <v>0</v>
      </c>
      <c r="T30" s="49">
        <v>7000</v>
      </c>
      <c r="U30" s="49">
        <v>7000</v>
      </c>
      <c r="V30" s="66">
        <v>-59000</v>
      </c>
      <c r="W30" s="17" t="s">
        <v>92</v>
      </c>
      <c r="AA30" s="20" t="s">
        <v>138</v>
      </c>
      <c r="AB30" s="20" t="s">
        <v>856</v>
      </c>
    </row>
    <row r="31" spans="2:28" ht="15">
      <c r="B31" s="17" t="s">
        <v>93</v>
      </c>
      <c r="C31" s="121" t="s">
        <v>1945</v>
      </c>
      <c r="D31" s="122"/>
      <c r="E31" s="49">
        <v>-7000</v>
      </c>
      <c r="F31" s="49">
        <v>12000</v>
      </c>
      <c r="G31" s="49">
        <v>-63000</v>
      </c>
      <c r="H31" s="49">
        <v>-58000</v>
      </c>
      <c r="I31" s="49">
        <v>0</v>
      </c>
      <c r="J31" s="49">
        <v>0</v>
      </c>
      <c r="K31" s="49">
        <v>17000</v>
      </c>
      <c r="L31" s="49">
        <v>17000</v>
      </c>
      <c r="M31" s="49">
        <v>-41000</v>
      </c>
      <c r="N31" s="49">
        <v>-19000</v>
      </c>
      <c r="O31" s="49">
        <v>13000</v>
      </c>
      <c r="P31" s="49">
        <v>-96000</v>
      </c>
      <c r="Q31" s="49">
        <v>-102000</v>
      </c>
      <c r="R31" s="49">
        <v>0</v>
      </c>
      <c r="S31" s="49">
        <v>0</v>
      </c>
      <c r="T31" s="49">
        <v>11000</v>
      </c>
      <c r="U31" s="49">
        <v>11000</v>
      </c>
      <c r="V31" s="66">
        <v>-91000</v>
      </c>
      <c r="W31" s="17" t="s">
        <v>93</v>
      </c>
      <c r="AA31" s="20" t="s">
        <v>145</v>
      </c>
      <c r="AB31" s="20" t="s">
        <v>873</v>
      </c>
    </row>
    <row r="32" spans="2:28" ht="15">
      <c r="B32" s="17" t="s">
        <v>94</v>
      </c>
      <c r="C32" s="121" t="s">
        <v>1192</v>
      </c>
      <c r="D32" s="122"/>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66">
        <v>0</v>
      </c>
      <c r="W32" s="17" t="s">
        <v>94</v>
      </c>
      <c r="AA32" s="20" t="s">
        <v>151</v>
      </c>
      <c r="AB32" s="20" t="s">
        <v>1504</v>
      </c>
    </row>
    <row r="33" spans="2:28" ht="15">
      <c r="B33" s="17" t="s">
        <v>96</v>
      </c>
      <c r="C33" s="121" t="s">
        <v>1958</v>
      </c>
      <c r="D33" s="122"/>
      <c r="E33" s="49">
        <v>-7000</v>
      </c>
      <c r="F33" s="49">
        <v>12000</v>
      </c>
      <c r="G33" s="49">
        <v>-63000</v>
      </c>
      <c r="H33" s="49">
        <v>-58000</v>
      </c>
      <c r="I33" s="49">
        <v>0</v>
      </c>
      <c r="J33" s="49">
        <v>0</v>
      </c>
      <c r="K33" s="49">
        <v>17000</v>
      </c>
      <c r="L33" s="49">
        <v>17000</v>
      </c>
      <c r="M33" s="49">
        <v>-41000</v>
      </c>
      <c r="N33" s="49">
        <v>-19000</v>
      </c>
      <c r="O33" s="49">
        <v>13000</v>
      </c>
      <c r="P33" s="49">
        <v>-96000</v>
      </c>
      <c r="Q33" s="49">
        <v>-102000</v>
      </c>
      <c r="R33" s="49">
        <v>0</v>
      </c>
      <c r="S33" s="49">
        <v>0</v>
      </c>
      <c r="T33" s="49">
        <v>11000</v>
      </c>
      <c r="U33" s="49">
        <v>11000</v>
      </c>
      <c r="V33" s="66">
        <v>-91000</v>
      </c>
      <c r="W33" s="17" t="s">
        <v>96</v>
      </c>
      <c r="AA33" s="20" t="s">
        <v>152</v>
      </c>
      <c r="AB33" s="20" t="s">
        <v>875</v>
      </c>
    </row>
    <row r="34" spans="2:28" ht="15">
      <c r="B34" s="17" t="s">
        <v>97</v>
      </c>
      <c r="C34" s="121" t="s">
        <v>1955</v>
      </c>
      <c r="D34" s="122"/>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66">
        <v>0</v>
      </c>
      <c r="W34" s="17" t="s">
        <v>97</v>
      </c>
      <c r="AA34" s="20" t="s">
        <v>153</v>
      </c>
      <c r="AB34" s="20" t="s">
        <v>857</v>
      </c>
    </row>
    <row r="35" spans="2:28" ht="15">
      <c r="B35" s="17" t="s">
        <v>102</v>
      </c>
      <c r="C35" s="121" t="s">
        <v>1956</v>
      </c>
      <c r="D35" s="122"/>
      <c r="E35" s="49">
        <v>-7000</v>
      </c>
      <c r="F35" s="49">
        <v>12000</v>
      </c>
      <c r="G35" s="49">
        <v>-63000</v>
      </c>
      <c r="H35" s="49">
        <v>-58000</v>
      </c>
      <c r="I35" s="49">
        <v>0</v>
      </c>
      <c r="J35" s="49">
        <v>0</v>
      </c>
      <c r="K35" s="49">
        <v>17000</v>
      </c>
      <c r="L35" s="49">
        <v>17000</v>
      </c>
      <c r="M35" s="49">
        <v>-41000</v>
      </c>
      <c r="N35" s="49">
        <v>-19000</v>
      </c>
      <c r="O35" s="49">
        <v>13000</v>
      </c>
      <c r="P35" s="49">
        <v>-96000</v>
      </c>
      <c r="Q35" s="49">
        <v>-102000</v>
      </c>
      <c r="R35" s="49">
        <v>0</v>
      </c>
      <c r="S35" s="49">
        <v>0</v>
      </c>
      <c r="T35" s="49">
        <v>11000</v>
      </c>
      <c r="U35" s="49">
        <v>11000</v>
      </c>
      <c r="V35" s="66">
        <v>-91000</v>
      </c>
      <c r="W35" s="17" t="s">
        <v>102</v>
      </c>
      <c r="AA35" s="20" t="s">
        <v>154</v>
      </c>
      <c r="AB35" s="20" t="s">
        <v>2044</v>
      </c>
    </row>
    <row r="36" spans="2:28" ht="15">
      <c r="B36" s="17" t="s">
        <v>106</v>
      </c>
      <c r="C36" s="121" t="s">
        <v>1250</v>
      </c>
      <c r="D36" s="123"/>
      <c r="E36" s="49">
        <v>8843000</v>
      </c>
      <c r="F36" s="49">
        <v>512000</v>
      </c>
      <c r="G36" s="49">
        <v>3510000</v>
      </c>
      <c r="H36" s="49">
        <v>12865000</v>
      </c>
      <c r="I36" s="49">
        <v>0</v>
      </c>
      <c r="J36" s="49">
        <v>0</v>
      </c>
      <c r="K36" s="49">
        <v>26000</v>
      </c>
      <c r="L36" s="49">
        <v>26000</v>
      </c>
      <c r="M36" s="49">
        <v>12891000</v>
      </c>
      <c r="N36" s="49">
        <v>8065000</v>
      </c>
      <c r="O36" s="49">
        <v>482000</v>
      </c>
      <c r="P36" s="49">
        <v>2933000</v>
      </c>
      <c r="Q36" s="49">
        <v>11480000</v>
      </c>
      <c r="R36" s="49">
        <v>0</v>
      </c>
      <c r="S36" s="49">
        <v>0</v>
      </c>
      <c r="T36" s="49">
        <v>22000</v>
      </c>
      <c r="U36" s="49">
        <v>22000</v>
      </c>
      <c r="V36" s="66">
        <v>11502000</v>
      </c>
      <c r="W36" s="17" t="s">
        <v>106</v>
      </c>
      <c r="AA36" s="20" t="s">
        <v>348</v>
      </c>
      <c r="AB36" s="20" t="s">
        <v>1195</v>
      </c>
    </row>
    <row r="37" spans="2:28" ht="15">
      <c r="B37" s="17" t="s">
        <v>107</v>
      </c>
      <c r="C37" s="135" t="s">
        <v>1367</v>
      </c>
      <c r="D37" s="152"/>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66">
        <v>0</v>
      </c>
      <c r="W37" s="17" t="s">
        <v>107</v>
      </c>
      <c r="AA37" s="20" t="s">
        <v>349</v>
      </c>
      <c r="AB37" s="20" t="s">
        <v>844</v>
      </c>
    </row>
    <row r="38" spans="2:28" ht="15">
      <c r="B38" s="17" t="s">
        <v>109</v>
      </c>
      <c r="C38" s="135" t="s">
        <v>1374</v>
      </c>
      <c r="D38" s="152"/>
      <c r="E38" s="49">
        <v>8843000</v>
      </c>
      <c r="F38" s="49">
        <v>512000</v>
      </c>
      <c r="G38" s="49">
        <v>3509000</v>
      </c>
      <c r="H38" s="49">
        <v>12864000</v>
      </c>
      <c r="I38" s="49">
        <v>0</v>
      </c>
      <c r="J38" s="49">
        <v>0</v>
      </c>
      <c r="K38" s="49">
        <v>26000</v>
      </c>
      <c r="L38" s="49">
        <v>26000</v>
      </c>
      <c r="M38" s="49">
        <v>12890000</v>
      </c>
      <c r="N38" s="49">
        <v>8065000</v>
      </c>
      <c r="O38" s="49">
        <v>482000</v>
      </c>
      <c r="P38" s="49">
        <v>2931000</v>
      </c>
      <c r="Q38" s="49">
        <v>11478000</v>
      </c>
      <c r="R38" s="49">
        <v>0</v>
      </c>
      <c r="S38" s="49">
        <v>0</v>
      </c>
      <c r="T38" s="49">
        <v>22000</v>
      </c>
      <c r="U38" s="49">
        <v>22000</v>
      </c>
      <c r="V38" s="66">
        <v>11500000</v>
      </c>
      <c r="W38" s="17" t="s">
        <v>109</v>
      </c>
      <c r="AA38" s="20" t="s">
        <v>352</v>
      </c>
      <c r="AB38" s="20" t="s">
        <v>860</v>
      </c>
    </row>
    <row r="39" spans="2:28" ht="15">
      <c r="B39" s="17" t="s">
        <v>111</v>
      </c>
      <c r="C39" s="121" t="s">
        <v>1255</v>
      </c>
      <c r="D39" s="122"/>
      <c r="E39" s="49">
        <v>9051000</v>
      </c>
      <c r="F39" s="49">
        <v>510000</v>
      </c>
      <c r="G39" s="49">
        <v>3951000</v>
      </c>
      <c r="H39" s="49">
        <v>13512000</v>
      </c>
      <c r="I39" s="49">
        <v>12000</v>
      </c>
      <c r="J39" s="49">
        <v>7000</v>
      </c>
      <c r="K39" s="49">
        <v>28000</v>
      </c>
      <c r="L39" s="49">
        <v>47000</v>
      </c>
      <c r="M39" s="49">
        <v>13559000</v>
      </c>
      <c r="N39" s="49">
        <v>8439000</v>
      </c>
      <c r="O39" s="49">
        <v>468000</v>
      </c>
      <c r="P39" s="49">
        <v>3310000</v>
      </c>
      <c r="Q39" s="49">
        <v>12217000</v>
      </c>
      <c r="R39" s="49">
        <v>0</v>
      </c>
      <c r="S39" s="49">
        <v>5000</v>
      </c>
      <c r="T39" s="49">
        <v>16000</v>
      </c>
      <c r="U39" s="49">
        <v>21000</v>
      </c>
      <c r="V39" s="66">
        <v>12238000</v>
      </c>
      <c r="W39" s="17" t="s">
        <v>111</v>
      </c>
      <c r="AA39" s="20" t="s">
        <v>353</v>
      </c>
      <c r="AB39" s="20" t="s">
        <v>859</v>
      </c>
    </row>
    <row r="40" spans="2:28" ht="15">
      <c r="B40" s="17" t="s">
        <v>112</v>
      </c>
      <c r="C40" s="121" t="s">
        <v>1267</v>
      </c>
      <c r="D40" s="122"/>
      <c r="E40" s="49">
        <v>6000</v>
      </c>
      <c r="F40" s="49">
        <v>0</v>
      </c>
      <c r="G40" s="49">
        <v>8000</v>
      </c>
      <c r="H40" s="49">
        <v>14000</v>
      </c>
      <c r="I40" s="49">
        <v>0</v>
      </c>
      <c r="J40" s="49">
        <v>0</v>
      </c>
      <c r="K40" s="49">
        <v>0</v>
      </c>
      <c r="L40" s="49">
        <v>0</v>
      </c>
      <c r="M40" s="49">
        <v>14000</v>
      </c>
      <c r="N40" s="49">
        <v>4000</v>
      </c>
      <c r="O40" s="49">
        <v>0</v>
      </c>
      <c r="P40" s="49">
        <v>8000</v>
      </c>
      <c r="Q40" s="49">
        <v>12000</v>
      </c>
      <c r="R40" s="49">
        <v>0</v>
      </c>
      <c r="S40" s="49">
        <v>0</v>
      </c>
      <c r="T40" s="49">
        <v>0</v>
      </c>
      <c r="U40" s="49">
        <v>0</v>
      </c>
      <c r="V40" s="66">
        <v>12000</v>
      </c>
      <c r="W40" s="17" t="s">
        <v>112</v>
      </c>
      <c r="AA40" s="20" t="s">
        <v>354</v>
      </c>
      <c r="AB40" s="20" t="s">
        <v>867</v>
      </c>
    </row>
    <row r="41" spans="2:28" ht="15">
      <c r="B41" s="17" t="s">
        <v>113</v>
      </c>
      <c r="C41" s="121" t="s">
        <v>1266</v>
      </c>
      <c r="D41" s="122"/>
      <c r="E41" s="49">
        <v>45000</v>
      </c>
      <c r="F41" s="49">
        <v>0</v>
      </c>
      <c r="G41" s="49">
        <v>14000</v>
      </c>
      <c r="H41" s="49">
        <v>59000</v>
      </c>
      <c r="I41" s="49">
        <v>0</v>
      </c>
      <c r="J41" s="49">
        <v>0</v>
      </c>
      <c r="K41" s="49">
        <v>0</v>
      </c>
      <c r="L41" s="49">
        <v>0</v>
      </c>
      <c r="M41" s="49">
        <v>59000</v>
      </c>
      <c r="N41" s="49">
        <v>43000</v>
      </c>
      <c r="O41" s="49">
        <v>0</v>
      </c>
      <c r="P41" s="49">
        <v>15000</v>
      </c>
      <c r="Q41" s="49">
        <v>58000</v>
      </c>
      <c r="R41" s="49">
        <v>0</v>
      </c>
      <c r="S41" s="49">
        <v>0</v>
      </c>
      <c r="T41" s="49">
        <v>0</v>
      </c>
      <c r="U41" s="49">
        <v>0</v>
      </c>
      <c r="V41" s="66">
        <v>58000</v>
      </c>
      <c r="W41" s="17" t="s">
        <v>113</v>
      </c>
      <c r="AA41" s="20" t="s">
        <v>355</v>
      </c>
      <c r="AB41" s="20" t="s">
        <v>858</v>
      </c>
    </row>
    <row r="42" spans="2:28" ht="15">
      <c r="B42" s="17" t="s">
        <v>116</v>
      </c>
      <c r="C42" s="121" t="s">
        <v>1245</v>
      </c>
      <c r="D42" s="123"/>
      <c r="E42" s="49">
        <v>577000</v>
      </c>
      <c r="F42" s="49">
        <v>63000</v>
      </c>
      <c r="G42" s="49">
        <v>13114000</v>
      </c>
      <c r="H42" s="49">
        <v>13754000</v>
      </c>
      <c r="I42" s="49">
        <v>0</v>
      </c>
      <c r="J42" s="49">
        <v>1000</v>
      </c>
      <c r="K42" s="49">
        <v>3625000</v>
      </c>
      <c r="L42" s="49">
        <v>3626000</v>
      </c>
      <c r="M42" s="49">
        <v>17380000</v>
      </c>
      <c r="N42" s="49">
        <v>465000</v>
      </c>
      <c r="O42" s="49">
        <v>49000</v>
      </c>
      <c r="P42" s="49">
        <v>12749000</v>
      </c>
      <c r="Q42" s="49">
        <v>13263000</v>
      </c>
      <c r="R42" s="49">
        <v>0</v>
      </c>
      <c r="S42" s="49">
        <v>1000</v>
      </c>
      <c r="T42" s="49">
        <v>3784000</v>
      </c>
      <c r="U42" s="49">
        <v>3785000</v>
      </c>
      <c r="V42" s="66">
        <v>17048000</v>
      </c>
      <c r="W42" s="17" t="s">
        <v>116</v>
      </c>
      <c r="AA42" s="20" t="s">
        <v>356</v>
      </c>
      <c r="AB42" s="20" t="s">
        <v>863</v>
      </c>
    </row>
    <row r="43" spans="2:28" ht="15">
      <c r="B43" s="17" t="s">
        <v>118</v>
      </c>
      <c r="C43" s="135" t="s">
        <v>1375</v>
      </c>
      <c r="D43" s="152"/>
      <c r="E43" s="49">
        <v>0</v>
      </c>
      <c r="F43" s="49">
        <v>0</v>
      </c>
      <c r="G43" s="49">
        <v>12659000</v>
      </c>
      <c r="H43" s="49">
        <v>12659000</v>
      </c>
      <c r="I43" s="49">
        <v>0</v>
      </c>
      <c r="J43" s="49">
        <v>0</v>
      </c>
      <c r="K43" s="49">
        <v>3615000</v>
      </c>
      <c r="L43" s="49">
        <v>3615000</v>
      </c>
      <c r="M43" s="49">
        <v>16274000</v>
      </c>
      <c r="N43" s="49">
        <v>0</v>
      </c>
      <c r="O43" s="49">
        <v>0</v>
      </c>
      <c r="P43" s="49">
        <v>12402000</v>
      </c>
      <c r="Q43" s="49">
        <v>12402000</v>
      </c>
      <c r="R43" s="49">
        <v>0</v>
      </c>
      <c r="S43" s="49">
        <v>0</v>
      </c>
      <c r="T43" s="49">
        <v>3775000</v>
      </c>
      <c r="U43" s="49">
        <v>3775000</v>
      </c>
      <c r="V43" s="66">
        <v>16177000</v>
      </c>
      <c r="W43" s="17" t="s">
        <v>118</v>
      </c>
      <c r="AA43" s="20" t="s">
        <v>357</v>
      </c>
      <c r="AB43" s="20" t="s">
        <v>865</v>
      </c>
    </row>
    <row r="44" spans="2:28" ht="15">
      <c r="B44" s="17" t="s">
        <v>119</v>
      </c>
      <c r="C44" s="121" t="s">
        <v>1277</v>
      </c>
      <c r="D44" s="122"/>
      <c r="E44" s="49">
        <v>0</v>
      </c>
      <c r="F44" s="49">
        <v>0</v>
      </c>
      <c r="G44" s="49">
        <v>12963000</v>
      </c>
      <c r="H44" s="49">
        <v>12963000</v>
      </c>
      <c r="I44" s="49">
        <v>0</v>
      </c>
      <c r="J44" s="49">
        <v>0</v>
      </c>
      <c r="K44" s="49">
        <v>3413000</v>
      </c>
      <c r="L44" s="49">
        <v>3413000</v>
      </c>
      <c r="M44" s="49">
        <v>16376000</v>
      </c>
      <c r="N44" s="49">
        <v>0</v>
      </c>
      <c r="O44" s="49">
        <v>0</v>
      </c>
      <c r="P44" s="49">
        <v>12219000</v>
      </c>
      <c r="Q44" s="49">
        <v>12219000</v>
      </c>
      <c r="R44" s="49">
        <v>0</v>
      </c>
      <c r="S44" s="49">
        <v>0</v>
      </c>
      <c r="T44" s="49">
        <v>3910000</v>
      </c>
      <c r="U44" s="49">
        <v>3910000</v>
      </c>
      <c r="V44" s="66">
        <v>16129000</v>
      </c>
      <c r="W44" s="17" t="s">
        <v>119</v>
      </c>
      <c r="AA44" s="20" t="s">
        <v>358</v>
      </c>
      <c r="AB44" s="20" t="s">
        <v>861</v>
      </c>
    </row>
    <row r="45" spans="2:28" ht="15">
      <c r="B45" s="17" t="s">
        <v>122</v>
      </c>
      <c r="C45" s="121" t="s">
        <v>1248</v>
      </c>
      <c r="D45" s="122"/>
      <c r="E45" s="49">
        <v>4347000</v>
      </c>
      <c r="F45" s="49">
        <v>476000</v>
      </c>
      <c r="G45" s="49">
        <v>3429000</v>
      </c>
      <c r="H45" s="49">
        <v>8252000</v>
      </c>
      <c r="I45" s="49">
        <v>0</v>
      </c>
      <c r="J45" s="49">
        <v>7000</v>
      </c>
      <c r="K45" s="49">
        <v>70000</v>
      </c>
      <c r="L45" s="49">
        <v>77000</v>
      </c>
      <c r="M45" s="49">
        <v>8329000</v>
      </c>
      <c r="N45" s="49">
        <v>3866000</v>
      </c>
      <c r="O45" s="49">
        <v>409000</v>
      </c>
      <c r="P45" s="49">
        <v>2868000</v>
      </c>
      <c r="Q45" s="49">
        <v>7143000</v>
      </c>
      <c r="R45" s="49">
        <v>0</v>
      </c>
      <c r="S45" s="49">
        <v>7000</v>
      </c>
      <c r="T45" s="49">
        <v>74000</v>
      </c>
      <c r="U45" s="49">
        <v>81000</v>
      </c>
      <c r="V45" s="66">
        <v>7224000</v>
      </c>
      <c r="W45" s="17" t="s">
        <v>122</v>
      </c>
      <c r="AA45" s="20" t="s">
        <v>359</v>
      </c>
      <c r="AB45" s="20" t="s">
        <v>866</v>
      </c>
    </row>
    <row r="46" spans="2:28" ht="15">
      <c r="B46" s="17" t="s">
        <v>123</v>
      </c>
      <c r="C46" s="121" t="s">
        <v>1273</v>
      </c>
      <c r="D46" s="122"/>
      <c r="E46" s="49">
        <v>4567000</v>
      </c>
      <c r="F46" s="49">
        <v>483000</v>
      </c>
      <c r="G46" s="49">
        <v>3535000</v>
      </c>
      <c r="H46" s="49">
        <v>8585000</v>
      </c>
      <c r="I46" s="49">
        <v>0</v>
      </c>
      <c r="J46" s="49">
        <v>7000</v>
      </c>
      <c r="K46" s="49">
        <v>82000</v>
      </c>
      <c r="L46" s="49">
        <v>89000</v>
      </c>
      <c r="M46" s="49">
        <v>8674000</v>
      </c>
      <c r="N46" s="49">
        <v>4070000</v>
      </c>
      <c r="O46" s="49">
        <v>430000</v>
      </c>
      <c r="P46" s="49">
        <v>3134000</v>
      </c>
      <c r="Q46" s="49">
        <v>7634000</v>
      </c>
      <c r="R46" s="49">
        <v>0</v>
      </c>
      <c r="S46" s="49">
        <v>6000</v>
      </c>
      <c r="T46" s="49">
        <v>76000</v>
      </c>
      <c r="U46" s="49">
        <v>82000</v>
      </c>
      <c r="V46" s="66">
        <v>7716000</v>
      </c>
      <c r="W46" s="17" t="s">
        <v>123</v>
      </c>
      <c r="AA46" s="20" t="s">
        <v>360</v>
      </c>
      <c r="AB46" s="20" t="s">
        <v>853</v>
      </c>
    </row>
    <row r="47" spans="2:28" ht="15">
      <c r="B47" s="17" t="s">
        <v>125</v>
      </c>
      <c r="C47" s="121" t="s">
        <v>1252</v>
      </c>
      <c r="D47" s="122"/>
      <c r="E47" s="49">
        <v>0</v>
      </c>
      <c r="F47" s="49">
        <v>0</v>
      </c>
      <c r="G47" s="49">
        <v>6581000</v>
      </c>
      <c r="H47" s="49">
        <v>6581000</v>
      </c>
      <c r="I47" s="49">
        <v>0</v>
      </c>
      <c r="J47" s="49">
        <v>0</v>
      </c>
      <c r="K47" s="49">
        <v>3737000</v>
      </c>
      <c r="L47" s="49">
        <v>3737000</v>
      </c>
      <c r="M47" s="49">
        <v>10318000</v>
      </c>
      <c r="N47" s="49">
        <v>0</v>
      </c>
      <c r="O47" s="49">
        <v>0</v>
      </c>
      <c r="P47" s="49">
        <v>6326000</v>
      </c>
      <c r="Q47" s="49">
        <v>6326000</v>
      </c>
      <c r="R47" s="49">
        <v>0</v>
      </c>
      <c r="S47" s="49">
        <v>0</v>
      </c>
      <c r="T47" s="49">
        <v>3680000</v>
      </c>
      <c r="U47" s="49">
        <v>3680000</v>
      </c>
      <c r="V47" s="66">
        <v>10006000</v>
      </c>
      <c r="W47" s="17" t="s">
        <v>125</v>
      </c>
      <c r="AA47" s="20" t="s">
        <v>361</v>
      </c>
      <c r="AB47" s="20" t="s">
        <v>854</v>
      </c>
    </row>
    <row r="48" spans="2:28" ht="15">
      <c r="B48" s="17" t="s">
        <v>126</v>
      </c>
      <c r="C48" s="115" t="s">
        <v>1863</v>
      </c>
      <c r="D48" s="31" t="s">
        <v>1501</v>
      </c>
      <c r="E48" s="49">
        <v>104000</v>
      </c>
      <c r="F48" s="49">
        <v>3000</v>
      </c>
      <c r="G48" s="49">
        <v>155000</v>
      </c>
      <c r="H48" s="49">
        <v>262000</v>
      </c>
      <c r="I48" s="49">
        <v>0</v>
      </c>
      <c r="J48" s="49">
        <v>0</v>
      </c>
      <c r="K48" s="49">
        <v>0</v>
      </c>
      <c r="L48" s="49">
        <v>0</v>
      </c>
      <c r="M48" s="49">
        <v>262000</v>
      </c>
      <c r="N48" s="49">
        <v>85000</v>
      </c>
      <c r="O48" s="49">
        <v>2000</v>
      </c>
      <c r="P48" s="49">
        <v>126000</v>
      </c>
      <c r="Q48" s="49">
        <v>213000</v>
      </c>
      <c r="R48" s="49">
        <v>0</v>
      </c>
      <c r="S48" s="49">
        <v>0</v>
      </c>
      <c r="T48" s="49">
        <v>1000</v>
      </c>
      <c r="U48" s="49">
        <v>1000</v>
      </c>
      <c r="V48" s="66">
        <v>214000</v>
      </c>
      <c r="W48" s="17" t="s">
        <v>126</v>
      </c>
      <c r="AA48" s="20" t="s">
        <v>362</v>
      </c>
      <c r="AB48" s="20" t="s">
        <v>845</v>
      </c>
    </row>
    <row r="49" spans="2:28" ht="30.95" customHeight="1">
      <c r="B49" s="17" t="s">
        <v>127</v>
      </c>
      <c r="C49" s="113"/>
      <c r="D49" s="31" t="s">
        <v>1502</v>
      </c>
      <c r="E49" s="49">
        <v>0</v>
      </c>
      <c r="F49" s="49">
        <v>0</v>
      </c>
      <c r="G49" s="49">
        <v>27000</v>
      </c>
      <c r="H49" s="49">
        <v>27000</v>
      </c>
      <c r="I49" s="49">
        <v>0</v>
      </c>
      <c r="J49" s="49">
        <v>0</v>
      </c>
      <c r="K49" s="49">
        <v>12000</v>
      </c>
      <c r="L49" s="49">
        <v>12000</v>
      </c>
      <c r="M49" s="49">
        <v>39000</v>
      </c>
      <c r="N49" s="49">
        <v>0</v>
      </c>
      <c r="O49" s="49">
        <v>0</v>
      </c>
      <c r="P49" s="49">
        <v>19000</v>
      </c>
      <c r="Q49" s="49">
        <v>19000</v>
      </c>
      <c r="R49" s="49">
        <v>0</v>
      </c>
      <c r="S49" s="49">
        <v>0</v>
      </c>
      <c r="T49" s="49">
        <v>9000</v>
      </c>
      <c r="U49" s="49">
        <v>9000</v>
      </c>
      <c r="V49" s="66">
        <v>28000</v>
      </c>
      <c r="W49" s="17" t="s">
        <v>127</v>
      </c>
      <c r="AA49" s="20" t="s">
        <v>363</v>
      </c>
      <c r="AB49" s="20" t="s">
        <v>848</v>
      </c>
    </row>
    <row r="50" spans="2:28" ht="15">
      <c r="B50" s="17" t="s">
        <v>129</v>
      </c>
      <c r="C50" s="114"/>
      <c r="D50" s="16" t="s">
        <v>746</v>
      </c>
      <c r="E50" s="49">
        <v>-27000</v>
      </c>
      <c r="F50" s="49">
        <v>0</v>
      </c>
      <c r="G50" s="49">
        <v>35000</v>
      </c>
      <c r="H50" s="49">
        <v>8000</v>
      </c>
      <c r="I50" s="49">
        <v>0</v>
      </c>
      <c r="J50" s="49">
        <v>0</v>
      </c>
      <c r="K50" s="49">
        <v>10000</v>
      </c>
      <c r="L50" s="49">
        <v>10000</v>
      </c>
      <c r="M50" s="49">
        <v>18000</v>
      </c>
      <c r="N50" s="49">
        <v>-23000</v>
      </c>
      <c r="O50" s="49">
        <v>0</v>
      </c>
      <c r="P50" s="49">
        <v>27000</v>
      </c>
      <c r="Q50" s="49">
        <v>4000</v>
      </c>
      <c r="R50" s="49">
        <v>0</v>
      </c>
      <c r="S50" s="49">
        <v>0</v>
      </c>
      <c r="T50" s="49">
        <v>8000</v>
      </c>
      <c r="U50" s="49">
        <v>8000</v>
      </c>
      <c r="V50" s="66">
        <v>12000</v>
      </c>
      <c r="W50" s="17" t="s">
        <v>129</v>
      </c>
      <c r="AA50" s="20" t="s">
        <v>364</v>
      </c>
      <c r="AB50" s="20" t="s">
        <v>850</v>
      </c>
    </row>
    <row r="51" spans="2:28" ht="15">
      <c r="B51" s="5" t="s">
        <v>130</v>
      </c>
      <c r="C51" s="116" t="s">
        <v>1703</v>
      </c>
      <c r="D51" s="123"/>
      <c r="E51" s="42">
        <v>77000</v>
      </c>
      <c r="F51" s="42">
        <v>3000</v>
      </c>
      <c r="G51" s="42">
        <v>217000</v>
      </c>
      <c r="H51" s="42">
        <v>297000</v>
      </c>
      <c r="I51" s="42">
        <v>0</v>
      </c>
      <c r="J51" s="42">
        <v>0</v>
      </c>
      <c r="K51" s="42">
        <v>22000</v>
      </c>
      <c r="L51" s="42">
        <v>22000</v>
      </c>
      <c r="M51" s="42">
        <v>319000</v>
      </c>
      <c r="N51" s="42">
        <v>62000</v>
      </c>
      <c r="O51" s="42">
        <v>2000</v>
      </c>
      <c r="P51" s="42">
        <v>172000</v>
      </c>
      <c r="Q51" s="42">
        <v>236000</v>
      </c>
      <c r="R51" s="42">
        <v>0</v>
      </c>
      <c r="S51" s="42">
        <v>0</v>
      </c>
      <c r="T51" s="42">
        <v>18000</v>
      </c>
      <c r="U51" s="42">
        <v>18000</v>
      </c>
      <c r="V51" s="32">
        <v>254000</v>
      </c>
      <c r="W51" s="5" t="s">
        <v>130</v>
      </c>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46">
    <mergeCell ref="C45:D45"/>
    <mergeCell ref="C46:D46"/>
    <mergeCell ref="C47:D47"/>
    <mergeCell ref="C48:C50"/>
    <mergeCell ref="C51:D51"/>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1:C23"/>
    <mergeCell ref="C24:D24"/>
    <mergeCell ref="C25:D25"/>
    <mergeCell ref="C26:C28"/>
    <mergeCell ref="C29:D29"/>
    <mergeCell ref="V13:V14"/>
    <mergeCell ref="C15:D15"/>
    <mergeCell ref="C16:D16"/>
    <mergeCell ref="C17:D17"/>
    <mergeCell ref="C18:C20"/>
    <mergeCell ref="E13:H13"/>
    <mergeCell ref="I13:L13"/>
    <mergeCell ref="M13:M14"/>
    <mergeCell ref="N13:Q13"/>
    <mergeCell ref="R13:U13"/>
    <mergeCell ref="A6:B6"/>
    <mergeCell ref="A7:C7"/>
    <mergeCell ref="A8:B8"/>
    <mergeCell ref="C10:V10"/>
    <mergeCell ref="E12:M12"/>
    <mergeCell ref="N12:V12"/>
    <mergeCell ref="A1:C1"/>
    <mergeCell ref="A2:C2"/>
    <mergeCell ref="A3:C3"/>
    <mergeCell ref="A4:B4"/>
    <mergeCell ref="A5:B5"/>
  </mergeCells>
  <dataValidations count="1">
    <dataValidation type="list" allowBlank="1" showInputMessage="1" showErrorMessage="1" sqref="C8">
      <formula1>'@lists'!$A$68:$B$68</formula1>
    </dataValidation>
  </dataValidation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4378a7d-13ea-4f7a-8a2f-07170ba63ad1}">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6.8571428571429" customWidth="1"/>
    <col min="2" max="2" width="8.28571428571429" customWidth="1"/>
    <col min="3" max="3" width="14.4285714285714" customWidth="1"/>
    <col min="4" max="4" width="14.2857142857143" customWidth="1"/>
    <col min="5" max="5" width="14.5714285714286" customWidth="1"/>
    <col min="6" max="25" width="22.8571428571429" customWidth="1"/>
    <col min="26" max="26" width="8.28571428571429"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283</v>
      </c>
      <c r="AA8" s="20" t="s">
        <v>77</v>
      </c>
      <c r="AB8" s="20" t="s">
        <v>841</v>
      </c>
    </row>
    <row r="9" spans="27:28" ht="15">
      <c r="AA9" s="20" t="s">
        <v>78</v>
      </c>
      <c r="AB9" s="20" t="s">
        <v>933</v>
      </c>
    </row>
    <row r="10" spans="3:28" ht="20.25">
      <c r="C10" s="153" t="s">
        <v>284</v>
      </c>
      <c r="D10" s="103"/>
      <c r="E10" s="103"/>
      <c r="F10" s="103"/>
      <c r="G10" s="103"/>
      <c r="H10" s="103"/>
      <c r="I10" s="103"/>
      <c r="J10" s="103"/>
      <c r="K10" s="103"/>
      <c r="L10" s="103"/>
      <c r="M10" s="103"/>
      <c r="N10" s="103"/>
      <c r="O10" s="103"/>
      <c r="P10" s="103"/>
      <c r="Q10" s="103"/>
      <c r="R10" s="103"/>
      <c r="S10" s="103"/>
      <c r="T10" s="103"/>
      <c r="U10" s="103"/>
      <c r="V10" s="103"/>
      <c r="W10" s="103"/>
      <c r="X10" s="103"/>
      <c r="Y10" s="132"/>
      <c r="AA10" s="20" t="s">
        <v>79</v>
      </c>
      <c r="AB10" s="20" t="s">
        <v>931</v>
      </c>
    </row>
    <row r="11" spans="27:28" ht="15">
      <c r="AA11" s="20" t="s">
        <v>81</v>
      </c>
      <c r="AB11" s="20" t="s">
        <v>846</v>
      </c>
    </row>
    <row r="12" spans="2:28" ht="15">
      <c r="B12" s="10"/>
      <c r="C12" s="10"/>
      <c r="D12" s="10"/>
      <c r="E12" s="10"/>
      <c r="F12" s="127" t="s">
        <v>2088</v>
      </c>
      <c r="G12" s="128"/>
      <c r="H12" s="128"/>
      <c r="I12" s="128"/>
      <c r="J12" s="128"/>
      <c r="K12" s="128"/>
      <c r="L12" s="128"/>
      <c r="M12" s="128"/>
      <c r="N12" s="128"/>
      <c r="O12" s="133"/>
      <c r="P12" s="127" t="s">
        <v>2058</v>
      </c>
      <c r="Q12" s="128"/>
      <c r="R12" s="128"/>
      <c r="S12" s="128"/>
      <c r="T12" s="128"/>
      <c r="U12" s="128"/>
      <c r="V12" s="128"/>
      <c r="W12" s="128"/>
      <c r="X12" s="128"/>
      <c r="Y12" s="133"/>
      <c r="Z12" s="10"/>
      <c r="AA12" s="20" t="s">
        <v>82</v>
      </c>
      <c r="AB12" s="20" t="s">
        <v>1229</v>
      </c>
    </row>
    <row r="13" spans="2:28" ht="15">
      <c r="B13" s="10"/>
      <c r="C13" s="10"/>
      <c r="D13" s="10"/>
      <c r="E13" s="10"/>
      <c r="F13" s="127" t="s">
        <v>1336</v>
      </c>
      <c r="G13" s="128"/>
      <c r="H13" s="133"/>
      <c r="I13" s="127" t="s">
        <v>1334</v>
      </c>
      <c r="J13" s="128"/>
      <c r="K13" s="133"/>
      <c r="L13" s="127" t="s">
        <v>1335</v>
      </c>
      <c r="M13" s="128"/>
      <c r="N13" s="133"/>
      <c r="O13" s="127" t="s">
        <v>1693</v>
      </c>
      <c r="P13" s="127" t="s">
        <v>1336</v>
      </c>
      <c r="Q13" s="128"/>
      <c r="R13" s="133"/>
      <c r="S13" s="127" t="s">
        <v>1334</v>
      </c>
      <c r="T13" s="128"/>
      <c r="U13" s="133"/>
      <c r="V13" s="127" t="s">
        <v>1335</v>
      </c>
      <c r="W13" s="128"/>
      <c r="X13" s="133"/>
      <c r="Y13" s="127" t="s">
        <v>1693</v>
      </c>
      <c r="Z13" s="10"/>
      <c r="AA13" s="20" t="s">
        <v>83</v>
      </c>
      <c r="AB13" s="20" t="s">
        <v>1856</v>
      </c>
    </row>
    <row r="14" spans="2:28" ht="15.95" customHeight="1">
      <c r="B14" s="10"/>
      <c r="C14" s="10"/>
      <c r="D14" s="10"/>
      <c r="E14" s="10"/>
      <c r="F14" s="38" t="s">
        <v>818</v>
      </c>
      <c r="G14" s="38" t="s">
        <v>746</v>
      </c>
      <c r="H14" s="38" t="s">
        <v>1730</v>
      </c>
      <c r="I14" s="38" t="s">
        <v>818</v>
      </c>
      <c r="J14" s="38" t="s">
        <v>746</v>
      </c>
      <c r="K14" s="38" t="s">
        <v>1728</v>
      </c>
      <c r="L14" s="38" t="s">
        <v>818</v>
      </c>
      <c r="M14" s="38" t="s">
        <v>746</v>
      </c>
      <c r="N14" s="38" t="s">
        <v>1729</v>
      </c>
      <c r="O14" s="133"/>
      <c r="P14" s="38" t="s">
        <v>818</v>
      </c>
      <c r="Q14" s="38" t="s">
        <v>746</v>
      </c>
      <c r="R14" s="38" t="s">
        <v>1730</v>
      </c>
      <c r="S14" s="38" t="s">
        <v>818</v>
      </c>
      <c r="T14" s="38" t="s">
        <v>746</v>
      </c>
      <c r="U14" s="38" t="s">
        <v>1728</v>
      </c>
      <c r="V14" s="38" t="s">
        <v>818</v>
      </c>
      <c r="W14" s="38" t="s">
        <v>746</v>
      </c>
      <c r="X14" s="38" t="s">
        <v>1729</v>
      </c>
      <c r="Y14" s="133"/>
      <c r="Z14" s="10"/>
      <c r="AA14" s="20" t="s">
        <v>84</v>
      </c>
      <c r="AB14" s="20" t="s">
        <v>1857</v>
      </c>
    </row>
    <row r="15" spans="2:28" ht="15">
      <c r="B15" s="17" t="s">
        <v>283</v>
      </c>
      <c r="C15" s="134"/>
      <c r="D15" s="128"/>
      <c r="E15" s="152"/>
      <c r="F15" s="38" t="s">
        <v>63</v>
      </c>
      <c r="G15" s="38" t="s">
        <v>99</v>
      </c>
      <c r="H15" s="38" t="s">
        <v>121</v>
      </c>
      <c r="I15" s="38" t="s">
        <v>135</v>
      </c>
      <c r="J15" s="38" t="s">
        <v>149</v>
      </c>
      <c r="K15" s="38" t="s">
        <v>155</v>
      </c>
      <c r="L15" s="38" t="s">
        <v>350</v>
      </c>
      <c r="M15" s="38" t="s">
        <v>351</v>
      </c>
      <c r="N15" s="38" t="s">
        <v>379</v>
      </c>
      <c r="O15" s="38" t="s">
        <v>70</v>
      </c>
      <c r="P15" s="38" t="s">
        <v>63</v>
      </c>
      <c r="Q15" s="38" t="s">
        <v>99</v>
      </c>
      <c r="R15" s="38" t="s">
        <v>121</v>
      </c>
      <c r="S15" s="38" t="s">
        <v>135</v>
      </c>
      <c r="T15" s="38" t="s">
        <v>149</v>
      </c>
      <c r="U15" s="38" t="s">
        <v>155</v>
      </c>
      <c r="V15" s="38" t="s">
        <v>350</v>
      </c>
      <c r="W15" s="38" t="s">
        <v>351</v>
      </c>
      <c r="X15" s="38" t="s">
        <v>379</v>
      </c>
      <c r="Y15" s="38" t="s">
        <v>70</v>
      </c>
      <c r="Z15" s="17"/>
      <c r="AA15" s="20" t="s">
        <v>85</v>
      </c>
      <c r="AB15" s="20" t="s">
        <v>1214</v>
      </c>
    </row>
    <row r="16" spans="2:28" ht="15">
      <c r="B16" s="17" t="s">
        <v>63</v>
      </c>
      <c r="C16" s="121" t="s">
        <v>997</v>
      </c>
      <c r="D16" s="128"/>
      <c r="E16" s="122"/>
      <c r="F16" s="49">
        <v>60000</v>
      </c>
      <c r="G16" s="49">
        <v>108000</v>
      </c>
      <c r="H16" s="49">
        <v>168000</v>
      </c>
      <c r="I16" s="49">
        <v>20000</v>
      </c>
      <c r="J16" s="49">
        <v>72000</v>
      </c>
      <c r="K16" s="49">
        <v>92000</v>
      </c>
      <c r="L16" s="49">
        <v>12000</v>
      </c>
      <c r="M16" s="49">
        <v>128000</v>
      </c>
      <c r="N16" s="49">
        <v>140000</v>
      </c>
      <c r="O16" s="49">
        <v>400000</v>
      </c>
      <c r="P16" s="49">
        <v>34000</v>
      </c>
      <c r="Q16" s="49">
        <v>90000</v>
      </c>
      <c r="R16" s="49">
        <v>124000</v>
      </c>
      <c r="S16" s="49">
        <v>32000</v>
      </c>
      <c r="T16" s="49">
        <v>62000</v>
      </c>
      <c r="U16" s="49">
        <v>94000</v>
      </c>
      <c r="V16" s="49">
        <v>21000</v>
      </c>
      <c r="W16" s="49">
        <v>155000</v>
      </c>
      <c r="X16" s="49">
        <v>176000</v>
      </c>
      <c r="Y16" s="49">
        <v>394000</v>
      </c>
      <c r="Z16" s="17" t="s">
        <v>63</v>
      </c>
      <c r="AA16" s="20" t="s">
        <v>88</v>
      </c>
      <c r="AB16" s="20" t="s">
        <v>839</v>
      </c>
    </row>
    <row r="17" spans="2:28" ht="15">
      <c r="B17" s="17" t="s">
        <v>99</v>
      </c>
      <c r="C17" s="121" t="s">
        <v>970</v>
      </c>
      <c r="D17" s="128"/>
      <c r="E17" s="122"/>
      <c r="F17" s="49">
        <v>3000</v>
      </c>
      <c r="G17" s="49">
        <v>9000</v>
      </c>
      <c r="H17" s="49">
        <v>12000</v>
      </c>
      <c r="I17" s="49">
        <v>2000</v>
      </c>
      <c r="J17" s="49">
        <v>8000</v>
      </c>
      <c r="K17" s="49">
        <v>10000</v>
      </c>
      <c r="L17" s="49">
        <v>2000</v>
      </c>
      <c r="M17" s="49">
        <v>29000</v>
      </c>
      <c r="N17" s="49">
        <v>31000</v>
      </c>
      <c r="O17" s="49">
        <v>53000</v>
      </c>
      <c r="P17" s="49">
        <v>2000</v>
      </c>
      <c r="Q17" s="49">
        <v>10000</v>
      </c>
      <c r="R17" s="49">
        <v>12000</v>
      </c>
      <c r="S17" s="49">
        <v>3000</v>
      </c>
      <c r="T17" s="49">
        <v>4000</v>
      </c>
      <c r="U17" s="49">
        <v>7000</v>
      </c>
      <c r="V17" s="49">
        <v>3000</v>
      </c>
      <c r="W17" s="49">
        <v>27000</v>
      </c>
      <c r="X17" s="49">
        <v>30000</v>
      </c>
      <c r="Y17" s="49">
        <v>49000</v>
      </c>
      <c r="Z17" s="17" t="s">
        <v>99</v>
      </c>
      <c r="AA17" s="20" t="s">
        <v>89</v>
      </c>
      <c r="AB17" s="20" t="s">
        <v>1156</v>
      </c>
    </row>
    <row r="18" spans="2:28" ht="15">
      <c r="B18" s="17" t="s">
        <v>121</v>
      </c>
      <c r="C18" s="115" t="s">
        <v>1003</v>
      </c>
      <c r="D18" s="135" t="s">
        <v>1419</v>
      </c>
      <c r="E18" s="122"/>
      <c r="F18" s="49">
        <v>57000</v>
      </c>
      <c r="G18" s="49">
        <v>99000</v>
      </c>
      <c r="H18" s="49">
        <v>156000</v>
      </c>
      <c r="I18" s="49">
        <v>18000</v>
      </c>
      <c r="J18" s="49">
        <v>64000</v>
      </c>
      <c r="K18" s="49">
        <v>82000</v>
      </c>
      <c r="L18" s="49">
        <v>10000</v>
      </c>
      <c r="M18" s="49">
        <v>99000</v>
      </c>
      <c r="N18" s="49">
        <v>109000</v>
      </c>
      <c r="O18" s="49">
        <v>347000</v>
      </c>
      <c r="P18" s="49">
        <v>32000</v>
      </c>
      <c r="Q18" s="49">
        <v>80000</v>
      </c>
      <c r="R18" s="49">
        <v>112000</v>
      </c>
      <c r="S18" s="49">
        <v>29000</v>
      </c>
      <c r="T18" s="49">
        <v>58000</v>
      </c>
      <c r="U18" s="49">
        <v>87000</v>
      </c>
      <c r="V18" s="49">
        <v>18000</v>
      </c>
      <c r="W18" s="49">
        <v>128000</v>
      </c>
      <c r="X18" s="49">
        <v>146000</v>
      </c>
      <c r="Y18" s="49">
        <v>345000</v>
      </c>
      <c r="Z18" s="17" t="s">
        <v>121</v>
      </c>
      <c r="AA18" s="20" t="s">
        <v>91</v>
      </c>
      <c r="AB18" s="20" t="s">
        <v>840</v>
      </c>
    </row>
    <row r="19" spans="2:28" ht="15">
      <c r="B19" s="17" t="s">
        <v>135</v>
      </c>
      <c r="C19" s="113"/>
      <c r="D19" s="135" t="s">
        <v>822</v>
      </c>
      <c r="E19" s="122"/>
      <c r="F19" s="49">
        <v>-6000</v>
      </c>
      <c r="G19" s="49">
        <v>10000</v>
      </c>
      <c r="H19" s="49">
        <v>4000</v>
      </c>
      <c r="I19" s="49">
        <v>-1000</v>
      </c>
      <c r="J19" s="49">
        <v>-8000</v>
      </c>
      <c r="K19" s="49">
        <v>-9000</v>
      </c>
      <c r="L19" s="49">
        <v>0</v>
      </c>
      <c r="M19" s="49">
        <v>-11000</v>
      </c>
      <c r="N19" s="49">
        <v>-11000</v>
      </c>
      <c r="O19" s="49">
        <v>-16000</v>
      </c>
      <c r="P19" s="49">
        <v>-2000</v>
      </c>
      <c r="Q19" s="49">
        <v>3000</v>
      </c>
      <c r="R19" s="49">
        <v>1000</v>
      </c>
      <c r="S19" s="49">
        <v>-5000</v>
      </c>
      <c r="T19" s="49">
        <v>-7000</v>
      </c>
      <c r="U19" s="49">
        <v>-12000</v>
      </c>
      <c r="V19" s="49">
        <v>-2000</v>
      </c>
      <c r="W19" s="49">
        <v>-14000</v>
      </c>
      <c r="X19" s="49">
        <v>-16000</v>
      </c>
      <c r="Y19" s="49">
        <v>-27000</v>
      </c>
      <c r="Z19" s="17" t="s">
        <v>135</v>
      </c>
      <c r="AA19" s="20" t="s">
        <v>95</v>
      </c>
      <c r="AB19" s="20" t="s">
        <v>1507</v>
      </c>
    </row>
    <row r="20" spans="2:28" ht="15">
      <c r="B20" s="17" t="s">
        <v>149</v>
      </c>
      <c r="C20" s="114"/>
      <c r="D20" s="135" t="s">
        <v>1742</v>
      </c>
      <c r="E20" s="122"/>
      <c r="F20" s="63">
        <v>51000</v>
      </c>
      <c r="G20" s="63">
        <v>109000</v>
      </c>
      <c r="H20" s="63">
        <v>160000</v>
      </c>
      <c r="I20" s="63">
        <v>17000</v>
      </c>
      <c r="J20" s="63">
        <v>56000</v>
      </c>
      <c r="K20" s="63">
        <v>73000</v>
      </c>
      <c r="L20" s="63">
        <v>10000</v>
      </c>
      <c r="M20" s="63">
        <v>88000</v>
      </c>
      <c r="N20" s="63">
        <v>98000</v>
      </c>
      <c r="O20" s="63">
        <v>331000</v>
      </c>
      <c r="P20" s="63">
        <v>30000</v>
      </c>
      <c r="Q20" s="63">
        <v>83000</v>
      </c>
      <c r="R20" s="63">
        <v>113000</v>
      </c>
      <c r="S20" s="63">
        <v>24000</v>
      </c>
      <c r="T20" s="63">
        <v>51000</v>
      </c>
      <c r="U20" s="63">
        <v>75000</v>
      </c>
      <c r="V20" s="63">
        <v>16000</v>
      </c>
      <c r="W20" s="63">
        <v>114000</v>
      </c>
      <c r="X20" s="63">
        <v>130000</v>
      </c>
      <c r="Y20" s="63">
        <v>318000</v>
      </c>
      <c r="Z20" s="17" t="s">
        <v>149</v>
      </c>
      <c r="AA20" s="20" t="s">
        <v>104</v>
      </c>
      <c r="AB20" s="20" t="s">
        <v>868</v>
      </c>
    </row>
    <row r="21" spans="2:28" ht="15">
      <c r="B21" s="17" t="s">
        <v>155</v>
      </c>
      <c r="C21" s="115" t="s">
        <v>1005</v>
      </c>
      <c r="D21" s="135" t="s">
        <v>1419</v>
      </c>
      <c r="E21" s="122"/>
      <c r="F21" s="49">
        <v>28000</v>
      </c>
      <c r="G21" s="49">
        <v>70000</v>
      </c>
      <c r="H21" s="49">
        <v>98000</v>
      </c>
      <c r="I21" s="49">
        <v>17000</v>
      </c>
      <c r="J21" s="49">
        <v>15000</v>
      </c>
      <c r="K21" s="49">
        <v>32000</v>
      </c>
      <c r="L21" s="49">
        <v>16000</v>
      </c>
      <c r="M21" s="49">
        <v>27000</v>
      </c>
      <c r="N21" s="49">
        <v>43000</v>
      </c>
      <c r="O21" s="49">
        <v>173000</v>
      </c>
      <c r="P21" s="49">
        <v>20000</v>
      </c>
      <c r="Q21" s="49">
        <v>55000</v>
      </c>
      <c r="R21" s="49">
        <v>75000</v>
      </c>
      <c r="S21" s="49">
        <v>19000</v>
      </c>
      <c r="T21" s="49">
        <v>15000</v>
      </c>
      <c r="U21" s="49">
        <v>34000</v>
      </c>
      <c r="V21" s="49">
        <v>16000</v>
      </c>
      <c r="W21" s="49">
        <v>33000</v>
      </c>
      <c r="X21" s="49">
        <v>49000</v>
      </c>
      <c r="Y21" s="49">
        <v>158000</v>
      </c>
      <c r="Z21" s="17" t="s">
        <v>155</v>
      </c>
      <c r="AA21" s="20" t="s">
        <v>105</v>
      </c>
      <c r="AB21" s="20" t="s">
        <v>1410</v>
      </c>
    </row>
    <row r="22" spans="2:28" ht="15">
      <c r="B22" s="17" t="s">
        <v>350</v>
      </c>
      <c r="C22" s="113"/>
      <c r="D22" s="135" t="s">
        <v>822</v>
      </c>
      <c r="E22" s="122"/>
      <c r="F22" s="49">
        <v>0</v>
      </c>
      <c r="G22" s="49">
        <v>-1000</v>
      </c>
      <c r="H22" s="49">
        <v>-1000</v>
      </c>
      <c r="I22" s="49">
        <v>0</v>
      </c>
      <c r="J22" s="49">
        <v>0</v>
      </c>
      <c r="K22" s="49">
        <v>0</v>
      </c>
      <c r="L22" s="49">
        <v>0</v>
      </c>
      <c r="M22" s="49">
        <v>1000</v>
      </c>
      <c r="N22" s="49">
        <v>1000</v>
      </c>
      <c r="O22" s="49">
        <v>0</v>
      </c>
      <c r="P22" s="49">
        <v>1000</v>
      </c>
      <c r="Q22" s="49">
        <v>2000</v>
      </c>
      <c r="R22" s="49">
        <v>3000</v>
      </c>
      <c r="S22" s="49">
        <v>0</v>
      </c>
      <c r="T22" s="49">
        <v>1000</v>
      </c>
      <c r="U22" s="49">
        <v>1000</v>
      </c>
      <c r="V22" s="49">
        <v>1000</v>
      </c>
      <c r="W22" s="49">
        <v>2000</v>
      </c>
      <c r="X22" s="49">
        <v>3000</v>
      </c>
      <c r="Y22" s="49">
        <v>7000</v>
      </c>
      <c r="Z22" s="17" t="s">
        <v>350</v>
      </c>
      <c r="AA22" s="20" t="s">
        <v>108</v>
      </c>
      <c r="AB22" s="20" t="s">
        <v>503</v>
      </c>
    </row>
    <row r="23" spans="2:28" ht="15">
      <c r="B23" s="17" t="s">
        <v>351</v>
      </c>
      <c r="C23" s="113"/>
      <c r="D23" s="135" t="s">
        <v>1743</v>
      </c>
      <c r="E23" s="123"/>
      <c r="F23" s="63">
        <v>28000</v>
      </c>
      <c r="G23" s="63">
        <v>69000</v>
      </c>
      <c r="H23" s="63">
        <v>97000</v>
      </c>
      <c r="I23" s="63">
        <v>17000</v>
      </c>
      <c r="J23" s="63">
        <v>15000</v>
      </c>
      <c r="K23" s="63">
        <v>32000</v>
      </c>
      <c r="L23" s="63">
        <v>16000</v>
      </c>
      <c r="M23" s="63">
        <v>28000</v>
      </c>
      <c r="N23" s="63">
        <v>44000</v>
      </c>
      <c r="O23" s="63">
        <v>173000</v>
      </c>
      <c r="P23" s="63">
        <v>21000</v>
      </c>
      <c r="Q23" s="63">
        <v>57000</v>
      </c>
      <c r="R23" s="63">
        <v>78000</v>
      </c>
      <c r="S23" s="63">
        <v>19000</v>
      </c>
      <c r="T23" s="63">
        <v>16000</v>
      </c>
      <c r="U23" s="63">
        <v>35000</v>
      </c>
      <c r="V23" s="63">
        <v>17000</v>
      </c>
      <c r="W23" s="63">
        <v>35000</v>
      </c>
      <c r="X23" s="63">
        <v>52000</v>
      </c>
      <c r="Y23" s="63">
        <v>165000</v>
      </c>
      <c r="Z23" s="17" t="s">
        <v>351</v>
      </c>
      <c r="AA23" s="20" t="s">
        <v>110</v>
      </c>
      <c r="AB23" s="20" t="s">
        <v>554</v>
      </c>
    </row>
    <row r="24" spans="2:28" ht="15">
      <c r="B24" s="17" t="s">
        <v>379</v>
      </c>
      <c r="C24" s="114"/>
      <c r="D24" s="129" t="s">
        <v>1360</v>
      </c>
      <c r="E24" s="152"/>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Y24" s="49">
        <v>0</v>
      </c>
      <c r="Z24" s="17" t="s">
        <v>379</v>
      </c>
      <c r="AA24" s="20" t="s">
        <v>114</v>
      </c>
      <c r="AB24" s="20" t="s">
        <v>1212</v>
      </c>
    </row>
    <row r="25" spans="2:28" ht="15">
      <c r="B25" s="17" t="s">
        <v>70</v>
      </c>
      <c r="C25" s="121" t="s">
        <v>1740</v>
      </c>
      <c r="D25" s="128"/>
      <c r="E25" s="122"/>
      <c r="F25" s="63">
        <v>79000</v>
      </c>
      <c r="G25" s="63">
        <v>178000</v>
      </c>
      <c r="H25" s="63">
        <v>257000</v>
      </c>
      <c r="I25" s="63">
        <v>34000</v>
      </c>
      <c r="J25" s="63">
        <v>71000</v>
      </c>
      <c r="K25" s="63">
        <v>105000</v>
      </c>
      <c r="L25" s="63">
        <v>26000</v>
      </c>
      <c r="M25" s="63">
        <v>116000</v>
      </c>
      <c r="N25" s="63">
        <v>142000</v>
      </c>
      <c r="O25" s="63">
        <v>504000</v>
      </c>
      <c r="P25" s="63">
        <v>51000</v>
      </c>
      <c r="Q25" s="63">
        <v>140000</v>
      </c>
      <c r="R25" s="63">
        <v>191000</v>
      </c>
      <c r="S25" s="63">
        <v>43000</v>
      </c>
      <c r="T25" s="63">
        <v>67000</v>
      </c>
      <c r="U25" s="63">
        <v>110000</v>
      </c>
      <c r="V25" s="63">
        <v>33000</v>
      </c>
      <c r="W25" s="63">
        <v>149000</v>
      </c>
      <c r="X25" s="63">
        <v>182000</v>
      </c>
      <c r="Y25" s="63">
        <v>483000</v>
      </c>
      <c r="Z25" s="17" t="s">
        <v>70</v>
      </c>
      <c r="AA25" s="20" t="s">
        <v>115</v>
      </c>
      <c r="AB25" s="20" t="s">
        <v>1213</v>
      </c>
    </row>
    <row r="26" spans="2:28" ht="15">
      <c r="B26" s="17" t="s">
        <v>76</v>
      </c>
      <c r="C26" s="121" t="s">
        <v>962</v>
      </c>
      <c r="D26" s="128"/>
      <c r="E26" s="122"/>
      <c r="F26" s="49">
        <v>-1000</v>
      </c>
      <c r="G26" s="49">
        <v>8000</v>
      </c>
      <c r="H26" s="49">
        <v>7000</v>
      </c>
      <c r="I26" s="49">
        <v>0</v>
      </c>
      <c r="J26" s="49">
        <v>-12000</v>
      </c>
      <c r="K26" s="49">
        <v>-12000</v>
      </c>
      <c r="L26" s="49">
        <v>3000</v>
      </c>
      <c r="M26" s="49">
        <v>-11000</v>
      </c>
      <c r="N26" s="49">
        <v>-8000</v>
      </c>
      <c r="O26" s="49">
        <v>-13000</v>
      </c>
      <c r="P26" s="49">
        <v>-3000</v>
      </c>
      <c r="Q26" s="49">
        <v>-18000</v>
      </c>
      <c r="R26" s="49">
        <v>-21000</v>
      </c>
      <c r="S26" s="49">
        <v>-1000</v>
      </c>
      <c r="T26" s="49">
        <v>-4000</v>
      </c>
      <c r="U26" s="49">
        <v>-5000</v>
      </c>
      <c r="V26" s="49">
        <v>29000</v>
      </c>
      <c r="W26" s="49">
        <v>56000</v>
      </c>
      <c r="X26" s="49">
        <v>85000</v>
      </c>
      <c r="Y26" s="49">
        <v>59000</v>
      </c>
      <c r="Z26" s="17" t="s">
        <v>76</v>
      </c>
      <c r="AA26" s="20" t="s">
        <v>117</v>
      </c>
      <c r="AB26" s="20" t="s">
        <v>482</v>
      </c>
    </row>
    <row r="27" spans="2:28" ht="15">
      <c r="B27" s="17" t="s">
        <v>80</v>
      </c>
      <c r="C27" s="115" t="s">
        <v>971</v>
      </c>
      <c r="D27" s="135" t="s">
        <v>1299</v>
      </c>
      <c r="E27" s="122"/>
      <c r="F27" s="49">
        <v>42000</v>
      </c>
      <c r="G27" s="49">
        <v>91000</v>
      </c>
      <c r="H27" s="49">
        <v>133000</v>
      </c>
      <c r="I27" s="49">
        <v>20000</v>
      </c>
      <c r="J27" s="49">
        <v>60000</v>
      </c>
      <c r="K27" s="49">
        <v>80000</v>
      </c>
      <c r="L27" s="49">
        <v>16000</v>
      </c>
      <c r="M27" s="49">
        <v>131000</v>
      </c>
      <c r="N27" s="49">
        <v>147000</v>
      </c>
      <c r="O27" s="49">
        <v>360000</v>
      </c>
      <c r="P27" s="49">
        <v>31000</v>
      </c>
      <c r="Q27" s="49">
        <v>89000</v>
      </c>
      <c r="R27" s="49">
        <v>120000</v>
      </c>
      <c r="S27" s="49">
        <v>30000</v>
      </c>
      <c r="T27" s="49">
        <v>59000</v>
      </c>
      <c r="U27" s="49">
        <v>89000</v>
      </c>
      <c r="V27" s="49">
        <v>21000</v>
      </c>
      <c r="W27" s="49">
        <v>185000</v>
      </c>
      <c r="X27" s="49">
        <v>206000</v>
      </c>
      <c r="Y27" s="49">
        <v>415000</v>
      </c>
      <c r="Z27" s="17" t="s">
        <v>80</v>
      </c>
      <c r="AA27" s="20" t="s">
        <v>124</v>
      </c>
      <c r="AB27" s="20" t="s">
        <v>942</v>
      </c>
    </row>
    <row r="28" spans="2:28" ht="15">
      <c r="B28" s="17" t="s">
        <v>87</v>
      </c>
      <c r="C28" s="113"/>
      <c r="D28" s="135" t="s">
        <v>822</v>
      </c>
      <c r="E28" s="122"/>
      <c r="F28" s="49">
        <v>0</v>
      </c>
      <c r="G28" s="49">
        <v>4000</v>
      </c>
      <c r="H28" s="49">
        <v>4000</v>
      </c>
      <c r="I28" s="49">
        <v>0</v>
      </c>
      <c r="J28" s="49">
        <v>1000</v>
      </c>
      <c r="K28" s="49">
        <v>1000</v>
      </c>
      <c r="L28" s="49">
        <v>0</v>
      </c>
      <c r="M28" s="49">
        <v>1000</v>
      </c>
      <c r="N28" s="49">
        <v>1000</v>
      </c>
      <c r="O28" s="49">
        <v>6000</v>
      </c>
      <c r="P28" s="49">
        <v>0</v>
      </c>
      <c r="Q28" s="49">
        <v>3000</v>
      </c>
      <c r="R28" s="49">
        <v>3000</v>
      </c>
      <c r="S28" s="49">
        <v>0</v>
      </c>
      <c r="T28" s="49">
        <v>1000</v>
      </c>
      <c r="U28" s="49">
        <v>1000</v>
      </c>
      <c r="V28" s="49">
        <v>0</v>
      </c>
      <c r="W28" s="49">
        <v>1000</v>
      </c>
      <c r="X28" s="49">
        <v>1000</v>
      </c>
      <c r="Y28" s="49">
        <v>5000</v>
      </c>
      <c r="Z28" s="17" t="s">
        <v>87</v>
      </c>
      <c r="AA28" s="20" t="s">
        <v>128</v>
      </c>
      <c r="AB28" s="20" t="s">
        <v>874</v>
      </c>
    </row>
    <row r="29" spans="2:28" ht="15">
      <c r="B29" s="17" t="s">
        <v>90</v>
      </c>
      <c r="C29" s="114"/>
      <c r="D29" s="129" t="s">
        <v>1687</v>
      </c>
      <c r="E29" s="122"/>
      <c r="F29" s="63">
        <v>42000</v>
      </c>
      <c r="G29" s="63">
        <v>95000</v>
      </c>
      <c r="H29" s="63">
        <v>137000</v>
      </c>
      <c r="I29" s="63">
        <v>20000</v>
      </c>
      <c r="J29" s="63">
        <v>61000</v>
      </c>
      <c r="K29" s="63">
        <v>81000</v>
      </c>
      <c r="L29" s="63">
        <v>16000</v>
      </c>
      <c r="M29" s="63">
        <v>132000</v>
      </c>
      <c r="N29" s="63">
        <v>148000</v>
      </c>
      <c r="O29" s="63">
        <v>366000</v>
      </c>
      <c r="P29" s="63">
        <v>31000</v>
      </c>
      <c r="Q29" s="63">
        <v>92000</v>
      </c>
      <c r="R29" s="63">
        <v>123000</v>
      </c>
      <c r="S29" s="63">
        <v>30000</v>
      </c>
      <c r="T29" s="63">
        <v>60000</v>
      </c>
      <c r="U29" s="63">
        <v>90000</v>
      </c>
      <c r="V29" s="63">
        <v>21000</v>
      </c>
      <c r="W29" s="63">
        <v>186000</v>
      </c>
      <c r="X29" s="63">
        <v>207000</v>
      </c>
      <c r="Y29" s="63">
        <v>420000</v>
      </c>
      <c r="Z29" s="17" t="s">
        <v>90</v>
      </c>
      <c r="AA29" s="20" t="s">
        <v>134</v>
      </c>
      <c r="AB29" s="20" t="s">
        <v>662</v>
      </c>
    </row>
    <row r="30" spans="2:28" ht="15">
      <c r="B30" s="17" t="s">
        <v>92</v>
      </c>
      <c r="C30" s="121" t="s">
        <v>1947</v>
      </c>
      <c r="D30" s="128"/>
      <c r="E30" s="122"/>
      <c r="F30" s="49">
        <v>38000</v>
      </c>
      <c r="G30" s="49">
        <v>75000</v>
      </c>
      <c r="H30" s="49">
        <v>113000</v>
      </c>
      <c r="I30" s="49">
        <v>14000</v>
      </c>
      <c r="J30" s="49">
        <v>22000</v>
      </c>
      <c r="K30" s="49">
        <v>36000</v>
      </c>
      <c r="L30" s="49">
        <v>7000</v>
      </c>
      <c r="M30" s="49">
        <v>-5000</v>
      </c>
      <c r="N30" s="49">
        <v>2000</v>
      </c>
      <c r="O30" s="49">
        <v>151000</v>
      </c>
      <c r="P30" s="49">
        <v>23000</v>
      </c>
      <c r="Q30" s="49">
        <v>66000</v>
      </c>
      <c r="R30" s="49">
        <v>89000</v>
      </c>
      <c r="S30" s="49">
        <v>14000</v>
      </c>
      <c r="T30" s="49">
        <v>11000</v>
      </c>
      <c r="U30" s="49">
        <v>25000</v>
      </c>
      <c r="V30" s="49">
        <v>-17000</v>
      </c>
      <c r="W30" s="49">
        <v>-93000</v>
      </c>
      <c r="X30" s="49">
        <v>-110000</v>
      </c>
      <c r="Y30" s="49">
        <v>4000</v>
      </c>
      <c r="Z30" s="17" t="s">
        <v>92</v>
      </c>
      <c r="AA30" s="20" t="s">
        <v>138</v>
      </c>
      <c r="AB30" s="20" t="s">
        <v>856</v>
      </c>
    </row>
    <row r="31" spans="2:28" ht="15">
      <c r="B31" s="17" t="s">
        <v>93</v>
      </c>
      <c r="C31" s="121" t="s">
        <v>1080</v>
      </c>
      <c r="D31" s="128"/>
      <c r="E31" s="122"/>
      <c r="F31" s="49">
        <v>11000</v>
      </c>
      <c r="G31" s="49">
        <v>24000</v>
      </c>
      <c r="H31" s="49">
        <v>35000</v>
      </c>
      <c r="I31" s="49">
        <v>4000</v>
      </c>
      <c r="J31" s="49">
        <v>7000</v>
      </c>
      <c r="K31" s="49">
        <v>11000</v>
      </c>
      <c r="L31" s="49">
        <v>2000</v>
      </c>
      <c r="M31" s="49">
        <v>-1000</v>
      </c>
      <c r="N31" s="49">
        <v>1000</v>
      </c>
      <c r="O31" s="49">
        <v>47000</v>
      </c>
      <c r="P31" s="49">
        <v>12000</v>
      </c>
      <c r="Q31" s="49">
        <v>31000</v>
      </c>
      <c r="R31" s="49">
        <v>43000</v>
      </c>
      <c r="S31" s="49">
        <v>9000</v>
      </c>
      <c r="T31" s="49">
        <v>4000</v>
      </c>
      <c r="U31" s="49">
        <v>13000</v>
      </c>
      <c r="V31" s="49">
        <v>-10000</v>
      </c>
      <c r="W31" s="49">
        <v>-20000</v>
      </c>
      <c r="X31" s="49">
        <v>-30000</v>
      </c>
      <c r="Y31" s="49">
        <v>26000</v>
      </c>
      <c r="Z31" s="17" t="s">
        <v>93</v>
      </c>
      <c r="AA31" s="20" t="s">
        <v>145</v>
      </c>
      <c r="AB31" s="20" t="s">
        <v>873</v>
      </c>
    </row>
    <row r="32" spans="2:28" ht="15">
      <c r="B32" s="17" t="s">
        <v>94</v>
      </c>
      <c r="C32" s="121" t="s">
        <v>1945</v>
      </c>
      <c r="D32" s="128"/>
      <c r="E32" s="122"/>
      <c r="F32" s="49">
        <v>27000</v>
      </c>
      <c r="G32" s="49">
        <v>51000</v>
      </c>
      <c r="H32" s="49">
        <v>78000</v>
      </c>
      <c r="I32" s="49">
        <v>10000</v>
      </c>
      <c r="J32" s="49">
        <v>15000</v>
      </c>
      <c r="K32" s="49">
        <v>25000</v>
      </c>
      <c r="L32" s="49">
        <v>5000</v>
      </c>
      <c r="M32" s="49">
        <v>-4000</v>
      </c>
      <c r="N32" s="49">
        <v>1000</v>
      </c>
      <c r="O32" s="49">
        <v>104000</v>
      </c>
      <c r="P32" s="49">
        <v>11000</v>
      </c>
      <c r="Q32" s="49">
        <v>35000</v>
      </c>
      <c r="R32" s="49">
        <v>46000</v>
      </c>
      <c r="S32" s="49">
        <v>5000</v>
      </c>
      <c r="T32" s="49">
        <v>7000</v>
      </c>
      <c r="U32" s="49">
        <v>12000</v>
      </c>
      <c r="V32" s="49">
        <v>-7000</v>
      </c>
      <c r="W32" s="49">
        <v>-73000</v>
      </c>
      <c r="X32" s="49">
        <v>-80000</v>
      </c>
      <c r="Y32" s="49">
        <v>-22000</v>
      </c>
      <c r="Z32" s="17" t="s">
        <v>94</v>
      </c>
      <c r="AA32" s="20" t="s">
        <v>151</v>
      </c>
      <c r="AB32" s="20" t="s">
        <v>1504</v>
      </c>
    </row>
    <row r="33" spans="2:28" ht="15">
      <c r="B33" s="17" t="s">
        <v>96</v>
      </c>
      <c r="C33" s="121" t="s">
        <v>1192</v>
      </c>
      <c r="D33" s="128"/>
      <c r="E33" s="122"/>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17" t="s">
        <v>96</v>
      </c>
      <c r="AA33" s="20" t="s">
        <v>152</v>
      </c>
      <c r="AB33" s="20" t="s">
        <v>875</v>
      </c>
    </row>
    <row r="34" spans="2:28" ht="15">
      <c r="B34" s="17" t="s">
        <v>97</v>
      </c>
      <c r="C34" s="121" t="s">
        <v>1958</v>
      </c>
      <c r="D34" s="128"/>
      <c r="E34" s="122"/>
      <c r="F34" s="49">
        <v>27000</v>
      </c>
      <c r="G34" s="49">
        <v>51000</v>
      </c>
      <c r="H34" s="49">
        <v>78000</v>
      </c>
      <c r="I34" s="49">
        <v>10000</v>
      </c>
      <c r="J34" s="49">
        <v>15000</v>
      </c>
      <c r="K34" s="49">
        <v>25000</v>
      </c>
      <c r="L34" s="49">
        <v>5000</v>
      </c>
      <c r="M34" s="49">
        <v>-4000</v>
      </c>
      <c r="N34" s="49">
        <v>1000</v>
      </c>
      <c r="O34" s="49">
        <v>104000</v>
      </c>
      <c r="P34" s="49">
        <v>11000</v>
      </c>
      <c r="Q34" s="49">
        <v>35000</v>
      </c>
      <c r="R34" s="49">
        <v>46000</v>
      </c>
      <c r="S34" s="49">
        <v>5000</v>
      </c>
      <c r="T34" s="49">
        <v>7000</v>
      </c>
      <c r="U34" s="49">
        <v>12000</v>
      </c>
      <c r="V34" s="49">
        <v>-7000</v>
      </c>
      <c r="W34" s="49">
        <v>-73000</v>
      </c>
      <c r="X34" s="49">
        <v>-80000</v>
      </c>
      <c r="Y34" s="49">
        <v>-22000</v>
      </c>
      <c r="Z34" s="17" t="s">
        <v>97</v>
      </c>
      <c r="AA34" s="20" t="s">
        <v>153</v>
      </c>
      <c r="AB34" s="20" t="s">
        <v>857</v>
      </c>
    </row>
    <row r="35" spans="2:28" ht="15">
      <c r="B35" s="17" t="s">
        <v>102</v>
      </c>
      <c r="C35" s="121" t="s">
        <v>1955</v>
      </c>
      <c r="D35" s="128"/>
      <c r="E35" s="122"/>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17" t="s">
        <v>102</v>
      </c>
      <c r="AA35" s="20" t="s">
        <v>154</v>
      </c>
      <c r="AB35" s="20" t="s">
        <v>2044</v>
      </c>
    </row>
    <row r="36" spans="2:28" ht="15">
      <c r="B36" s="17" t="s">
        <v>106</v>
      </c>
      <c r="C36" s="121" t="s">
        <v>1956</v>
      </c>
      <c r="D36" s="128"/>
      <c r="E36" s="122"/>
      <c r="F36" s="49">
        <v>27000</v>
      </c>
      <c r="G36" s="49">
        <v>51000</v>
      </c>
      <c r="H36" s="49">
        <v>78000</v>
      </c>
      <c r="I36" s="49">
        <v>10000</v>
      </c>
      <c r="J36" s="49">
        <v>15000</v>
      </c>
      <c r="K36" s="49">
        <v>25000</v>
      </c>
      <c r="L36" s="49">
        <v>5000</v>
      </c>
      <c r="M36" s="49">
        <v>-4000</v>
      </c>
      <c r="N36" s="49">
        <v>1000</v>
      </c>
      <c r="O36" s="49">
        <v>104000</v>
      </c>
      <c r="P36" s="49">
        <v>11000</v>
      </c>
      <c r="Q36" s="49">
        <v>35000</v>
      </c>
      <c r="R36" s="49">
        <v>46000</v>
      </c>
      <c r="S36" s="49">
        <v>5000</v>
      </c>
      <c r="T36" s="49">
        <v>7000</v>
      </c>
      <c r="U36" s="49">
        <v>12000</v>
      </c>
      <c r="V36" s="49">
        <v>-7000</v>
      </c>
      <c r="W36" s="49">
        <v>-73000</v>
      </c>
      <c r="X36" s="49">
        <v>-80000</v>
      </c>
      <c r="Y36" s="49">
        <v>-22000</v>
      </c>
      <c r="Z36" s="17" t="s">
        <v>106</v>
      </c>
      <c r="AA36" s="20" t="s">
        <v>348</v>
      </c>
      <c r="AB36" s="20" t="s">
        <v>1195</v>
      </c>
    </row>
    <row r="37" spans="2:28" ht="15">
      <c r="B37" s="17" t="s">
        <v>107</v>
      </c>
      <c r="C37" s="121" t="s">
        <v>1250</v>
      </c>
      <c r="D37" s="128"/>
      <c r="E37" s="122"/>
      <c r="F37" s="49">
        <v>1629000</v>
      </c>
      <c r="G37" s="49">
        <v>3482000</v>
      </c>
      <c r="H37" s="49">
        <v>5111000</v>
      </c>
      <c r="I37" s="49">
        <v>551000</v>
      </c>
      <c r="J37" s="49">
        <v>2247000</v>
      </c>
      <c r="K37" s="49">
        <v>2798000</v>
      </c>
      <c r="L37" s="49">
        <v>333000</v>
      </c>
      <c r="M37" s="49">
        <v>4277000</v>
      </c>
      <c r="N37" s="49">
        <v>4610000</v>
      </c>
      <c r="O37" s="49">
        <v>12519000</v>
      </c>
      <c r="P37" s="49">
        <v>908000</v>
      </c>
      <c r="Q37" s="49">
        <v>2924000</v>
      </c>
      <c r="R37" s="49">
        <v>3832000</v>
      </c>
      <c r="S37" s="49">
        <v>925000</v>
      </c>
      <c r="T37" s="49">
        <v>1668000</v>
      </c>
      <c r="U37" s="49">
        <v>2593000</v>
      </c>
      <c r="V37" s="49">
        <v>590000</v>
      </c>
      <c r="W37" s="49">
        <v>5689000</v>
      </c>
      <c r="X37" s="49">
        <v>6279000</v>
      </c>
      <c r="Y37" s="49">
        <v>12704000</v>
      </c>
      <c r="Z37" s="17" t="s">
        <v>107</v>
      </c>
      <c r="AA37" s="20" t="s">
        <v>349</v>
      </c>
      <c r="AB37" s="20" t="s">
        <v>844</v>
      </c>
    </row>
    <row r="38" spans="2:28" ht="15">
      <c r="B38" s="17" t="s">
        <v>109</v>
      </c>
      <c r="C38" s="25"/>
      <c r="D38" s="129" t="s">
        <v>1367</v>
      </c>
      <c r="E38" s="123"/>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17" t="s">
        <v>109</v>
      </c>
      <c r="AA38" s="20" t="s">
        <v>352</v>
      </c>
      <c r="AB38" s="20" t="s">
        <v>860</v>
      </c>
    </row>
    <row r="39" spans="2:28" ht="15">
      <c r="B39" s="17" t="s">
        <v>111</v>
      </c>
      <c r="C39" s="135" t="s">
        <v>1374</v>
      </c>
      <c r="D39" s="128"/>
      <c r="E39" s="152"/>
      <c r="F39" s="49">
        <v>1627000</v>
      </c>
      <c r="G39" s="49">
        <v>3464000</v>
      </c>
      <c r="H39" s="49">
        <v>5091000</v>
      </c>
      <c r="I39" s="49">
        <v>550000</v>
      </c>
      <c r="J39" s="49">
        <v>2244000</v>
      </c>
      <c r="K39" s="49">
        <v>2794000</v>
      </c>
      <c r="L39" s="49">
        <v>333000</v>
      </c>
      <c r="M39" s="49">
        <v>4078000</v>
      </c>
      <c r="N39" s="49">
        <v>4411000</v>
      </c>
      <c r="O39" s="49">
        <v>12296000</v>
      </c>
      <c r="P39" s="49">
        <v>908000</v>
      </c>
      <c r="Q39" s="49">
        <v>2909000</v>
      </c>
      <c r="R39" s="49">
        <v>3817000</v>
      </c>
      <c r="S39" s="49">
        <v>925000</v>
      </c>
      <c r="T39" s="49">
        <v>1650000</v>
      </c>
      <c r="U39" s="49">
        <v>2575000</v>
      </c>
      <c r="V39" s="49">
        <v>590000</v>
      </c>
      <c r="W39" s="49">
        <v>5397000</v>
      </c>
      <c r="X39" s="49">
        <v>5987000</v>
      </c>
      <c r="Y39" s="49">
        <v>12379000</v>
      </c>
      <c r="Z39" s="17" t="s">
        <v>111</v>
      </c>
      <c r="AA39" s="20" t="s">
        <v>353</v>
      </c>
      <c r="AB39" s="20" t="s">
        <v>859</v>
      </c>
    </row>
    <row r="40" spans="2:28" ht="15">
      <c r="B40" s="17" t="s">
        <v>112</v>
      </c>
      <c r="C40" s="121" t="s">
        <v>1255</v>
      </c>
      <c r="D40" s="128"/>
      <c r="E40" s="122"/>
      <c r="F40" s="49">
        <v>1803000</v>
      </c>
      <c r="G40" s="49">
        <v>2955000</v>
      </c>
      <c r="H40" s="49">
        <v>4758000</v>
      </c>
      <c r="I40" s="49">
        <v>604000</v>
      </c>
      <c r="J40" s="49">
        <v>1978000</v>
      </c>
      <c r="K40" s="49">
        <v>2582000</v>
      </c>
      <c r="L40" s="49">
        <v>350000</v>
      </c>
      <c r="M40" s="49">
        <v>3526000</v>
      </c>
      <c r="N40" s="49">
        <v>3876000</v>
      </c>
      <c r="O40" s="49">
        <v>11216000</v>
      </c>
      <c r="P40" s="49">
        <v>1041000</v>
      </c>
      <c r="Q40" s="49">
        <v>2418000</v>
      </c>
      <c r="R40" s="49">
        <v>3459000</v>
      </c>
      <c r="S40" s="49">
        <v>966000</v>
      </c>
      <c r="T40" s="49">
        <v>1569000</v>
      </c>
      <c r="U40" s="49">
        <v>2535000</v>
      </c>
      <c r="V40" s="49">
        <v>649000</v>
      </c>
      <c r="W40" s="49">
        <v>4836000</v>
      </c>
      <c r="X40" s="49">
        <v>5485000</v>
      </c>
      <c r="Y40" s="49">
        <v>11479000</v>
      </c>
      <c r="Z40" s="17" t="s">
        <v>112</v>
      </c>
      <c r="AA40" s="20" t="s">
        <v>354</v>
      </c>
      <c r="AB40" s="20" t="s">
        <v>867</v>
      </c>
    </row>
    <row r="41" spans="2:28" ht="15">
      <c r="B41" s="17" t="s">
        <v>113</v>
      </c>
      <c r="C41" s="121" t="s">
        <v>1267</v>
      </c>
      <c r="D41" s="128"/>
      <c r="E41" s="122"/>
      <c r="F41" s="49">
        <v>2000</v>
      </c>
      <c r="G41" s="49">
        <v>38000</v>
      </c>
      <c r="H41" s="49">
        <v>40000</v>
      </c>
      <c r="I41" s="49">
        <v>0</v>
      </c>
      <c r="J41" s="49">
        <v>30000</v>
      </c>
      <c r="K41" s="49">
        <v>30000</v>
      </c>
      <c r="L41" s="49">
        <v>32000</v>
      </c>
      <c r="M41" s="49">
        <v>175000</v>
      </c>
      <c r="N41" s="49">
        <v>207000</v>
      </c>
      <c r="O41" s="49">
        <v>277000</v>
      </c>
      <c r="P41" s="49">
        <v>12000</v>
      </c>
      <c r="Q41" s="49">
        <v>38000</v>
      </c>
      <c r="R41" s="49">
        <v>50000</v>
      </c>
      <c r="S41" s="49">
        <v>0</v>
      </c>
      <c r="T41" s="49">
        <v>19000</v>
      </c>
      <c r="U41" s="49">
        <v>19000</v>
      </c>
      <c r="V41" s="49">
        <v>18000</v>
      </c>
      <c r="W41" s="49">
        <v>85000</v>
      </c>
      <c r="X41" s="49">
        <v>103000</v>
      </c>
      <c r="Y41" s="49">
        <v>172000</v>
      </c>
      <c r="Z41" s="17" t="s">
        <v>113</v>
      </c>
      <c r="AA41" s="20" t="s">
        <v>355</v>
      </c>
      <c r="AB41" s="20" t="s">
        <v>858</v>
      </c>
    </row>
    <row r="42" spans="2:28" ht="15">
      <c r="B42" s="17" t="s">
        <v>116</v>
      </c>
      <c r="C42" s="121" t="s">
        <v>1266</v>
      </c>
      <c r="D42" s="128"/>
      <c r="E42" s="122"/>
      <c r="F42" s="49">
        <v>0</v>
      </c>
      <c r="G42" s="49">
        <v>1000</v>
      </c>
      <c r="H42" s="49">
        <v>1000</v>
      </c>
      <c r="I42" s="49">
        <v>0</v>
      </c>
      <c r="J42" s="49">
        <v>0</v>
      </c>
      <c r="K42" s="49">
        <v>0</v>
      </c>
      <c r="L42" s="49">
        <v>0</v>
      </c>
      <c r="M42" s="49">
        <v>0</v>
      </c>
      <c r="N42" s="49">
        <v>0</v>
      </c>
      <c r="O42" s="49">
        <v>1000</v>
      </c>
      <c r="P42" s="49">
        <v>0</v>
      </c>
      <c r="Q42" s="49">
        <v>1000</v>
      </c>
      <c r="R42" s="49">
        <v>1000</v>
      </c>
      <c r="S42" s="49">
        <v>0</v>
      </c>
      <c r="T42" s="49">
        <v>0</v>
      </c>
      <c r="U42" s="49">
        <v>0</v>
      </c>
      <c r="V42" s="49">
        <v>0</v>
      </c>
      <c r="W42" s="49">
        <v>1000</v>
      </c>
      <c r="X42" s="49">
        <v>1000</v>
      </c>
      <c r="Y42" s="49">
        <v>2000</v>
      </c>
      <c r="Z42" s="17" t="s">
        <v>116</v>
      </c>
      <c r="AA42" s="20" t="s">
        <v>356</v>
      </c>
      <c r="AB42" s="20" t="s">
        <v>863</v>
      </c>
    </row>
    <row r="43" spans="2:28" ht="15">
      <c r="B43" s="17" t="s">
        <v>118</v>
      </c>
      <c r="C43" s="121" t="s">
        <v>1245</v>
      </c>
      <c r="D43" s="128"/>
      <c r="E43" s="123"/>
      <c r="F43" s="49">
        <v>1446000</v>
      </c>
      <c r="G43" s="49">
        <v>4580000</v>
      </c>
      <c r="H43" s="49">
        <v>6026000</v>
      </c>
      <c r="I43" s="49">
        <v>676000</v>
      </c>
      <c r="J43" s="49">
        <v>1574000</v>
      </c>
      <c r="K43" s="49">
        <v>2250000</v>
      </c>
      <c r="L43" s="49">
        <v>889000</v>
      </c>
      <c r="M43" s="49">
        <v>5421000</v>
      </c>
      <c r="N43" s="49">
        <v>6310000</v>
      </c>
      <c r="O43" s="49">
        <v>14586000</v>
      </c>
      <c r="P43" s="49">
        <v>970000</v>
      </c>
      <c r="Q43" s="49">
        <v>3173000</v>
      </c>
      <c r="R43" s="49">
        <v>4143000</v>
      </c>
      <c r="S43" s="49">
        <v>646000</v>
      </c>
      <c r="T43" s="49">
        <v>1715000</v>
      </c>
      <c r="U43" s="49">
        <v>2361000</v>
      </c>
      <c r="V43" s="49">
        <v>991000</v>
      </c>
      <c r="W43" s="49">
        <v>6005000</v>
      </c>
      <c r="X43" s="49">
        <v>6996000</v>
      </c>
      <c r="Y43" s="49">
        <v>13500000</v>
      </c>
      <c r="Z43" s="17" t="s">
        <v>118</v>
      </c>
      <c r="AA43" s="20" t="s">
        <v>357</v>
      </c>
      <c r="AB43" s="20" t="s">
        <v>865</v>
      </c>
    </row>
    <row r="44" spans="2:28" ht="15">
      <c r="B44" s="17" t="s">
        <v>119</v>
      </c>
      <c r="C44" s="135" t="s">
        <v>1375</v>
      </c>
      <c r="D44" s="128"/>
      <c r="E44" s="152"/>
      <c r="F44" s="49">
        <v>1072000</v>
      </c>
      <c r="G44" s="49">
        <v>4233000</v>
      </c>
      <c r="H44" s="49">
        <v>5305000</v>
      </c>
      <c r="I44" s="49">
        <v>499000</v>
      </c>
      <c r="J44" s="49">
        <v>1294000</v>
      </c>
      <c r="K44" s="49">
        <v>1793000</v>
      </c>
      <c r="L44" s="49">
        <v>750000</v>
      </c>
      <c r="M44" s="49">
        <v>4778000</v>
      </c>
      <c r="N44" s="49">
        <v>5528000</v>
      </c>
      <c r="O44" s="49">
        <v>12626000</v>
      </c>
      <c r="P44" s="49">
        <v>758000</v>
      </c>
      <c r="Q44" s="49">
        <v>2888000</v>
      </c>
      <c r="R44" s="49">
        <v>3646000</v>
      </c>
      <c r="S44" s="49">
        <v>412000</v>
      </c>
      <c r="T44" s="49">
        <v>1474000</v>
      </c>
      <c r="U44" s="49">
        <v>1886000</v>
      </c>
      <c r="V44" s="49">
        <v>828000</v>
      </c>
      <c r="W44" s="49">
        <v>5132000</v>
      </c>
      <c r="X44" s="49">
        <v>5960000</v>
      </c>
      <c r="Y44" s="49">
        <v>11492000</v>
      </c>
      <c r="Z44" s="17" t="s">
        <v>119</v>
      </c>
      <c r="AA44" s="20" t="s">
        <v>358</v>
      </c>
      <c r="AB44" s="20" t="s">
        <v>861</v>
      </c>
    </row>
    <row r="45" spans="2:28" ht="15">
      <c r="B45" s="17" t="s">
        <v>122</v>
      </c>
      <c r="C45" s="121" t="s">
        <v>1277</v>
      </c>
      <c r="D45" s="128"/>
      <c r="E45" s="122"/>
      <c r="F45" s="49">
        <v>1024000</v>
      </c>
      <c r="G45" s="49">
        <v>3701000</v>
      </c>
      <c r="H45" s="49">
        <v>4725000</v>
      </c>
      <c r="I45" s="49">
        <v>658000</v>
      </c>
      <c r="J45" s="49">
        <v>1350000</v>
      </c>
      <c r="K45" s="49">
        <v>2008000</v>
      </c>
      <c r="L45" s="49">
        <v>791000</v>
      </c>
      <c r="M45" s="49">
        <v>4692000</v>
      </c>
      <c r="N45" s="49">
        <v>5483000</v>
      </c>
      <c r="O45" s="49">
        <v>12216000</v>
      </c>
      <c r="P45" s="49">
        <v>857000</v>
      </c>
      <c r="Q45" s="49">
        <v>2912000</v>
      </c>
      <c r="R45" s="49">
        <v>3769000</v>
      </c>
      <c r="S45" s="49">
        <v>462000</v>
      </c>
      <c r="T45" s="49">
        <v>1364000</v>
      </c>
      <c r="U45" s="49">
        <v>1826000</v>
      </c>
      <c r="V45" s="49">
        <v>1091000</v>
      </c>
      <c r="W45" s="49">
        <v>5849000</v>
      </c>
      <c r="X45" s="49">
        <v>6940000</v>
      </c>
      <c r="Y45" s="49">
        <v>12535000</v>
      </c>
      <c r="Z45" s="17" t="s">
        <v>122</v>
      </c>
      <c r="AA45" s="20" t="s">
        <v>359</v>
      </c>
      <c r="AB45" s="20" t="s">
        <v>866</v>
      </c>
    </row>
    <row r="46" spans="2:28" ht="15">
      <c r="B46" s="17" t="s">
        <v>123</v>
      </c>
      <c r="C46" s="121" t="s">
        <v>1248</v>
      </c>
      <c r="D46" s="128"/>
      <c r="E46" s="122"/>
      <c r="F46" s="49">
        <v>2790000</v>
      </c>
      <c r="G46" s="49">
        <v>2450000</v>
      </c>
      <c r="H46" s="49">
        <v>5240000</v>
      </c>
      <c r="I46" s="49">
        <v>1331000</v>
      </c>
      <c r="J46" s="49">
        <v>2073000</v>
      </c>
      <c r="K46" s="49">
        <v>3404000</v>
      </c>
      <c r="L46" s="49">
        <v>1045000</v>
      </c>
      <c r="M46" s="49">
        <v>4642000</v>
      </c>
      <c r="N46" s="49">
        <v>5687000</v>
      </c>
      <c r="O46" s="49">
        <v>14331000</v>
      </c>
      <c r="P46" s="49">
        <v>1758000</v>
      </c>
      <c r="Q46" s="49">
        <v>2215000</v>
      </c>
      <c r="R46" s="49">
        <v>3973000</v>
      </c>
      <c r="S46" s="49">
        <v>1950000</v>
      </c>
      <c r="T46" s="49">
        <v>1798000</v>
      </c>
      <c r="U46" s="49">
        <v>3748000</v>
      </c>
      <c r="V46" s="49">
        <v>1354000</v>
      </c>
      <c r="W46" s="49">
        <v>6108000</v>
      </c>
      <c r="X46" s="49">
        <v>7462000</v>
      </c>
      <c r="Y46" s="49">
        <v>15183000</v>
      </c>
      <c r="Z46" s="17" t="s">
        <v>123</v>
      </c>
      <c r="AA46" s="20" t="s">
        <v>360</v>
      </c>
      <c r="AB46" s="20" t="s">
        <v>853</v>
      </c>
    </row>
    <row r="47" spans="2:28" ht="15">
      <c r="B47" s="17" t="s">
        <v>125</v>
      </c>
      <c r="C47" s="121" t="s">
        <v>1273</v>
      </c>
      <c r="D47" s="128"/>
      <c r="E47" s="122"/>
      <c r="F47" s="49">
        <v>2750000</v>
      </c>
      <c r="G47" s="49">
        <v>2454000</v>
      </c>
      <c r="H47" s="49">
        <v>5204000</v>
      </c>
      <c r="I47" s="49">
        <v>1349000</v>
      </c>
      <c r="J47" s="49">
        <v>1962000</v>
      </c>
      <c r="K47" s="49">
        <v>3311000</v>
      </c>
      <c r="L47" s="49">
        <v>1053000</v>
      </c>
      <c r="M47" s="49">
        <v>4129000</v>
      </c>
      <c r="N47" s="49">
        <v>5182000</v>
      </c>
      <c r="O47" s="49">
        <v>13697000</v>
      </c>
      <c r="P47" s="49">
        <v>1871000</v>
      </c>
      <c r="Q47" s="49">
        <v>1922000</v>
      </c>
      <c r="R47" s="49">
        <v>3793000</v>
      </c>
      <c r="S47" s="49">
        <v>2068000</v>
      </c>
      <c r="T47" s="49">
        <v>1721000</v>
      </c>
      <c r="U47" s="49">
        <v>3789000</v>
      </c>
      <c r="V47" s="49">
        <v>1251000</v>
      </c>
      <c r="W47" s="49">
        <v>5345000</v>
      </c>
      <c r="X47" s="49">
        <v>6596000</v>
      </c>
      <c r="Y47" s="49">
        <v>14178000</v>
      </c>
      <c r="Z47" s="17" t="s">
        <v>125</v>
      </c>
      <c r="AA47" s="20" t="s">
        <v>361</v>
      </c>
      <c r="AB47" s="20" t="s">
        <v>854</v>
      </c>
    </row>
    <row r="48" spans="2:28" ht="15">
      <c r="B48" s="17" t="s">
        <v>126</v>
      </c>
      <c r="C48" s="121" t="s">
        <v>1252</v>
      </c>
      <c r="D48" s="128"/>
      <c r="E48" s="122"/>
      <c r="F48" s="49">
        <v>701000</v>
      </c>
      <c r="G48" s="49">
        <v>3480000</v>
      </c>
      <c r="H48" s="49">
        <v>4181000</v>
      </c>
      <c r="I48" s="49">
        <v>121000</v>
      </c>
      <c r="J48" s="49">
        <v>1283000</v>
      </c>
      <c r="K48" s="49">
        <v>1404000</v>
      </c>
      <c r="L48" s="49">
        <v>3749000</v>
      </c>
      <c r="M48" s="49">
        <v>4781000</v>
      </c>
      <c r="N48" s="49">
        <v>8530000</v>
      </c>
      <c r="O48" s="49">
        <v>14115000</v>
      </c>
      <c r="P48" s="49">
        <v>157000</v>
      </c>
      <c r="Q48" s="49">
        <v>2203000</v>
      </c>
      <c r="R48" s="49">
        <v>2360000</v>
      </c>
      <c r="S48" s="49">
        <v>189000</v>
      </c>
      <c r="T48" s="49">
        <v>1132000</v>
      </c>
      <c r="U48" s="49">
        <v>1321000</v>
      </c>
      <c r="V48" s="49">
        <v>3599000</v>
      </c>
      <c r="W48" s="49">
        <v>7008000</v>
      </c>
      <c r="X48" s="49">
        <v>10607000</v>
      </c>
      <c r="Y48" s="49">
        <v>14288000</v>
      </c>
      <c r="Z48" s="17" t="s">
        <v>126</v>
      </c>
      <c r="AA48" s="20" t="s">
        <v>362</v>
      </c>
      <c r="AB48" s="20" t="s">
        <v>845</v>
      </c>
    </row>
    <row r="49" spans="2:28" ht="15">
      <c r="B49" s="17" t="s">
        <v>127</v>
      </c>
      <c r="C49" s="115" t="s">
        <v>1863</v>
      </c>
      <c r="D49" s="135" t="s">
        <v>1501</v>
      </c>
      <c r="E49" s="122"/>
      <c r="F49" s="49">
        <v>49000</v>
      </c>
      <c r="G49" s="49">
        <v>71000</v>
      </c>
      <c r="H49" s="49">
        <v>120000</v>
      </c>
      <c r="I49" s="49">
        <v>16000</v>
      </c>
      <c r="J49" s="49">
        <v>50000</v>
      </c>
      <c r="K49" s="49">
        <v>66000</v>
      </c>
      <c r="L49" s="49">
        <v>9000</v>
      </c>
      <c r="M49" s="49">
        <v>80000</v>
      </c>
      <c r="N49" s="49">
        <v>89000</v>
      </c>
      <c r="O49" s="49">
        <v>275000</v>
      </c>
      <c r="P49" s="49">
        <v>28000</v>
      </c>
      <c r="Q49" s="49">
        <v>60000</v>
      </c>
      <c r="R49" s="49">
        <v>88000</v>
      </c>
      <c r="S49" s="49">
        <v>26000</v>
      </c>
      <c r="T49" s="49">
        <v>46000</v>
      </c>
      <c r="U49" s="49">
        <v>72000</v>
      </c>
      <c r="V49" s="49">
        <v>15000</v>
      </c>
      <c r="W49" s="49">
        <v>103000</v>
      </c>
      <c r="X49" s="49">
        <v>118000</v>
      </c>
      <c r="Y49" s="49">
        <v>278000</v>
      </c>
      <c r="Z49" s="17" t="s">
        <v>127</v>
      </c>
      <c r="AA49" s="20" t="s">
        <v>363</v>
      </c>
      <c r="AB49" s="20" t="s">
        <v>848</v>
      </c>
    </row>
    <row r="50" spans="2:28" ht="15">
      <c r="B50" s="17" t="s">
        <v>129</v>
      </c>
      <c r="C50" s="113"/>
      <c r="D50" s="135" t="s">
        <v>1502</v>
      </c>
      <c r="E50" s="122"/>
      <c r="F50" s="49">
        <v>2000</v>
      </c>
      <c r="G50" s="49">
        <v>11000</v>
      </c>
      <c r="H50" s="49">
        <v>13000</v>
      </c>
      <c r="I50" s="49">
        <v>1000</v>
      </c>
      <c r="J50" s="49">
        <v>2000</v>
      </c>
      <c r="K50" s="49">
        <v>3000</v>
      </c>
      <c r="L50" s="49">
        <v>0</v>
      </c>
      <c r="M50" s="49">
        <v>1000</v>
      </c>
      <c r="N50" s="49">
        <v>1000</v>
      </c>
      <c r="O50" s="49">
        <v>17000</v>
      </c>
      <c r="P50" s="49">
        <v>1000</v>
      </c>
      <c r="Q50" s="49">
        <v>5000</v>
      </c>
      <c r="R50" s="49">
        <v>6000</v>
      </c>
      <c r="S50" s="49">
        <v>0</v>
      </c>
      <c r="T50" s="49">
        <v>3000</v>
      </c>
      <c r="U50" s="49">
        <v>3000</v>
      </c>
      <c r="V50" s="49">
        <v>1000</v>
      </c>
      <c r="W50" s="49">
        <v>1000</v>
      </c>
      <c r="X50" s="49">
        <v>2000</v>
      </c>
      <c r="Y50" s="49">
        <v>11000</v>
      </c>
      <c r="Z50" s="17" t="s">
        <v>129</v>
      </c>
      <c r="AA50" s="20" t="s">
        <v>364</v>
      </c>
      <c r="AB50" s="20" t="s">
        <v>850</v>
      </c>
    </row>
    <row r="51" spans="2:28" ht="15">
      <c r="B51" s="17" t="s">
        <v>130</v>
      </c>
      <c r="C51" s="114"/>
      <c r="D51" s="123" t="s">
        <v>746</v>
      </c>
      <c r="E51" s="122"/>
      <c r="F51" s="49">
        <v>0</v>
      </c>
      <c r="G51" s="49">
        <v>27000</v>
      </c>
      <c r="H51" s="49">
        <v>27000</v>
      </c>
      <c r="I51" s="49">
        <v>0</v>
      </c>
      <c r="J51" s="49">
        <v>4000</v>
      </c>
      <c r="K51" s="49">
        <v>4000</v>
      </c>
      <c r="L51" s="49">
        <v>1000</v>
      </c>
      <c r="M51" s="49">
        <v>7000</v>
      </c>
      <c r="N51" s="49">
        <v>8000</v>
      </c>
      <c r="O51" s="49">
        <v>39000</v>
      </c>
      <c r="P51" s="49">
        <v>1000</v>
      </c>
      <c r="Q51" s="49">
        <v>18000</v>
      </c>
      <c r="R51" s="49">
        <v>19000</v>
      </c>
      <c r="S51" s="49">
        <v>-2000</v>
      </c>
      <c r="T51" s="49">
        <v>2000</v>
      </c>
      <c r="U51" s="49">
        <v>0</v>
      </c>
      <c r="V51" s="49">
        <v>0</v>
      </c>
      <c r="W51" s="49">
        <v>10000</v>
      </c>
      <c r="X51" s="49">
        <v>10000</v>
      </c>
      <c r="Y51" s="49">
        <v>29000</v>
      </c>
      <c r="Z51" s="17" t="s">
        <v>130</v>
      </c>
      <c r="AA51" s="20" t="s">
        <v>365</v>
      </c>
      <c r="AB51" s="20" t="s">
        <v>852</v>
      </c>
    </row>
    <row r="52" spans="2:28" ht="15">
      <c r="B52" s="5" t="s">
        <v>131</v>
      </c>
      <c r="C52" s="116" t="s">
        <v>1703</v>
      </c>
      <c r="D52" s="138"/>
      <c r="E52" s="123"/>
      <c r="F52" s="42">
        <v>51000</v>
      </c>
      <c r="G52" s="42">
        <v>109000</v>
      </c>
      <c r="H52" s="42">
        <v>160000</v>
      </c>
      <c r="I52" s="42">
        <v>17000</v>
      </c>
      <c r="J52" s="42">
        <v>56000</v>
      </c>
      <c r="K52" s="42">
        <v>73000</v>
      </c>
      <c r="L52" s="42">
        <v>10000</v>
      </c>
      <c r="M52" s="42">
        <v>88000</v>
      </c>
      <c r="N52" s="42">
        <v>98000</v>
      </c>
      <c r="O52" s="42">
        <v>331000</v>
      </c>
      <c r="P52" s="42">
        <v>30000</v>
      </c>
      <c r="Q52" s="42">
        <v>83000</v>
      </c>
      <c r="R52" s="42">
        <v>113000</v>
      </c>
      <c r="S52" s="42">
        <v>24000</v>
      </c>
      <c r="T52" s="42">
        <v>51000</v>
      </c>
      <c r="U52" s="42">
        <v>75000</v>
      </c>
      <c r="V52" s="42">
        <v>16000</v>
      </c>
      <c r="W52" s="42">
        <v>114000</v>
      </c>
      <c r="X52" s="42">
        <v>130000</v>
      </c>
      <c r="Y52" s="42">
        <v>318000</v>
      </c>
      <c r="Z52" s="5" t="s">
        <v>131</v>
      </c>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61">
    <mergeCell ref="C52:E52"/>
    <mergeCell ref="C45:E45"/>
    <mergeCell ref="C46:E46"/>
    <mergeCell ref="C47:E47"/>
    <mergeCell ref="C48:E48"/>
    <mergeCell ref="C49:C51"/>
    <mergeCell ref="D49:E49"/>
    <mergeCell ref="D50:E50"/>
    <mergeCell ref="D51:E51"/>
    <mergeCell ref="C40:E40"/>
    <mergeCell ref="C41:E41"/>
    <mergeCell ref="C42:E42"/>
    <mergeCell ref="C43:E43"/>
    <mergeCell ref="C44:E44"/>
    <mergeCell ref="C35:E35"/>
    <mergeCell ref="C36:E36"/>
    <mergeCell ref="C37:E37"/>
    <mergeCell ref="D38:E38"/>
    <mergeCell ref="C39:E39"/>
    <mergeCell ref="C30:E30"/>
    <mergeCell ref="C31:E31"/>
    <mergeCell ref="C32:E32"/>
    <mergeCell ref="C33:E33"/>
    <mergeCell ref="C34:E34"/>
    <mergeCell ref="C25:E25"/>
    <mergeCell ref="C26:E26"/>
    <mergeCell ref="C27:C29"/>
    <mergeCell ref="D27:E27"/>
    <mergeCell ref="D28:E28"/>
    <mergeCell ref="D29:E29"/>
    <mergeCell ref="C21:C24"/>
    <mergeCell ref="D21:E21"/>
    <mergeCell ref="D22:E22"/>
    <mergeCell ref="D23:E23"/>
    <mergeCell ref="D24:E24"/>
    <mergeCell ref="C17:E17"/>
    <mergeCell ref="C18:C20"/>
    <mergeCell ref="D18:E18"/>
    <mergeCell ref="D19:E19"/>
    <mergeCell ref="D20:E20"/>
    <mergeCell ref="S13:U13"/>
    <mergeCell ref="V13:X13"/>
    <mergeCell ref="Y13:Y14"/>
    <mergeCell ref="C15:E15"/>
    <mergeCell ref="C16:E16"/>
    <mergeCell ref="F13:H13"/>
    <mergeCell ref="I13:K13"/>
    <mergeCell ref="L13:N13"/>
    <mergeCell ref="O13:O14"/>
    <mergeCell ref="P13:R13"/>
    <mergeCell ref="A6:B6"/>
    <mergeCell ref="A7:B7"/>
    <mergeCell ref="A8:B8"/>
    <mergeCell ref="C10:Y10"/>
    <mergeCell ref="F12:O12"/>
    <mergeCell ref="P12:Y12"/>
    <mergeCell ref="A1:C1"/>
    <mergeCell ref="A2:C2"/>
    <mergeCell ref="A3:B3"/>
    <mergeCell ref="A4:B4"/>
    <mergeCell ref="A5:B5"/>
  </mergeCells>
  <dataValidations count="1">
    <dataValidation type="list" allowBlank="1" showInputMessage="1" showErrorMessage="1" sqref="C8">
      <formula1>'@lists'!$A$69:$B$69</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4db40bf-0704-49ce-bc9e-07c3c962fd3e}">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4" customWidth="1"/>
    <col min="2" max="2" width="8.28571428571429" customWidth="1"/>
    <col min="3" max="3" width="22.8571428571429" customWidth="1"/>
    <col min="4" max="4" width="32" customWidth="1"/>
    <col min="5" max="14" width="22.8571428571429" customWidth="1"/>
    <col min="15" max="15" width="8.28571428571429" customWidth="1"/>
    <col min="16"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287</v>
      </c>
      <c r="AA8" s="20" t="s">
        <v>77</v>
      </c>
      <c r="AB8" s="20" t="s">
        <v>841</v>
      </c>
    </row>
    <row r="9" spans="27:28" ht="15">
      <c r="AA9" s="20" t="s">
        <v>78</v>
      </c>
      <c r="AB9" s="20" t="s">
        <v>933</v>
      </c>
    </row>
    <row r="10" spans="3:28" ht="20.25">
      <c r="C10" s="153" t="s">
        <v>288</v>
      </c>
      <c r="D10" s="103"/>
      <c r="E10" s="103"/>
      <c r="F10" s="103"/>
      <c r="G10" s="103"/>
      <c r="H10" s="103"/>
      <c r="I10" s="103"/>
      <c r="J10" s="103"/>
      <c r="K10" s="103"/>
      <c r="L10" s="103"/>
      <c r="M10" s="103"/>
      <c r="N10" s="132"/>
      <c r="AA10" s="20" t="s">
        <v>79</v>
      </c>
      <c r="AB10" s="20" t="s">
        <v>931</v>
      </c>
    </row>
    <row r="11" spans="27:28" ht="15">
      <c r="AA11" s="20" t="s">
        <v>81</v>
      </c>
      <c r="AB11" s="20" t="s">
        <v>846</v>
      </c>
    </row>
    <row r="12" spans="2:28" ht="15">
      <c r="B12" s="10"/>
      <c r="C12" s="10"/>
      <c r="D12" s="10"/>
      <c r="E12" s="127" t="s">
        <v>2088</v>
      </c>
      <c r="F12" s="128"/>
      <c r="G12" s="128"/>
      <c r="H12" s="128"/>
      <c r="I12" s="133"/>
      <c r="J12" s="127" t="s">
        <v>2058</v>
      </c>
      <c r="K12" s="128"/>
      <c r="L12" s="128"/>
      <c r="M12" s="128"/>
      <c r="N12" s="133"/>
      <c r="O12" s="10"/>
      <c r="AA12" s="20" t="s">
        <v>82</v>
      </c>
      <c r="AB12" s="20" t="s">
        <v>1229</v>
      </c>
    </row>
    <row r="13" spans="2:28" ht="15">
      <c r="B13" s="10"/>
      <c r="C13" s="10"/>
      <c r="D13" s="10"/>
      <c r="E13" s="127" t="s">
        <v>1333</v>
      </c>
      <c r="F13" s="128"/>
      <c r="G13" s="128"/>
      <c r="H13" s="128"/>
      <c r="I13" s="133"/>
      <c r="J13" s="127" t="s">
        <v>1333</v>
      </c>
      <c r="K13" s="128"/>
      <c r="L13" s="128"/>
      <c r="M13" s="128"/>
      <c r="N13" s="133"/>
      <c r="O13" s="10"/>
      <c r="AA13" s="20" t="s">
        <v>83</v>
      </c>
      <c r="AB13" s="20" t="s">
        <v>1856</v>
      </c>
    </row>
    <row r="14" spans="2:28" ht="30.95" customHeight="1">
      <c r="B14" s="10"/>
      <c r="C14" s="10"/>
      <c r="D14" s="10"/>
      <c r="E14" s="38" t="s">
        <v>1887</v>
      </c>
      <c r="F14" s="38" t="s">
        <v>1888</v>
      </c>
      <c r="G14" s="38" t="s">
        <v>1882</v>
      </c>
      <c r="H14" s="38" t="s">
        <v>746</v>
      </c>
      <c r="I14" s="38" t="s">
        <v>1693</v>
      </c>
      <c r="J14" s="38" t="s">
        <v>1887</v>
      </c>
      <c r="K14" s="38" t="s">
        <v>1888</v>
      </c>
      <c r="L14" s="38" t="s">
        <v>1882</v>
      </c>
      <c r="M14" s="38" t="s">
        <v>746</v>
      </c>
      <c r="N14" s="38" t="s">
        <v>1693</v>
      </c>
      <c r="O14" s="10"/>
      <c r="AA14" s="20" t="s">
        <v>84</v>
      </c>
      <c r="AB14" s="20" t="s">
        <v>1857</v>
      </c>
    </row>
    <row r="15" spans="2:28" ht="15">
      <c r="B15" s="17" t="s">
        <v>287</v>
      </c>
      <c r="C15" s="134"/>
      <c r="D15" s="152"/>
      <c r="E15" s="43" t="s">
        <v>63</v>
      </c>
      <c r="F15" s="43" t="s">
        <v>99</v>
      </c>
      <c r="G15" s="43" t="s">
        <v>121</v>
      </c>
      <c r="H15" s="43" t="s">
        <v>135</v>
      </c>
      <c r="I15" s="43" t="s">
        <v>149</v>
      </c>
      <c r="J15" s="43" t="s">
        <v>63</v>
      </c>
      <c r="K15" s="43" t="s">
        <v>99</v>
      </c>
      <c r="L15" s="43" t="s">
        <v>121</v>
      </c>
      <c r="M15" s="43" t="s">
        <v>135</v>
      </c>
      <c r="N15" s="43" t="s">
        <v>149</v>
      </c>
      <c r="O15" s="17"/>
      <c r="AA15" s="20" t="s">
        <v>85</v>
      </c>
      <c r="AB15" s="20" t="s">
        <v>1214</v>
      </c>
    </row>
    <row r="16" spans="2:28" ht="15">
      <c r="B16" s="17" t="s">
        <v>63</v>
      </c>
      <c r="C16" s="121" t="s">
        <v>997</v>
      </c>
      <c r="D16" s="122"/>
      <c r="E16" s="49">
        <v>9000</v>
      </c>
      <c r="F16" s="49">
        <v>82000</v>
      </c>
      <c r="G16" s="49">
        <v>1000</v>
      </c>
      <c r="H16" s="49">
        <v>0</v>
      </c>
      <c r="I16" s="49">
        <v>92000</v>
      </c>
      <c r="J16" s="49">
        <v>9000</v>
      </c>
      <c r="K16" s="49">
        <v>36000</v>
      </c>
      <c r="L16" s="49">
        <v>1000</v>
      </c>
      <c r="M16" s="49">
        <v>0</v>
      </c>
      <c r="N16" s="49">
        <v>46000</v>
      </c>
      <c r="O16" s="17" t="s">
        <v>63</v>
      </c>
      <c r="AA16" s="20" t="s">
        <v>88</v>
      </c>
      <c r="AB16" s="20" t="s">
        <v>839</v>
      </c>
    </row>
    <row r="17" spans="2:28" ht="15">
      <c r="B17" s="17" t="s">
        <v>99</v>
      </c>
      <c r="C17" s="121" t="s">
        <v>970</v>
      </c>
      <c r="D17" s="122"/>
      <c r="E17" s="49">
        <v>-8000</v>
      </c>
      <c r="F17" s="49">
        <v>80000</v>
      </c>
      <c r="G17" s="49">
        <v>0</v>
      </c>
      <c r="H17" s="49">
        <v>0</v>
      </c>
      <c r="I17" s="49">
        <v>72000</v>
      </c>
      <c r="J17" s="49">
        <v>6000</v>
      </c>
      <c r="K17" s="49">
        <v>37000</v>
      </c>
      <c r="L17" s="49">
        <v>0</v>
      </c>
      <c r="M17" s="49">
        <v>0</v>
      </c>
      <c r="N17" s="49">
        <v>43000</v>
      </c>
      <c r="O17" s="17" t="s">
        <v>99</v>
      </c>
      <c r="AA17" s="20" t="s">
        <v>89</v>
      </c>
      <c r="AB17" s="20" t="s">
        <v>1156</v>
      </c>
    </row>
    <row r="18" spans="2:28" ht="15">
      <c r="B18" s="17" t="s">
        <v>121</v>
      </c>
      <c r="C18" s="115" t="s">
        <v>1003</v>
      </c>
      <c r="D18" s="31" t="s">
        <v>1419</v>
      </c>
      <c r="E18" s="49">
        <v>17000</v>
      </c>
      <c r="F18" s="49">
        <v>2000</v>
      </c>
      <c r="G18" s="49">
        <v>1000</v>
      </c>
      <c r="H18" s="49">
        <v>0</v>
      </c>
      <c r="I18" s="49">
        <v>20000</v>
      </c>
      <c r="J18" s="49">
        <v>3000</v>
      </c>
      <c r="K18" s="49">
        <v>-1000</v>
      </c>
      <c r="L18" s="49">
        <v>1000</v>
      </c>
      <c r="M18" s="49">
        <v>0</v>
      </c>
      <c r="N18" s="49">
        <v>3000</v>
      </c>
      <c r="O18" s="17" t="s">
        <v>121</v>
      </c>
      <c r="AA18" s="20" t="s">
        <v>91</v>
      </c>
      <c r="AB18" s="20" t="s">
        <v>840</v>
      </c>
    </row>
    <row r="19" spans="2:28" ht="15">
      <c r="B19" s="17" t="s">
        <v>135</v>
      </c>
      <c r="C19" s="113"/>
      <c r="D19" s="31" t="s">
        <v>822</v>
      </c>
      <c r="E19" s="49">
        <v>0</v>
      </c>
      <c r="F19" s="49">
        <v>56000</v>
      </c>
      <c r="G19" s="49">
        <v>0</v>
      </c>
      <c r="H19" s="49">
        <v>0</v>
      </c>
      <c r="I19" s="49">
        <v>56000</v>
      </c>
      <c r="J19" s="49">
        <v>0</v>
      </c>
      <c r="K19" s="49">
        <v>52000</v>
      </c>
      <c r="L19" s="49">
        <v>1000</v>
      </c>
      <c r="M19" s="49">
        <v>0</v>
      </c>
      <c r="N19" s="49">
        <v>53000</v>
      </c>
      <c r="O19" s="17" t="s">
        <v>135</v>
      </c>
      <c r="AA19" s="20" t="s">
        <v>95</v>
      </c>
      <c r="AB19" s="20" t="s">
        <v>1507</v>
      </c>
    </row>
    <row r="20" spans="2:28" ht="15">
      <c r="B20" s="17" t="s">
        <v>149</v>
      </c>
      <c r="C20" s="114"/>
      <c r="D20" s="31" t="s">
        <v>1742</v>
      </c>
      <c r="E20" s="63">
        <v>17000</v>
      </c>
      <c r="F20" s="63">
        <v>58000</v>
      </c>
      <c r="G20" s="63">
        <v>1000</v>
      </c>
      <c r="H20" s="63">
        <v>0</v>
      </c>
      <c r="I20" s="63">
        <v>76000</v>
      </c>
      <c r="J20" s="63">
        <v>3000</v>
      </c>
      <c r="K20" s="63">
        <v>51000</v>
      </c>
      <c r="L20" s="63">
        <v>2000</v>
      </c>
      <c r="M20" s="63">
        <v>0</v>
      </c>
      <c r="N20" s="63">
        <v>56000</v>
      </c>
      <c r="O20" s="17" t="s">
        <v>149</v>
      </c>
      <c r="AA20" s="20" t="s">
        <v>104</v>
      </c>
      <c r="AB20" s="20" t="s">
        <v>868</v>
      </c>
    </row>
    <row r="21" spans="2:28" ht="15">
      <c r="B21" s="17" t="s">
        <v>155</v>
      </c>
      <c r="C21" s="115" t="s">
        <v>1005</v>
      </c>
      <c r="D21" s="31" t="s">
        <v>1419</v>
      </c>
      <c r="E21" s="49">
        <v>17000</v>
      </c>
      <c r="F21" s="49">
        <v>65000</v>
      </c>
      <c r="G21" s="49">
        <v>13000</v>
      </c>
      <c r="H21" s="49">
        <v>0</v>
      </c>
      <c r="I21" s="49">
        <v>95000</v>
      </c>
      <c r="J21" s="49">
        <v>11000</v>
      </c>
      <c r="K21" s="49">
        <v>91000</v>
      </c>
      <c r="L21" s="49">
        <v>15000</v>
      </c>
      <c r="M21" s="49">
        <v>0</v>
      </c>
      <c r="N21" s="49">
        <v>117000</v>
      </c>
      <c r="O21" s="17" t="s">
        <v>155</v>
      </c>
      <c r="AA21" s="20" t="s">
        <v>105</v>
      </c>
      <c r="AB21" s="20" t="s">
        <v>1410</v>
      </c>
    </row>
    <row r="22" spans="2:28" ht="15">
      <c r="B22" s="17" t="s">
        <v>350</v>
      </c>
      <c r="C22" s="113"/>
      <c r="D22" s="31" t="s">
        <v>822</v>
      </c>
      <c r="E22" s="49">
        <v>1000</v>
      </c>
      <c r="F22" s="49">
        <v>0</v>
      </c>
      <c r="G22" s="49">
        <v>0</v>
      </c>
      <c r="H22" s="49">
        <v>0</v>
      </c>
      <c r="I22" s="49">
        <v>1000</v>
      </c>
      <c r="J22" s="49">
        <v>-8000</v>
      </c>
      <c r="K22" s="49">
        <v>0</v>
      </c>
      <c r="L22" s="49">
        <v>0</v>
      </c>
      <c r="M22" s="49">
        <v>0</v>
      </c>
      <c r="N22" s="49">
        <v>-8000</v>
      </c>
      <c r="O22" s="17" t="s">
        <v>350</v>
      </c>
      <c r="AA22" s="20" t="s">
        <v>108</v>
      </c>
      <c r="AB22" s="20" t="s">
        <v>503</v>
      </c>
    </row>
    <row r="23" spans="2:28" ht="15">
      <c r="B23" s="17" t="s">
        <v>351</v>
      </c>
      <c r="C23" s="114"/>
      <c r="D23" s="31" t="s">
        <v>1743</v>
      </c>
      <c r="E23" s="63">
        <v>18000</v>
      </c>
      <c r="F23" s="63">
        <v>65000</v>
      </c>
      <c r="G23" s="63">
        <v>13000</v>
      </c>
      <c r="H23" s="63">
        <v>0</v>
      </c>
      <c r="I23" s="63">
        <v>96000</v>
      </c>
      <c r="J23" s="63">
        <v>3000</v>
      </c>
      <c r="K23" s="63">
        <v>91000</v>
      </c>
      <c r="L23" s="63">
        <v>15000</v>
      </c>
      <c r="M23" s="63">
        <v>0</v>
      </c>
      <c r="N23" s="63">
        <v>109000</v>
      </c>
      <c r="O23" s="17" t="s">
        <v>351</v>
      </c>
      <c r="AA23" s="20" t="s">
        <v>110</v>
      </c>
      <c r="AB23" s="20" t="s">
        <v>554</v>
      </c>
    </row>
    <row r="24" spans="2:28" ht="15">
      <c r="B24" s="17" t="s">
        <v>379</v>
      </c>
      <c r="C24" s="121" t="s">
        <v>1740</v>
      </c>
      <c r="D24" s="122"/>
      <c r="E24" s="63">
        <v>35000</v>
      </c>
      <c r="F24" s="63">
        <v>123000</v>
      </c>
      <c r="G24" s="63">
        <v>14000</v>
      </c>
      <c r="H24" s="63">
        <v>0</v>
      </c>
      <c r="I24" s="63">
        <v>172000</v>
      </c>
      <c r="J24" s="63">
        <v>6000</v>
      </c>
      <c r="K24" s="63">
        <v>142000</v>
      </c>
      <c r="L24" s="63">
        <v>17000</v>
      </c>
      <c r="M24" s="63">
        <v>0</v>
      </c>
      <c r="N24" s="63">
        <v>165000</v>
      </c>
      <c r="O24" s="17" t="s">
        <v>379</v>
      </c>
      <c r="AA24" s="20" t="s">
        <v>114</v>
      </c>
      <c r="AB24" s="20" t="s">
        <v>1212</v>
      </c>
    </row>
    <row r="25" spans="2:28" ht="15">
      <c r="B25" s="17" t="s">
        <v>70</v>
      </c>
      <c r="C25" s="121" t="s">
        <v>962</v>
      </c>
      <c r="D25" s="122"/>
      <c r="E25" s="49">
        <v>0</v>
      </c>
      <c r="F25" s="49">
        <v>0</v>
      </c>
      <c r="G25" s="49">
        <v>0</v>
      </c>
      <c r="H25" s="49">
        <v>0</v>
      </c>
      <c r="I25" s="49">
        <v>0</v>
      </c>
      <c r="J25" s="49">
        <v>0</v>
      </c>
      <c r="K25" s="49">
        <v>0</v>
      </c>
      <c r="L25" s="49">
        <v>0</v>
      </c>
      <c r="M25" s="49">
        <v>0</v>
      </c>
      <c r="N25" s="49">
        <v>0</v>
      </c>
      <c r="O25" s="17" t="s">
        <v>70</v>
      </c>
      <c r="AA25" s="20" t="s">
        <v>115</v>
      </c>
      <c r="AB25" s="20" t="s">
        <v>1213</v>
      </c>
    </row>
    <row r="26" spans="2:28" ht="15">
      <c r="B26" s="17" t="s">
        <v>76</v>
      </c>
      <c r="C26" s="115" t="s">
        <v>971</v>
      </c>
      <c r="D26" s="31" t="s">
        <v>1299</v>
      </c>
      <c r="E26" s="49">
        <v>29000</v>
      </c>
      <c r="F26" s="49">
        <v>63000</v>
      </c>
      <c r="G26" s="49">
        <v>0</v>
      </c>
      <c r="H26" s="49">
        <v>0</v>
      </c>
      <c r="I26" s="49">
        <v>92000</v>
      </c>
      <c r="J26" s="49">
        <v>16000</v>
      </c>
      <c r="K26" s="49">
        <v>83000</v>
      </c>
      <c r="L26" s="49">
        <v>0</v>
      </c>
      <c r="M26" s="49">
        <v>0</v>
      </c>
      <c r="N26" s="49">
        <v>99000</v>
      </c>
      <c r="O26" s="17" t="s">
        <v>76</v>
      </c>
      <c r="AA26" s="20" t="s">
        <v>117</v>
      </c>
      <c r="AB26" s="20" t="s">
        <v>482</v>
      </c>
    </row>
    <row r="27" spans="2:28" ht="15">
      <c r="B27" s="17" t="s">
        <v>80</v>
      </c>
      <c r="C27" s="113"/>
      <c r="D27" s="31" t="s">
        <v>822</v>
      </c>
      <c r="E27" s="49">
        <v>-12000</v>
      </c>
      <c r="F27" s="49">
        <v>1000</v>
      </c>
      <c r="G27" s="49">
        <v>0</v>
      </c>
      <c r="H27" s="49">
        <v>0</v>
      </c>
      <c r="I27" s="49">
        <v>-11000</v>
      </c>
      <c r="J27" s="49">
        <v>-9000</v>
      </c>
      <c r="K27" s="49">
        <v>-1000</v>
      </c>
      <c r="L27" s="49">
        <v>0</v>
      </c>
      <c r="M27" s="49">
        <v>0</v>
      </c>
      <c r="N27" s="49">
        <v>-10000</v>
      </c>
      <c r="O27" s="17" t="s">
        <v>80</v>
      </c>
      <c r="AA27" s="20" t="s">
        <v>124</v>
      </c>
      <c r="AB27" s="20" t="s">
        <v>942</v>
      </c>
    </row>
    <row r="28" spans="2:28" ht="15">
      <c r="B28" s="17" t="s">
        <v>87</v>
      </c>
      <c r="C28" s="114"/>
      <c r="D28" s="31" t="s">
        <v>1687</v>
      </c>
      <c r="E28" s="63">
        <v>17000</v>
      </c>
      <c r="F28" s="63">
        <v>64000</v>
      </c>
      <c r="G28" s="63">
        <v>0</v>
      </c>
      <c r="H28" s="63">
        <v>0</v>
      </c>
      <c r="I28" s="63">
        <v>81000</v>
      </c>
      <c r="J28" s="63">
        <v>7000</v>
      </c>
      <c r="K28" s="63">
        <v>82000</v>
      </c>
      <c r="L28" s="63">
        <v>0</v>
      </c>
      <c r="M28" s="63">
        <v>0</v>
      </c>
      <c r="N28" s="63">
        <v>89000</v>
      </c>
      <c r="O28" s="17" t="s">
        <v>87</v>
      </c>
      <c r="AA28" s="20" t="s">
        <v>128</v>
      </c>
      <c r="AB28" s="20" t="s">
        <v>874</v>
      </c>
    </row>
    <row r="29" spans="2:28" ht="15">
      <c r="B29" s="17" t="s">
        <v>90</v>
      </c>
      <c r="C29" s="121" t="s">
        <v>1947</v>
      </c>
      <c r="D29" s="122"/>
      <c r="E29" s="49">
        <v>18000</v>
      </c>
      <c r="F29" s="49">
        <v>59000</v>
      </c>
      <c r="G29" s="49">
        <v>14000</v>
      </c>
      <c r="H29" s="49">
        <v>0</v>
      </c>
      <c r="I29" s="49">
        <v>91000</v>
      </c>
      <c r="J29" s="49">
        <v>-1000</v>
      </c>
      <c r="K29" s="49">
        <v>60000</v>
      </c>
      <c r="L29" s="49">
        <v>17000</v>
      </c>
      <c r="M29" s="49">
        <v>0</v>
      </c>
      <c r="N29" s="49">
        <v>76000</v>
      </c>
      <c r="O29" s="17" t="s">
        <v>90</v>
      </c>
      <c r="AA29" s="20" t="s">
        <v>134</v>
      </c>
      <c r="AB29" s="20" t="s">
        <v>662</v>
      </c>
    </row>
    <row r="30" spans="2:28" ht="15">
      <c r="B30" s="17" t="s">
        <v>92</v>
      </c>
      <c r="C30" s="121" t="s">
        <v>1080</v>
      </c>
      <c r="D30" s="122"/>
      <c r="E30" s="49">
        <v>6000</v>
      </c>
      <c r="F30" s="49">
        <v>20000</v>
      </c>
      <c r="G30" s="49">
        <v>3000</v>
      </c>
      <c r="H30" s="49">
        <v>0</v>
      </c>
      <c r="I30" s="49">
        <v>29000</v>
      </c>
      <c r="J30" s="49">
        <v>0</v>
      </c>
      <c r="K30" s="49">
        <v>21000</v>
      </c>
      <c r="L30" s="49">
        <v>3000</v>
      </c>
      <c r="M30" s="49">
        <v>0</v>
      </c>
      <c r="N30" s="49">
        <v>24000</v>
      </c>
      <c r="O30" s="17" t="s">
        <v>92</v>
      </c>
      <c r="AA30" s="20" t="s">
        <v>138</v>
      </c>
      <c r="AB30" s="20" t="s">
        <v>856</v>
      </c>
    </row>
    <row r="31" spans="2:28" ht="15">
      <c r="B31" s="17" t="s">
        <v>93</v>
      </c>
      <c r="C31" s="121" t="s">
        <v>1945</v>
      </c>
      <c r="D31" s="122"/>
      <c r="E31" s="49">
        <v>12000</v>
      </c>
      <c r="F31" s="49">
        <v>39000</v>
      </c>
      <c r="G31" s="49">
        <v>11000</v>
      </c>
      <c r="H31" s="49">
        <v>0</v>
      </c>
      <c r="I31" s="49">
        <v>62000</v>
      </c>
      <c r="J31" s="49">
        <v>-1000</v>
      </c>
      <c r="K31" s="49">
        <v>39000</v>
      </c>
      <c r="L31" s="49">
        <v>14000</v>
      </c>
      <c r="M31" s="49">
        <v>0</v>
      </c>
      <c r="N31" s="49">
        <v>52000</v>
      </c>
      <c r="O31" s="17" t="s">
        <v>93</v>
      </c>
      <c r="AA31" s="20" t="s">
        <v>145</v>
      </c>
      <c r="AB31" s="20" t="s">
        <v>873</v>
      </c>
    </row>
    <row r="32" spans="2:28" ht="15">
      <c r="B32" s="17" t="s">
        <v>94</v>
      </c>
      <c r="C32" s="121" t="s">
        <v>1192</v>
      </c>
      <c r="D32" s="122"/>
      <c r="E32" s="49">
        <v>0</v>
      </c>
      <c r="F32" s="49">
        <v>0</v>
      </c>
      <c r="G32" s="49">
        <v>0</v>
      </c>
      <c r="H32" s="49">
        <v>0</v>
      </c>
      <c r="I32" s="49">
        <v>0</v>
      </c>
      <c r="J32" s="49">
        <v>0</v>
      </c>
      <c r="K32" s="49">
        <v>0</v>
      </c>
      <c r="L32" s="49">
        <v>0</v>
      </c>
      <c r="M32" s="49">
        <v>0</v>
      </c>
      <c r="N32" s="49">
        <v>0</v>
      </c>
      <c r="O32" s="17" t="s">
        <v>94</v>
      </c>
      <c r="AA32" s="20" t="s">
        <v>151</v>
      </c>
      <c r="AB32" s="20" t="s">
        <v>1504</v>
      </c>
    </row>
    <row r="33" spans="2:28" ht="15">
      <c r="B33" s="17" t="s">
        <v>96</v>
      </c>
      <c r="C33" s="121" t="s">
        <v>1958</v>
      </c>
      <c r="D33" s="122"/>
      <c r="E33" s="49">
        <v>12000</v>
      </c>
      <c r="F33" s="49">
        <v>39000</v>
      </c>
      <c r="G33" s="49">
        <v>11000</v>
      </c>
      <c r="H33" s="49">
        <v>0</v>
      </c>
      <c r="I33" s="49">
        <v>62000</v>
      </c>
      <c r="J33" s="49">
        <v>-1000</v>
      </c>
      <c r="K33" s="49">
        <v>39000</v>
      </c>
      <c r="L33" s="49">
        <v>14000</v>
      </c>
      <c r="M33" s="49">
        <v>0</v>
      </c>
      <c r="N33" s="49">
        <v>52000</v>
      </c>
      <c r="O33" s="17" t="s">
        <v>96</v>
      </c>
      <c r="AA33" s="20" t="s">
        <v>152</v>
      </c>
      <c r="AB33" s="20" t="s">
        <v>875</v>
      </c>
    </row>
    <row r="34" spans="2:28" ht="15">
      <c r="B34" s="17" t="s">
        <v>97</v>
      </c>
      <c r="C34" s="121" t="s">
        <v>1955</v>
      </c>
      <c r="D34" s="122"/>
      <c r="E34" s="49">
        <v>0</v>
      </c>
      <c r="F34" s="49">
        <v>0</v>
      </c>
      <c r="G34" s="49">
        <v>0</v>
      </c>
      <c r="H34" s="49">
        <v>0</v>
      </c>
      <c r="I34" s="49">
        <v>0</v>
      </c>
      <c r="J34" s="49">
        <v>0</v>
      </c>
      <c r="K34" s="49">
        <v>0</v>
      </c>
      <c r="L34" s="49">
        <v>0</v>
      </c>
      <c r="M34" s="49">
        <v>0</v>
      </c>
      <c r="N34" s="49">
        <v>0</v>
      </c>
      <c r="O34" s="17" t="s">
        <v>97</v>
      </c>
      <c r="AA34" s="20" t="s">
        <v>153</v>
      </c>
      <c r="AB34" s="20" t="s">
        <v>857</v>
      </c>
    </row>
    <row r="35" spans="2:28" ht="15">
      <c r="B35" s="17" t="s">
        <v>102</v>
      </c>
      <c r="C35" s="121" t="s">
        <v>1956</v>
      </c>
      <c r="D35" s="122"/>
      <c r="E35" s="49">
        <v>12000</v>
      </c>
      <c r="F35" s="49">
        <v>39000</v>
      </c>
      <c r="G35" s="49">
        <v>11000</v>
      </c>
      <c r="H35" s="49">
        <v>0</v>
      </c>
      <c r="I35" s="49">
        <v>62000</v>
      </c>
      <c r="J35" s="49">
        <v>-1000</v>
      </c>
      <c r="K35" s="49">
        <v>39000</v>
      </c>
      <c r="L35" s="49">
        <v>14000</v>
      </c>
      <c r="M35" s="49">
        <v>0</v>
      </c>
      <c r="N35" s="49">
        <v>52000</v>
      </c>
      <c r="O35" s="17" t="s">
        <v>102</v>
      </c>
      <c r="AA35" s="20" t="s">
        <v>154</v>
      </c>
      <c r="AB35" s="20" t="s">
        <v>2044</v>
      </c>
    </row>
    <row r="36" spans="2:28" ht="15">
      <c r="B36" s="17" t="s">
        <v>106</v>
      </c>
      <c r="C36" s="121" t="s">
        <v>1250</v>
      </c>
      <c r="D36" s="122"/>
      <c r="E36" s="49">
        <v>1674000</v>
      </c>
      <c r="F36" s="49">
        <v>14637000</v>
      </c>
      <c r="G36" s="49">
        <v>202000</v>
      </c>
      <c r="H36" s="49">
        <v>0</v>
      </c>
      <c r="I36" s="49">
        <v>16513000</v>
      </c>
      <c r="J36" s="49">
        <v>2088000</v>
      </c>
      <c r="K36" s="49">
        <v>13992000</v>
      </c>
      <c r="L36" s="49">
        <v>215000</v>
      </c>
      <c r="M36" s="49">
        <v>0</v>
      </c>
      <c r="N36" s="49">
        <v>16295000</v>
      </c>
      <c r="O36" s="17" t="s">
        <v>106</v>
      </c>
      <c r="AA36" s="20" t="s">
        <v>348</v>
      </c>
      <c r="AB36" s="20" t="s">
        <v>1195</v>
      </c>
    </row>
    <row r="37" spans="2:28" ht="15">
      <c r="B37" s="17" t="s">
        <v>107</v>
      </c>
      <c r="C37" s="25"/>
      <c r="D37" s="31" t="s">
        <v>1367</v>
      </c>
      <c r="E37" s="49">
        <v>0</v>
      </c>
      <c r="F37" s="49">
        <v>0</v>
      </c>
      <c r="G37" s="49">
        <v>0</v>
      </c>
      <c r="H37" s="49">
        <v>0</v>
      </c>
      <c r="I37" s="49">
        <v>0</v>
      </c>
      <c r="J37" s="49">
        <v>0</v>
      </c>
      <c r="K37" s="49">
        <v>0</v>
      </c>
      <c r="L37" s="49">
        <v>0</v>
      </c>
      <c r="M37" s="49">
        <v>0</v>
      </c>
      <c r="N37" s="49">
        <v>0</v>
      </c>
      <c r="O37" s="17" t="s">
        <v>107</v>
      </c>
      <c r="AA37" s="20" t="s">
        <v>349</v>
      </c>
      <c r="AB37" s="20" t="s">
        <v>844</v>
      </c>
    </row>
    <row r="38" spans="2:28" ht="15">
      <c r="B38" s="17" t="s">
        <v>109</v>
      </c>
      <c r="C38" s="121" t="s">
        <v>1245</v>
      </c>
      <c r="D38" s="123"/>
      <c r="E38" s="49">
        <v>748000</v>
      </c>
      <c r="F38" s="49">
        <v>51000</v>
      </c>
      <c r="G38" s="49">
        <v>0</v>
      </c>
      <c r="H38" s="49">
        <v>0</v>
      </c>
      <c r="I38" s="49">
        <v>799000</v>
      </c>
      <c r="J38" s="49">
        <v>654000</v>
      </c>
      <c r="K38" s="49">
        <v>59000</v>
      </c>
      <c r="L38" s="49">
        <v>0</v>
      </c>
      <c r="M38" s="49">
        <v>0</v>
      </c>
      <c r="N38" s="49">
        <v>713000</v>
      </c>
      <c r="O38" s="17" t="s">
        <v>109</v>
      </c>
      <c r="AA38" s="20" t="s">
        <v>352</v>
      </c>
      <c r="AB38" s="20" t="s">
        <v>860</v>
      </c>
    </row>
    <row r="39" spans="2:28" ht="15">
      <c r="B39" s="17" t="s">
        <v>111</v>
      </c>
      <c r="C39" s="135" t="s">
        <v>1375</v>
      </c>
      <c r="D39" s="152"/>
      <c r="E39" s="49">
        <v>0</v>
      </c>
      <c r="F39" s="49">
        <v>0</v>
      </c>
      <c r="G39" s="49">
        <v>0</v>
      </c>
      <c r="H39" s="49">
        <v>0</v>
      </c>
      <c r="I39" s="49">
        <v>0</v>
      </c>
      <c r="J39" s="49">
        <v>0</v>
      </c>
      <c r="K39" s="49">
        <v>0</v>
      </c>
      <c r="L39" s="49">
        <v>0</v>
      </c>
      <c r="M39" s="49">
        <v>0</v>
      </c>
      <c r="N39" s="49">
        <v>0</v>
      </c>
      <c r="O39" s="17" t="s">
        <v>111</v>
      </c>
      <c r="AA39" s="20" t="s">
        <v>353</v>
      </c>
      <c r="AB39" s="20" t="s">
        <v>859</v>
      </c>
    </row>
    <row r="40" spans="2:28" ht="15">
      <c r="B40" s="17" t="s">
        <v>112</v>
      </c>
      <c r="C40" s="121" t="s">
        <v>1277</v>
      </c>
      <c r="D40" s="122"/>
      <c r="E40" s="49">
        <v>0</v>
      </c>
      <c r="F40" s="49">
        <v>0</v>
      </c>
      <c r="G40" s="49">
        <v>0</v>
      </c>
      <c r="H40" s="49">
        <v>0</v>
      </c>
      <c r="I40" s="49">
        <v>0</v>
      </c>
      <c r="J40" s="49">
        <v>0</v>
      </c>
      <c r="K40" s="49">
        <v>0</v>
      </c>
      <c r="L40" s="49">
        <v>0</v>
      </c>
      <c r="M40" s="49">
        <v>0</v>
      </c>
      <c r="N40" s="49">
        <v>0</v>
      </c>
      <c r="O40" s="17" t="s">
        <v>112</v>
      </c>
      <c r="AA40" s="20" t="s">
        <v>354</v>
      </c>
      <c r="AB40" s="20" t="s">
        <v>867</v>
      </c>
    </row>
    <row r="41" spans="2:28" ht="15">
      <c r="B41" s="17" t="s">
        <v>113</v>
      </c>
      <c r="C41" s="121" t="s">
        <v>1248</v>
      </c>
      <c r="D41" s="122"/>
      <c r="E41" s="49">
        <v>461000</v>
      </c>
      <c r="F41" s="49">
        <v>1810000</v>
      </c>
      <c r="G41" s="49">
        <v>138000</v>
      </c>
      <c r="H41" s="49">
        <v>0</v>
      </c>
      <c r="I41" s="49">
        <v>2409000</v>
      </c>
      <c r="J41" s="49">
        <v>364000</v>
      </c>
      <c r="K41" s="49">
        <v>1675000</v>
      </c>
      <c r="L41" s="49">
        <v>101000</v>
      </c>
      <c r="M41" s="49">
        <v>0</v>
      </c>
      <c r="N41" s="49">
        <v>2140000</v>
      </c>
      <c r="O41" s="17" t="s">
        <v>113</v>
      </c>
      <c r="AA41" s="20" t="s">
        <v>355</v>
      </c>
      <c r="AB41" s="20" t="s">
        <v>858</v>
      </c>
    </row>
    <row r="42" spans="2:28" ht="15">
      <c r="B42" s="17" t="s">
        <v>116</v>
      </c>
      <c r="C42" s="121" t="s">
        <v>1273</v>
      </c>
      <c r="D42" s="122"/>
      <c r="E42" s="49">
        <v>508000</v>
      </c>
      <c r="F42" s="49">
        <v>1880000</v>
      </c>
      <c r="G42" s="49">
        <v>148000</v>
      </c>
      <c r="H42" s="49">
        <v>0</v>
      </c>
      <c r="I42" s="49">
        <v>2536000</v>
      </c>
      <c r="J42" s="49">
        <v>401000</v>
      </c>
      <c r="K42" s="49">
        <v>1806000</v>
      </c>
      <c r="L42" s="49">
        <v>107000</v>
      </c>
      <c r="M42" s="49">
        <v>0</v>
      </c>
      <c r="N42" s="49">
        <v>2314000</v>
      </c>
      <c r="O42" s="17" t="s">
        <v>116</v>
      </c>
      <c r="AA42" s="20" t="s">
        <v>356</v>
      </c>
      <c r="AB42" s="20" t="s">
        <v>863</v>
      </c>
    </row>
    <row r="43" spans="2:28" ht="15">
      <c r="B43" s="17" t="s">
        <v>118</v>
      </c>
      <c r="C43" s="121" t="s">
        <v>1252</v>
      </c>
      <c r="D43" s="122"/>
      <c r="E43" s="49">
        <v>0</v>
      </c>
      <c r="F43" s="49">
        <v>0</v>
      </c>
      <c r="G43" s="49">
        <v>0</v>
      </c>
      <c r="H43" s="49">
        <v>0</v>
      </c>
      <c r="I43" s="49">
        <v>0</v>
      </c>
      <c r="J43" s="49">
        <v>0</v>
      </c>
      <c r="K43" s="49">
        <v>0</v>
      </c>
      <c r="L43" s="49">
        <v>0</v>
      </c>
      <c r="M43" s="49">
        <v>0</v>
      </c>
      <c r="N43" s="49">
        <v>0</v>
      </c>
      <c r="O43" s="17" t="s">
        <v>118</v>
      </c>
      <c r="AA43" s="20" t="s">
        <v>357</v>
      </c>
      <c r="AB43" s="20" t="s">
        <v>865</v>
      </c>
    </row>
    <row r="44" spans="2:28" ht="15">
      <c r="B44" s="17" t="s">
        <v>119</v>
      </c>
      <c r="C44" s="115" t="s">
        <v>1506</v>
      </c>
      <c r="D44" s="31" t="s">
        <v>1087</v>
      </c>
      <c r="E44" s="49">
        <v>0</v>
      </c>
      <c r="F44" s="49">
        <v>203000</v>
      </c>
      <c r="G44" s="65"/>
      <c r="H44" s="65"/>
      <c r="I44" s="65"/>
      <c r="J44" s="49">
        <v>0</v>
      </c>
      <c r="K44" s="49">
        <v>109000</v>
      </c>
      <c r="L44" s="65"/>
      <c r="M44" s="65"/>
      <c r="N44" s="65"/>
      <c r="O44" s="17" t="s">
        <v>119</v>
      </c>
      <c r="AA44" s="20" t="s">
        <v>358</v>
      </c>
      <c r="AB44" s="20" t="s">
        <v>861</v>
      </c>
    </row>
    <row r="45" spans="2:28" ht="15">
      <c r="B45" s="17" t="s">
        <v>122</v>
      </c>
      <c r="C45" s="113"/>
      <c r="D45" s="31" t="s">
        <v>1083</v>
      </c>
      <c r="E45" s="49">
        <v>0</v>
      </c>
      <c r="F45" s="49">
        <v>2000</v>
      </c>
      <c r="G45" s="65"/>
      <c r="H45" s="65"/>
      <c r="I45" s="65"/>
      <c r="J45" s="49">
        <v>0</v>
      </c>
      <c r="K45" s="49">
        <v>-9000</v>
      </c>
      <c r="L45" s="65"/>
      <c r="M45" s="65"/>
      <c r="N45" s="65"/>
      <c r="O45" s="17" t="s">
        <v>122</v>
      </c>
      <c r="AA45" s="20" t="s">
        <v>359</v>
      </c>
      <c r="AB45" s="20" t="s">
        <v>866</v>
      </c>
    </row>
    <row r="46" spans="2:28" ht="15">
      <c r="B46" s="17" t="s">
        <v>123</v>
      </c>
      <c r="C46" s="113"/>
      <c r="D46" s="31" t="s">
        <v>1206</v>
      </c>
      <c r="E46" s="49">
        <v>17000</v>
      </c>
      <c r="F46" s="49">
        <v>127000</v>
      </c>
      <c r="G46" s="65"/>
      <c r="H46" s="65"/>
      <c r="I46" s="65"/>
      <c r="J46" s="49">
        <v>3000</v>
      </c>
      <c r="K46" s="49">
        <v>70000</v>
      </c>
      <c r="L46" s="65"/>
      <c r="M46" s="65"/>
      <c r="N46" s="65"/>
      <c r="O46" s="17" t="s">
        <v>123</v>
      </c>
      <c r="AA46" s="20" t="s">
        <v>360</v>
      </c>
      <c r="AB46" s="20" t="s">
        <v>853</v>
      </c>
    </row>
    <row r="47" spans="2:28" ht="15">
      <c r="B47" s="17" t="s">
        <v>125</v>
      </c>
      <c r="C47" s="113"/>
      <c r="D47" s="31" t="s">
        <v>1205</v>
      </c>
      <c r="E47" s="49">
        <v>0</v>
      </c>
      <c r="F47" s="65"/>
      <c r="G47" s="65"/>
      <c r="H47" s="65"/>
      <c r="I47" s="65"/>
      <c r="J47" s="49">
        <v>3000</v>
      </c>
      <c r="K47" s="65"/>
      <c r="L47" s="65"/>
      <c r="M47" s="65"/>
      <c r="N47" s="65"/>
      <c r="O47" s="17" t="s">
        <v>125</v>
      </c>
      <c r="AA47" s="20" t="s">
        <v>361</v>
      </c>
      <c r="AB47" s="20" t="s">
        <v>854</v>
      </c>
    </row>
    <row r="48" spans="2:28" ht="15">
      <c r="B48" s="17" t="s">
        <v>126</v>
      </c>
      <c r="C48" s="113"/>
      <c r="D48" s="31" t="s">
        <v>1503</v>
      </c>
      <c r="E48" s="65"/>
      <c r="F48" s="49">
        <v>-71000</v>
      </c>
      <c r="G48" s="65"/>
      <c r="H48" s="65"/>
      <c r="I48" s="65"/>
      <c r="J48" s="65"/>
      <c r="K48" s="49">
        <v>-10000</v>
      </c>
      <c r="L48" s="65"/>
      <c r="M48" s="65"/>
      <c r="N48" s="65"/>
      <c r="O48" s="17" t="s">
        <v>126</v>
      </c>
      <c r="AA48" s="20" t="s">
        <v>362</v>
      </c>
      <c r="AB48" s="20" t="s">
        <v>845</v>
      </c>
    </row>
    <row r="49" spans="2:28" ht="30.95" customHeight="1">
      <c r="B49" s="17" t="s">
        <v>127</v>
      </c>
      <c r="C49" s="113"/>
      <c r="D49" s="31" t="s">
        <v>1702</v>
      </c>
      <c r="E49" s="63">
        <v>17000</v>
      </c>
      <c r="F49" s="63">
        <v>261000</v>
      </c>
      <c r="G49" s="65"/>
      <c r="H49" s="65"/>
      <c r="I49" s="65"/>
      <c r="J49" s="63">
        <v>6000</v>
      </c>
      <c r="K49" s="63">
        <v>160000</v>
      </c>
      <c r="L49" s="65"/>
      <c r="M49" s="65"/>
      <c r="N49" s="65"/>
      <c r="O49" s="17" t="s">
        <v>127</v>
      </c>
      <c r="AA49" s="20" t="s">
        <v>363</v>
      </c>
      <c r="AB49" s="20" t="s">
        <v>848</v>
      </c>
    </row>
    <row r="50" spans="2:28" ht="30.95" customHeight="1">
      <c r="B50" s="17" t="s">
        <v>129</v>
      </c>
      <c r="C50" s="113"/>
      <c r="D50" s="31" t="s">
        <v>1971</v>
      </c>
      <c r="E50" s="65"/>
      <c r="F50" s="49">
        <v>60000</v>
      </c>
      <c r="G50" s="65"/>
      <c r="H50" s="65"/>
      <c r="I50" s="65"/>
      <c r="J50" s="65"/>
      <c r="K50" s="49">
        <v>46000</v>
      </c>
      <c r="L50" s="65"/>
      <c r="M50" s="65"/>
      <c r="N50" s="65"/>
      <c r="O50" s="17" t="s">
        <v>129</v>
      </c>
      <c r="AA50" s="20" t="s">
        <v>364</v>
      </c>
      <c r="AB50" s="20" t="s">
        <v>850</v>
      </c>
    </row>
    <row r="51" spans="2:28" ht="30.95" customHeight="1">
      <c r="B51" s="17" t="s">
        <v>130</v>
      </c>
      <c r="C51" s="113"/>
      <c r="D51" s="31" t="s">
        <v>2015</v>
      </c>
      <c r="E51" s="65"/>
      <c r="F51" s="49">
        <v>-4000</v>
      </c>
      <c r="G51" s="65"/>
      <c r="H51" s="65"/>
      <c r="I51" s="65"/>
      <c r="J51" s="65"/>
      <c r="K51" s="49">
        <v>37000</v>
      </c>
      <c r="L51" s="65"/>
      <c r="M51" s="65"/>
      <c r="N51" s="65"/>
      <c r="O51" s="17" t="s">
        <v>130</v>
      </c>
      <c r="AA51" s="20" t="s">
        <v>365</v>
      </c>
      <c r="AB51" s="20" t="s">
        <v>852</v>
      </c>
    </row>
    <row r="52" spans="2:28" ht="15">
      <c r="B52" s="17" t="s">
        <v>131</v>
      </c>
      <c r="C52" s="114"/>
      <c r="D52" s="16" t="s">
        <v>989</v>
      </c>
      <c r="E52" s="49">
        <v>18000</v>
      </c>
      <c r="F52" s="49">
        <v>-194000</v>
      </c>
      <c r="G52" s="65"/>
      <c r="H52" s="65"/>
      <c r="I52" s="65"/>
      <c r="J52" s="49">
        <v>0</v>
      </c>
      <c r="K52" s="49">
        <v>-101000</v>
      </c>
      <c r="L52" s="65"/>
      <c r="M52" s="65"/>
      <c r="N52" s="65"/>
      <c r="O52" s="17" t="s">
        <v>131</v>
      </c>
      <c r="AA52" s="20" t="s">
        <v>366</v>
      </c>
      <c r="AB52" s="20" t="s">
        <v>851</v>
      </c>
    </row>
    <row r="53" spans="2:28" ht="15">
      <c r="B53" s="5" t="s">
        <v>132</v>
      </c>
      <c r="C53" s="116" t="s">
        <v>1701</v>
      </c>
      <c r="D53" s="123"/>
      <c r="E53" s="42">
        <v>35000</v>
      </c>
      <c r="F53" s="42">
        <v>123000</v>
      </c>
      <c r="G53" s="42">
        <v>14000</v>
      </c>
      <c r="H53" s="42">
        <v>0</v>
      </c>
      <c r="I53" s="42">
        <v>172000</v>
      </c>
      <c r="J53" s="42">
        <v>6000</v>
      </c>
      <c r="K53" s="42">
        <v>142000</v>
      </c>
      <c r="L53" s="42">
        <v>17000</v>
      </c>
      <c r="M53" s="42">
        <v>0</v>
      </c>
      <c r="N53" s="42">
        <v>165000</v>
      </c>
      <c r="O53" s="5" t="s">
        <v>132</v>
      </c>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7">
    <mergeCell ref="C53:D53"/>
    <mergeCell ref="C40:D40"/>
    <mergeCell ref="C41:D41"/>
    <mergeCell ref="C42:D42"/>
    <mergeCell ref="C43:D43"/>
    <mergeCell ref="C44:C52"/>
    <mergeCell ref="C34:D34"/>
    <mergeCell ref="C35:D35"/>
    <mergeCell ref="C36:D36"/>
    <mergeCell ref="C38:D38"/>
    <mergeCell ref="C39:D39"/>
    <mergeCell ref="C29:D29"/>
    <mergeCell ref="C30:D30"/>
    <mergeCell ref="C31:D31"/>
    <mergeCell ref="C32:D32"/>
    <mergeCell ref="C33:D33"/>
    <mergeCell ref="C18:C20"/>
    <mergeCell ref="C21:C23"/>
    <mergeCell ref="C24:D24"/>
    <mergeCell ref="C25:D25"/>
    <mergeCell ref="C26:C28"/>
    <mergeCell ref="E13:I13"/>
    <mergeCell ref="J13:N13"/>
    <mergeCell ref="C15:D15"/>
    <mergeCell ref="C16:D16"/>
    <mergeCell ref="C17:D17"/>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'@lists'!$A$70:$B$70</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280d620-103e-45fe-b8f5-06173f699efc}">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5" customWidth="1"/>
    <col min="2" max="2" width="8.28571428571429" customWidth="1"/>
    <col min="3" max="11" width="22.8571428571429" customWidth="1"/>
    <col min="12" max="12" width="8.28571428571429" customWidth="1"/>
    <col min="13"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289</v>
      </c>
      <c r="AA8" s="20" t="s">
        <v>77</v>
      </c>
      <c r="AB8" s="20" t="s">
        <v>841</v>
      </c>
    </row>
    <row r="9" spans="27:28" ht="15">
      <c r="AA9" s="20" t="s">
        <v>78</v>
      </c>
      <c r="AB9" s="20" t="s">
        <v>933</v>
      </c>
    </row>
    <row r="10" spans="3:28" ht="20.25">
      <c r="C10" s="153" t="s">
        <v>290</v>
      </c>
      <c r="D10" s="103"/>
      <c r="E10" s="103"/>
      <c r="F10" s="103"/>
      <c r="G10" s="103"/>
      <c r="H10" s="103"/>
      <c r="I10" s="103"/>
      <c r="J10" s="103"/>
      <c r="K10" s="132"/>
      <c r="AA10" s="20" t="s">
        <v>79</v>
      </c>
      <c r="AB10" s="20" t="s">
        <v>931</v>
      </c>
    </row>
    <row r="11" spans="2:28" ht="15">
      <c r="B11" s="10"/>
      <c r="C11" s="10"/>
      <c r="D11" s="10"/>
      <c r="E11" s="10"/>
      <c r="F11" s="10"/>
      <c r="G11" s="10"/>
      <c r="H11" s="10"/>
      <c r="I11" s="10"/>
      <c r="J11" s="10"/>
      <c r="K11" s="10"/>
      <c r="L11" s="10"/>
      <c r="AA11" s="20" t="s">
        <v>81</v>
      </c>
      <c r="AB11" s="20" t="s">
        <v>846</v>
      </c>
    </row>
    <row r="12" spans="2:28" ht="15">
      <c r="B12" s="10"/>
      <c r="C12" s="10"/>
      <c r="D12" s="38" t="s">
        <v>2088</v>
      </c>
      <c r="E12" s="38" t="s">
        <v>2058</v>
      </c>
      <c r="F12" s="38" t="s">
        <v>1311</v>
      </c>
      <c r="G12" s="38" t="s">
        <v>2088</v>
      </c>
      <c r="H12" s="38" t="s">
        <v>2058</v>
      </c>
      <c r="I12" s="38" t="s">
        <v>1311</v>
      </c>
      <c r="J12" s="38" t="s">
        <v>2088</v>
      </c>
      <c r="K12" s="38" t="s">
        <v>2058</v>
      </c>
      <c r="L12" s="10"/>
      <c r="AA12" s="20" t="s">
        <v>82</v>
      </c>
      <c r="AB12" s="20" t="s">
        <v>1229</v>
      </c>
    </row>
    <row r="13" spans="2:28" ht="30.95" customHeight="1">
      <c r="B13" s="10"/>
      <c r="C13" s="10"/>
      <c r="D13" s="38" t="s">
        <v>1006</v>
      </c>
      <c r="E13" s="38" t="s">
        <v>1006</v>
      </c>
      <c r="F13" s="38" t="s">
        <v>1006</v>
      </c>
      <c r="G13" s="38" t="s">
        <v>1956</v>
      </c>
      <c r="H13" s="38" t="s">
        <v>1956</v>
      </c>
      <c r="I13" s="38" t="s">
        <v>1956</v>
      </c>
      <c r="J13" s="38" t="s">
        <v>1786</v>
      </c>
      <c r="K13" s="38" t="s">
        <v>1786</v>
      </c>
      <c r="L13" s="10"/>
      <c r="AA13" s="20" t="s">
        <v>83</v>
      </c>
      <c r="AB13" s="20" t="s">
        <v>1856</v>
      </c>
    </row>
    <row r="14" spans="2:28" ht="15">
      <c r="B14" s="17" t="s">
        <v>289</v>
      </c>
      <c r="C14" s="17"/>
      <c r="D14" s="43" t="s">
        <v>63</v>
      </c>
      <c r="E14" s="43" t="s">
        <v>63</v>
      </c>
      <c r="F14" s="43" t="s">
        <v>63</v>
      </c>
      <c r="G14" s="43" t="s">
        <v>99</v>
      </c>
      <c r="H14" s="43" t="s">
        <v>99</v>
      </c>
      <c r="I14" s="43" t="s">
        <v>99</v>
      </c>
      <c r="J14" s="43" t="s">
        <v>121</v>
      </c>
      <c r="K14" s="43" t="s">
        <v>121</v>
      </c>
      <c r="L14" s="17"/>
      <c r="AA14" s="20" t="s">
        <v>84</v>
      </c>
      <c r="AB14" s="20" t="s">
        <v>1857</v>
      </c>
    </row>
    <row r="15" spans="2:28" ht="15">
      <c r="B15" s="17" t="s">
        <v>63</v>
      </c>
      <c r="C15" s="23" t="s">
        <v>1230</v>
      </c>
      <c r="D15" s="49">
        <v>1151000</v>
      </c>
      <c r="E15" s="49">
        <v>1057000</v>
      </c>
      <c r="F15" s="49">
        <v>954000</v>
      </c>
      <c r="G15" s="49">
        <v>141000</v>
      </c>
      <c r="H15" s="49">
        <v>-49000</v>
      </c>
      <c r="I15" s="49">
        <v>144000</v>
      </c>
      <c r="J15" s="49">
        <v>41892000</v>
      </c>
      <c r="K15" s="49">
        <v>40988000</v>
      </c>
      <c r="L15" s="17" t="s">
        <v>63</v>
      </c>
      <c r="AA15" s="20" t="s">
        <v>85</v>
      </c>
      <c r="AB15" s="20" t="s">
        <v>1214</v>
      </c>
    </row>
    <row r="16" spans="2:28" ht="15">
      <c r="B16" s="17" t="s">
        <v>99</v>
      </c>
      <c r="C16" s="23" t="s">
        <v>1907</v>
      </c>
      <c r="D16" s="49">
        <v>0</v>
      </c>
      <c r="E16" s="49">
        <v>0</v>
      </c>
      <c r="F16" s="49">
        <v>0</v>
      </c>
      <c r="G16" s="49">
        <v>0</v>
      </c>
      <c r="H16" s="49">
        <v>0</v>
      </c>
      <c r="I16" s="49">
        <v>0</v>
      </c>
      <c r="J16" s="49">
        <v>0</v>
      </c>
      <c r="K16" s="49">
        <v>0</v>
      </c>
      <c r="L16" s="17" t="s">
        <v>99</v>
      </c>
      <c r="AA16" s="20" t="s">
        <v>88</v>
      </c>
      <c r="AB16" s="20" t="s">
        <v>839</v>
      </c>
    </row>
    <row r="17" spans="2:28" ht="15">
      <c r="B17" s="17" t="s">
        <v>121</v>
      </c>
      <c r="C17" s="23" t="s">
        <v>938</v>
      </c>
      <c r="D17" s="49">
        <v>0</v>
      </c>
      <c r="E17" s="49">
        <v>0</v>
      </c>
      <c r="F17" s="49">
        <v>0</v>
      </c>
      <c r="G17" s="49">
        <v>0</v>
      </c>
      <c r="H17" s="49">
        <v>0</v>
      </c>
      <c r="I17" s="49">
        <v>0</v>
      </c>
      <c r="J17" s="49">
        <v>0</v>
      </c>
      <c r="K17" s="49">
        <v>0</v>
      </c>
      <c r="L17" s="17" t="s">
        <v>121</v>
      </c>
      <c r="AA17" s="20" t="s">
        <v>89</v>
      </c>
      <c r="AB17" s="20" t="s">
        <v>1156</v>
      </c>
    </row>
    <row r="18" spans="2:28" ht="15">
      <c r="B18" s="17" t="s">
        <v>135</v>
      </c>
      <c r="C18" s="23" t="s">
        <v>898</v>
      </c>
      <c r="D18" s="49">
        <v>0</v>
      </c>
      <c r="E18" s="49">
        <v>0</v>
      </c>
      <c r="F18" s="49">
        <v>0</v>
      </c>
      <c r="G18" s="49">
        <v>0</v>
      </c>
      <c r="H18" s="49">
        <v>0</v>
      </c>
      <c r="I18" s="49">
        <v>0</v>
      </c>
      <c r="J18" s="49">
        <v>0</v>
      </c>
      <c r="K18" s="49">
        <v>0</v>
      </c>
      <c r="L18" s="17" t="s">
        <v>135</v>
      </c>
      <c r="AA18" s="20" t="s">
        <v>91</v>
      </c>
      <c r="AB18" s="20" t="s">
        <v>840</v>
      </c>
    </row>
    <row r="19" spans="2:28" ht="15">
      <c r="B19" s="17" t="s">
        <v>149</v>
      </c>
      <c r="C19" s="23" t="s">
        <v>2011</v>
      </c>
      <c r="D19" s="49">
        <v>0</v>
      </c>
      <c r="E19" s="49">
        <v>0</v>
      </c>
      <c r="F19" s="49">
        <v>0</v>
      </c>
      <c r="G19" s="49">
        <v>0</v>
      </c>
      <c r="H19" s="49">
        <v>0</v>
      </c>
      <c r="I19" s="49">
        <v>0</v>
      </c>
      <c r="J19" s="49">
        <v>0</v>
      </c>
      <c r="K19" s="49">
        <v>0</v>
      </c>
      <c r="L19" s="17" t="s">
        <v>149</v>
      </c>
      <c r="AA19" s="20" t="s">
        <v>95</v>
      </c>
      <c r="AB19" s="20" t="s">
        <v>1507</v>
      </c>
    </row>
    <row r="20" spans="2:28" ht="15">
      <c r="B20" s="17" t="s">
        <v>155</v>
      </c>
      <c r="C20" s="23" t="s">
        <v>1908</v>
      </c>
      <c r="D20" s="49">
        <v>0</v>
      </c>
      <c r="E20" s="49">
        <v>0</v>
      </c>
      <c r="F20" s="49">
        <v>0</v>
      </c>
      <c r="G20" s="49">
        <v>0</v>
      </c>
      <c r="H20" s="49">
        <v>0</v>
      </c>
      <c r="I20" s="49">
        <v>0</v>
      </c>
      <c r="J20" s="49">
        <v>0</v>
      </c>
      <c r="K20" s="49">
        <v>0</v>
      </c>
      <c r="L20" s="17" t="s">
        <v>155</v>
      </c>
      <c r="AA20" s="20" t="s">
        <v>104</v>
      </c>
      <c r="AB20" s="20" t="s">
        <v>868</v>
      </c>
    </row>
    <row r="21" spans="2:28" ht="15">
      <c r="B21" s="17" t="s">
        <v>350</v>
      </c>
      <c r="C21" s="23" t="s">
        <v>1496</v>
      </c>
      <c r="D21" s="49">
        <v>0</v>
      </c>
      <c r="E21" s="49">
        <v>0</v>
      </c>
      <c r="F21" s="49">
        <v>0</v>
      </c>
      <c r="G21" s="49">
        <v>0</v>
      </c>
      <c r="H21" s="49">
        <v>0</v>
      </c>
      <c r="I21" s="49">
        <v>0</v>
      </c>
      <c r="J21" s="49">
        <v>0</v>
      </c>
      <c r="K21" s="49">
        <v>0</v>
      </c>
      <c r="L21" s="17" t="s">
        <v>350</v>
      </c>
      <c r="AA21" s="20" t="s">
        <v>105</v>
      </c>
      <c r="AB21" s="20" t="s">
        <v>1410</v>
      </c>
    </row>
    <row r="22" spans="2:28" ht="15">
      <c r="B22" s="17" t="s">
        <v>351</v>
      </c>
      <c r="C22" s="23" t="s">
        <v>746</v>
      </c>
      <c r="D22" s="49">
        <v>0</v>
      </c>
      <c r="E22" s="49">
        <v>0</v>
      </c>
      <c r="F22" s="49">
        <v>0</v>
      </c>
      <c r="G22" s="49">
        <v>0</v>
      </c>
      <c r="H22" s="49">
        <v>0</v>
      </c>
      <c r="I22" s="49">
        <v>0</v>
      </c>
      <c r="J22" s="49">
        <v>0</v>
      </c>
      <c r="K22" s="49">
        <v>0</v>
      </c>
      <c r="L22" s="17" t="s">
        <v>351</v>
      </c>
      <c r="AA22" s="20" t="s">
        <v>108</v>
      </c>
      <c r="AB22" s="20" t="s">
        <v>503</v>
      </c>
    </row>
    <row r="23" spans="2:28" ht="15">
      <c r="B23" s="17" t="s">
        <v>379</v>
      </c>
      <c r="C23" s="25" t="s">
        <v>1714</v>
      </c>
      <c r="D23" s="63">
        <v>0</v>
      </c>
      <c r="E23" s="63">
        <v>0</v>
      </c>
      <c r="F23" s="63">
        <v>0</v>
      </c>
      <c r="G23" s="63">
        <v>0</v>
      </c>
      <c r="H23" s="63">
        <v>0</v>
      </c>
      <c r="I23" s="63">
        <v>0</v>
      </c>
      <c r="J23" s="63">
        <v>0</v>
      </c>
      <c r="K23" s="63">
        <v>0</v>
      </c>
      <c r="L23" s="17" t="s">
        <v>379</v>
      </c>
      <c r="AA23" s="20" t="s">
        <v>110</v>
      </c>
      <c r="AB23" s="20" t="s">
        <v>554</v>
      </c>
    </row>
    <row r="24" spans="2:28" ht="15">
      <c r="B24" s="5" t="s">
        <v>70</v>
      </c>
      <c r="C24" s="26" t="s">
        <v>1711</v>
      </c>
      <c r="D24" s="42">
        <v>1151000</v>
      </c>
      <c r="E24" s="42">
        <v>1057000</v>
      </c>
      <c r="F24" s="42">
        <v>954000</v>
      </c>
      <c r="G24" s="42">
        <v>141000</v>
      </c>
      <c r="H24" s="42">
        <v>-49000</v>
      </c>
      <c r="I24" s="42">
        <v>144000</v>
      </c>
      <c r="J24" s="42">
        <v>41892000</v>
      </c>
      <c r="K24" s="42">
        <v>40988000</v>
      </c>
      <c r="L24" s="5" t="s">
        <v>70</v>
      </c>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9">
    <mergeCell ref="A6:B6"/>
    <mergeCell ref="A7:B7"/>
    <mergeCell ref="A8:B8"/>
    <mergeCell ref="C10:K10"/>
    <mergeCell ref="A1:C1"/>
    <mergeCell ref="A2:C2"/>
    <mergeCell ref="A3:B3"/>
    <mergeCell ref="A4:B4"/>
    <mergeCell ref="A5:B5"/>
  </mergeCells>
  <dataValidations count="1">
    <dataValidation type="list" allowBlank="1" showInputMessage="1" showErrorMessage="1" sqref="C8">
      <formula1>'@lists'!$A$71:$B$71</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4433c55-6e36-483e-885a-20d09b8cc040}">
  <sheetPr>
    <outlinePr summaryBelow="0" summaryRight="0"/>
  </sheetPr>
  <dimension ref="A1:AB73"/>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17" width="13.5714285714286" customWidth="1"/>
    <col min="18" max="18" width="8.28571428571429" customWidth="1"/>
    <col min="19" max="26" width="13.5714285714286" customWidth="1"/>
    <col min="27" max="28" width="13.5714285714286" hidden="1" customWidth="1"/>
  </cols>
  <sheetData>
    <row r="1" spans="1:28" ht="15">
      <c r="A1" s="102"/>
      <c r="B1" s="103"/>
      <c r="AA1" s="20"/>
      <c r="AB1" s="20"/>
    </row>
    <row r="2" spans="1:28" ht="15">
      <c r="A2" s="102"/>
      <c r="B2" s="103"/>
      <c r="C2" s="103"/>
      <c r="D2" s="103"/>
      <c r="AA2" s="20"/>
      <c r="AB2" s="20"/>
    </row>
    <row r="3" spans="27:28" ht="15">
      <c r="AA3" s="20" t="s">
        <v>71</v>
      </c>
      <c r="AB3" s="20" t="s">
        <v>862</v>
      </c>
    </row>
    <row r="4" spans="1:28" ht="15">
      <c r="A4" s="141" t="s">
        <v>838</v>
      </c>
      <c r="B4" s="142"/>
      <c r="C4" s="24" t="s">
        <v>88</v>
      </c>
      <c r="D4" s="20" t="str">
        <f>VLOOKUP(C4,AA3:AB41,2,0)</f>
        <v>בנק אגוד לישראל בעמ</v>
      </c>
      <c r="AA4" s="20" t="s">
        <v>72</v>
      </c>
      <c r="AB4" s="20" t="s">
        <v>1157</v>
      </c>
    </row>
    <row r="5" spans="1:28" ht="15">
      <c r="A5" s="143" t="s">
        <v>2064</v>
      </c>
      <c r="B5" s="143"/>
      <c r="C5" s="21">
        <v>43100</v>
      </c>
      <c r="AA5" s="20" t="s">
        <v>73</v>
      </c>
      <c r="AB5" s="20" t="s">
        <v>1286</v>
      </c>
    </row>
    <row r="6" spans="1:28" ht="15">
      <c r="A6" s="143" t="s">
        <v>1651</v>
      </c>
      <c r="B6" s="143"/>
      <c r="C6" s="81" t="s">
        <v>558</v>
      </c>
      <c r="AA6" s="20" t="s">
        <v>74</v>
      </c>
      <c r="AB6" s="20" t="s">
        <v>1293</v>
      </c>
    </row>
    <row r="7" spans="1:28" ht="15">
      <c r="A7" s="76"/>
      <c r="B7" s="78"/>
      <c r="C7" s="82"/>
      <c r="AA7" s="20" t="s">
        <v>75</v>
      </c>
      <c r="AB7" s="20" t="s">
        <v>1292</v>
      </c>
    </row>
    <row r="8" spans="1:28" ht="15">
      <c r="A8" s="144" t="s">
        <v>1475</v>
      </c>
      <c r="B8" s="144"/>
      <c r="C8" s="41" t="s">
        <v>286</v>
      </c>
      <c r="AA8" s="20" t="s">
        <v>77</v>
      </c>
      <c r="AB8" s="20" t="s">
        <v>841</v>
      </c>
    </row>
    <row r="9" spans="27:28" ht="15">
      <c r="AA9" s="20" t="s">
        <v>78</v>
      </c>
      <c r="AB9" s="20" t="s">
        <v>933</v>
      </c>
    </row>
    <row r="10" spans="3:28" ht="15">
      <c r="C10" s="145" t="s">
        <v>307</v>
      </c>
      <c r="D10" s="103"/>
      <c r="E10" s="103"/>
      <c r="F10" s="103"/>
      <c r="G10" s="103"/>
      <c r="H10" s="103"/>
      <c r="I10" s="103"/>
      <c r="J10" s="103"/>
      <c r="AA10" s="20" t="s">
        <v>79</v>
      </c>
      <c r="AB10" s="20" t="s">
        <v>931</v>
      </c>
    </row>
    <row r="11" spans="27:28" ht="15">
      <c r="AA11" s="20" t="s">
        <v>81</v>
      </c>
      <c r="AB11" s="20" t="s">
        <v>846</v>
      </c>
    </row>
    <row r="12" spans="3:28" ht="15">
      <c r="C12" s="139" t="s">
        <v>692</v>
      </c>
      <c r="D12" s="127" t="s">
        <v>2088</v>
      </c>
      <c r="E12" s="128"/>
      <c r="F12" s="128"/>
      <c r="G12" s="128"/>
      <c r="H12" s="128"/>
      <c r="I12" s="128"/>
      <c r="J12" s="127"/>
      <c r="K12" s="127" t="s">
        <v>2058</v>
      </c>
      <c r="L12" s="128"/>
      <c r="M12" s="128"/>
      <c r="N12" s="128"/>
      <c r="O12" s="128"/>
      <c r="P12" s="128"/>
      <c r="Q12" s="127"/>
      <c r="AA12" s="20" t="s">
        <v>82</v>
      </c>
      <c r="AB12" s="20" t="s">
        <v>1229</v>
      </c>
    </row>
    <row r="13" spans="3:28" ht="30.95" customHeight="1">
      <c r="C13" s="130"/>
      <c r="D13" s="38" t="s">
        <v>1792</v>
      </c>
      <c r="E13" s="38" t="s">
        <v>2026</v>
      </c>
      <c r="F13" s="38" t="s">
        <v>1207</v>
      </c>
      <c r="G13" s="38" t="s">
        <v>1007</v>
      </c>
      <c r="H13" s="38" t="s">
        <v>1806</v>
      </c>
      <c r="I13" s="38" t="s">
        <v>2023</v>
      </c>
      <c r="J13" s="38" t="s">
        <v>1791</v>
      </c>
      <c r="K13" s="38" t="s">
        <v>1792</v>
      </c>
      <c r="L13" s="38" t="s">
        <v>2026</v>
      </c>
      <c r="M13" s="38" t="s">
        <v>1207</v>
      </c>
      <c r="N13" s="38" t="s">
        <v>1007</v>
      </c>
      <c r="O13" s="38" t="s">
        <v>1806</v>
      </c>
      <c r="P13" s="38" t="s">
        <v>2023</v>
      </c>
      <c r="Q13" s="38" t="s">
        <v>1791</v>
      </c>
      <c r="AA13" s="20" t="s">
        <v>83</v>
      </c>
      <c r="AB13" s="20" t="s">
        <v>1856</v>
      </c>
    </row>
    <row r="14" spans="3:28" ht="15">
      <c r="C14" s="146"/>
      <c r="D14" s="43" t="s">
        <v>63</v>
      </c>
      <c r="E14" s="43" t="s">
        <v>99</v>
      </c>
      <c r="F14" s="43" t="s">
        <v>121</v>
      </c>
      <c r="G14" s="43" t="s">
        <v>135</v>
      </c>
      <c r="H14" s="43" t="s">
        <v>149</v>
      </c>
      <c r="I14" s="43" t="s">
        <v>155</v>
      </c>
      <c r="J14" s="43" t="s">
        <v>350</v>
      </c>
      <c r="K14" s="43" t="s">
        <v>63</v>
      </c>
      <c r="L14" s="43" t="s">
        <v>99</v>
      </c>
      <c r="M14" s="43" t="s">
        <v>121</v>
      </c>
      <c r="N14" s="43" t="s">
        <v>135</v>
      </c>
      <c r="O14" s="43" t="s">
        <v>149</v>
      </c>
      <c r="P14" s="43" t="s">
        <v>155</v>
      </c>
      <c r="Q14" s="43" t="s">
        <v>350</v>
      </c>
      <c r="AA14" s="20" t="s">
        <v>84</v>
      </c>
      <c r="AB14" s="20" t="s">
        <v>1857</v>
      </c>
    </row>
    <row r="15" spans="2:28" ht="15">
      <c r="B15" s="15" t="s">
        <v>509</v>
      </c>
      <c r="C15" s="77" t="s">
        <v>560</v>
      </c>
      <c r="D15" s="83">
        <v>80000</v>
      </c>
      <c r="E15" s="83">
        <v>5000</v>
      </c>
      <c r="F15" s="83">
        <v>0</v>
      </c>
      <c r="G15" s="83">
        <v>0</v>
      </c>
      <c r="H15" s="83">
        <v>0</v>
      </c>
      <c r="I15" s="83">
        <v>-12000</v>
      </c>
      <c r="J15" s="83">
        <v>73000</v>
      </c>
      <c r="K15" s="83">
        <v>79000</v>
      </c>
      <c r="L15" s="83">
        <v>-11000</v>
      </c>
      <c r="M15" s="83">
        <v>0</v>
      </c>
      <c r="N15" s="83">
        <v>0</v>
      </c>
      <c r="O15" s="83">
        <v>0</v>
      </c>
      <c r="P15" s="83">
        <v>12000</v>
      </c>
      <c r="Q15" s="83">
        <v>80000</v>
      </c>
      <c r="R15" s="15" t="s">
        <v>509</v>
      </c>
      <c r="AA15" s="20" t="s">
        <v>85</v>
      </c>
      <c r="AB15" s="20" t="s">
        <v>1214</v>
      </c>
    </row>
    <row r="16" spans="2:28" ht="15">
      <c r="B16" s="54" t="s">
        <v>510</v>
      </c>
      <c r="C16" s="77" t="s">
        <v>562</v>
      </c>
      <c r="D16" s="83">
        <v>15000</v>
      </c>
      <c r="E16" s="83">
        <v>-3000</v>
      </c>
      <c r="F16" s="83">
        <v>0</v>
      </c>
      <c r="G16" s="83">
        <v>0</v>
      </c>
      <c r="H16" s="83">
        <v>0</v>
      </c>
      <c r="I16" s="83">
        <v>0</v>
      </c>
      <c r="J16" s="83">
        <v>12000</v>
      </c>
      <c r="K16" s="83">
        <v>6000</v>
      </c>
      <c r="L16" s="83">
        <v>11000</v>
      </c>
      <c r="M16" s="83">
        <v>0</v>
      </c>
      <c r="N16" s="83">
        <v>0</v>
      </c>
      <c r="O16" s="83">
        <v>0</v>
      </c>
      <c r="P16" s="83">
        <v>-2000</v>
      </c>
      <c r="Q16" s="83">
        <v>15000</v>
      </c>
      <c r="R16" s="54" t="s">
        <v>510</v>
      </c>
      <c r="AA16" s="20" t="s">
        <v>85</v>
      </c>
      <c r="AB16" s="20" t="s">
        <v>1214</v>
      </c>
    </row>
    <row r="17" spans="2:28" ht="25.5">
      <c r="B17" s="79" t="s">
        <v>102</v>
      </c>
      <c r="C17" s="31" t="s">
        <v>1339</v>
      </c>
      <c r="D17" s="83">
        <v>0</v>
      </c>
      <c r="E17" s="83">
        <v>0</v>
      </c>
      <c r="F17" s="83">
        <v>0</v>
      </c>
      <c r="G17" s="83">
        <v>0</v>
      </c>
      <c r="H17" s="83">
        <v>0</v>
      </c>
      <c r="I17" s="83">
        <v>0</v>
      </c>
      <c r="J17" s="83">
        <v>0</v>
      </c>
      <c r="K17" s="83">
        <v>0</v>
      </c>
      <c r="L17" s="83">
        <v>0</v>
      </c>
      <c r="M17" s="83">
        <v>0</v>
      </c>
      <c r="N17" s="83">
        <v>0</v>
      </c>
      <c r="O17" s="83">
        <v>0</v>
      </c>
      <c r="P17" s="83">
        <v>0</v>
      </c>
      <c r="Q17" s="83">
        <v>0</v>
      </c>
      <c r="R17" s="85" t="s">
        <v>1339</v>
      </c>
      <c r="AA17" s="20" t="s">
        <v>88</v>
      </c>
      <c r="AB17" s="20" t="s">
        <v>839</v>
      </c>
    </row>
    <row r="18" spans="2:28" ht="15">
      <c r="B18" s="80" t="s">
        <v>106</v>
      </c>
      <c r="C18" s="37" t="s">
        <v>1599</v>
      </c>
      <c r="D18" s="84">
        <v>95000</v>
      </c>
      <c r="E18" s="84">
        <v>2000</v>
      </c>
      <c r="F18" s="84">
        <v>0</v>
      </c>
      <c r="G18" s="84">
        <v>0</v>
      </c>
      <c r="H18" s="84">
        <v>0</v>
      </c>
      <c r="I18" s="84">
        <v>-12000</v>
      </c>
      <c r="J18" s="84">
        <v>85000</v>
      </c>
      <c r="K18" s="84">
        <v>85000</v>
      </c>
      <c r="L18" s="84">
        <v>0</v>
      </c>
      <c r="M18" s="84">
        <v>0</v>
      </c>
      <c r="N18" s="84">
        <v>0</v>
      </c>
      <c r="O18" s="84">
        <v>0</v>
      </c>
      <c r="P18" s="84">
        <v>10000</v>
      </c>
      <c r="Q18" s="84">
        <v>95000</v>
      </c>
      <c r="R18" s="86" t="s">
        <v>1599</v>
      </c>
      <c r="AA18" s="20" t="s">
        <v>89</v>
      </c>
      <c r="AB18" s="20" t="s">
        <v>1156</v>
      </c>
    </row>
    <row r="19" spans="27:28" ht="15">
      <c r="AA19" s="20" t="s">
        <v>91</v>
      </c>
      <c r="AB19" s="20" t="s">
        <v>840</v>
      </c>
    </row>
    <row r="20" spans="27:28" ht="15">
      <c r="AA20" s="20" t="s">
        <v>95</v>
      </c>
      <c r="AB20" s="20" t="s">
        <v>1507</v>
      </c>
    </row>
    <row r="21" spans="27:28" ht="15">
      <c r="AA21" s="20" t="s">
        <v>104</v>
      </c>
      <c r="AB21" s="20" t="s">
        <v>868</v>
      </c>
    </row>
    <row r="22" spans="27:28" ht="15">
      <c r="AA22" s="20" t="s">
        <v>105</v>
      </c>
      <c r="AB22" s="20" t="s">
        <v>1410</v>
      </c>
    </row>
    <row r="23" spans="27:28" ht="15">
      <c r="AA23" s="20" t="s">
        <v>108</v>
      </c>
      <c r="AB23" s="20" t="s">
        <v>503</v>
      </c>
    </row>
    <row r="24" spans="27:28" ht="15">
      <c r="AA24" s="20" t="s">
        <v>110</v>
      </c>
      <c r="AB24" s="20" t="s">
        <v>554</v>
      </c>
    </row>
    <row r="25" spans="27:28" ht="15">
      <c r="AA25" s="20" t="s">
        <v>114</v>
      </c>
      <c r="AB25" s="20" t="s">
        <v>1212</v>
      </c>
    </row>
    <row r="26" spans="27:28" ht="15">
      <c r="AA26" s="20" t="s">
        <v>115</v>
      </c>
      <c r="AB26" s="20" t="s">
        <v>1213</v>
      </c>
    </row>
    <row r="27" spans="27:28" ht="15">
      <c r="AA27" s="20" t="s">
        <v>117</v>
      </c>
      <c r="AB27" s="20" t="s">
        <v>482</v>
      </c>
    </row>
    <row r="28" spans="27:28" ht="15">
      <c r="AA28" s="20" t="s">
        <v>124</v>
      </c>
      <c r="AB28" s="20" t="s">
        <v>942</v>
      </c>
    </row>
    <row r="29" spans="27:28" ht="15">
      <c r="AA29" s="20" t="s">
        <v>128</v>
      </c>
      <c r="AB29" s="20" t="s">
        <v>874</v>
      </c>
    </row>
    <row r="30" spans="27:28" ht="15">
      <c r="AA30" s="20" t="s">
        <v>134</v>
      </c>
      <c r="AB30" s="20" t="s">
        <v>662</v>
      </c>
    </row>
    <row r="31" spans="27:28" ht="15">
      <c r="AA31" s="20" t="s">
        <v>138</v>
      </c>
      <c r="AB31" s="20" t="s">
        <v>856</v>
      </c>
    </row>
    <row r="32" spans="27:28" ht="15">
      <c r="AA32" s="20" t="s">
        <v>145</v>
      </c>
      <c r="AB32" s="20" t="s">
        <v>873</v>
      </c>
    </row>
    <row r="33" spans="27:28" ht="15">
      <c r="AA33" s="20" t="s">
        <v>151</v>
      </c>
      <c r="AB33" s="20" t="s">
        <v>1504</v>
      </c>
    </row>
    <row r="34" spans="27:28" ht="15">
      <c r="AA34" s="20" t="s">
        <v>152</v>
      </c>
      <c r="AB34" s="20" t="s">
        <v>875</v>
      </c>
    </row>
    <row r="35" spans="27:28" ht="15">
      <c r="AA35" s="20" t="s">
        <v>153</v>
      </c>
      <c r="AB35" s="20" t="s">
        <v>857</v>
      </c>
    </row>
    <row r="36" spans="27:28" ht="15">
      <c r="AA36" s="20" t="s">
        <v>154</v>
      </c>
      <c r="AB36" s="20" t="s">
        <v>2044</v>
      </c>
    </row>
    <row r="37" spans="27:28" ht="15">
      <c r="AA37" s="20" t="s">
        <v>348</v>
      </c>
      <c r="AB37" s="20" t="s">
        <v>1195</v>
      </c>
    </row>
    <row r="38" spans="27:28" ht="15">
      <c r="AA38" s="20" t="s">
        <v>349</v>
      </c>
      <c r="AB38" s="20" t="s">
        <v>844</v>
      </c>
    </row>
    <row r="39" spans="27:28" ht="15">
      <c r="AA39" s="20" t="s">
        <v>352</v>
      </c>
      <c r="AB39" s="20" t="s">
        <v>860</v>
      </c>
    </row>
    <row r="40" spans="27:28" ht="15">
      <c r="AA40" s="20" t="s">
        <v>353</v>
      </c>
      <c r="AB40" s="20" t="s">
        <v>859</v>
      </c>
    </row>
    <row r="41" spans="27:28" ht="15">
      <c r="AA41" s="20" t="s">
        <v>354</v>
      </c>
      <c r="AB41" s="20" t="s">
        <v>867</v>
      </c>
    </row>
    <row r="42" spans="27:28" ht="15">
      <c r="AA42" s="20" t="s">
        <v>355</v>
      </c>
      <c r="AB42" s="20" t="s">
        <v>858</v>
      </c>
    </row>
    <row r="43" spans="27:28" ht="15">
      <c r="AA43" s="20" t="s">
        <v>356</v>
      </c>
      <c r="AB43" s="20" t="s">
        <v>863</v>
      </c>
    </row>
    <row r="44" spans="27:28" ht="15">
      <c r="AA44" s="20" t="s">
        <v>357</v>
      </c>
      <c r="AB44" s="20" t="s">
        <v>865</v>
      </c>
    </row>
    <row r="45" spans="27:28" ht="15">
      <c r="AA45" s="20" t="s">
        <v>358</v>
      </c>
      <c r="AB45" s="20" t="s">
        <v>861</v>
      </c>
    </row>
    <row r="46" spans="27:28" ht="15">
      <c r="AA46" s="20" t="s">
        <v>359</v>
      </c>
      <c r="AB46" s="20" t="s">
        <v>866</v>
      </c>
    </row>
    <row r="47" spans="27:28" ht="15">
      <c r="AA47" s="20" t="s">
        <v>360</v>
      </c>
      <c r="AB47" s="20" t="s">
        <v>853</v>
      </c>
    </row>
    <row r="48" spans="27:28" ht="15">
      <c r="AA48" s="20" t="s">
        <v>361</v>
      </c>
      <c r="AB48" s="20" t="s">
        <v>854</v>
      </c>
    </row>
    <row r="49" spans="27:28" ht="15">
      <c r="AA49" s="20" t="s">
        <v>362</v>
      </c>
      <c r="AB49" s="20" t="s">
        <v>845</v>
      </c>
    </row>
    <row r="50" spans="27:28" ht="15">
      <c r="AA50" s="20" t="s">
        <v>363</v>
      </c>
      <c r="AB50" s="20" t="s">
        <v>848</v>
      </c>
    </row>
    <row r="51" spans="27:28" ht="15">
      <c r="AA51" s="20" t="s">
        <v>364</v>
      </c>
      <c r="AB51" s="20" t="s">
        <v>850</v>
      </c>
    </row>
    <row r="52" spans="27:28" ht="15">
      <c r="AA52" s="20" t="s">
        <v>365</v>
      </c>
      <c r="AB52" s="20" t="s">
        <v>852</v>
      </c>
    </row>
    <row r="53" spans="27:28" ht="15">
      <c r="AA53" s="20" t="s">
        <v>366</v>
      </c>
      <c r="AB53" s="20" t="s">
        <v>851</v>
      </c>
    </row>
    <row r="54" spans="27:28" ht="15">
      <c r="AA54" s="20" t="s">
        <v>367</v>
      </c>
      <c r="AB54" s="20" t="s">
        <v>855</v>
      </c>
    </row>
    <row r="55" spans="27:28" ht="15">
      <c r="AA55" s="20" t="s">
        <v>368</v>
      </c>
      <c r="AB55" s="20" t="s">
        <v>847</v>
      </c>
    </row>
    <row r="56" spans="27:28" ht="15">
      <c r="AA56" s="20" t="s">
        <v>369</v>
      </c>
      <c r="AB56" s="20" t="s">
        <v>843</v>
      </c>
    </row>
    <row r="57" spans="27:28" ht="15">
      <c r="AA57" s="20" t="s">
        <v>370</v>
      </c>
      <c r="AB57" s="20" t="s">
        <v>751</v>
      </c>
    </row>
    <row r="58" spans="27:28" ht="15">
      <c r="AA58" s="20" t="s">
        <v>371</v>
      </c>
      <c r="AB58" s="20" t="s">
        <v>842</v>
      </c>
    </row>
    <row r="59" spans="27:28" ht="15">
      <c r="AA59" s="20" t="s">
        <v>372</v>
      </c>
      <c r="AB59" s="20" t="s">
        <v>872</v>
      </c>
    </row>
    <row r="60" spans="27:28" ht="15">
      <c r="AA60" s="20" t="s">
        <v>373</v>
      </c>
      <c r="AB60" s="20" t="s">
        <v>871</v>
      </c>
    </row>
    <row r="61" spans="27:28" ht="15">
      <c r="AA61" s="20" t="s">
        <v>374</v>
      </c>
      <c r="AB61" s="20" t="s">
        <v>870</v>
      </c>
    </row>
    <row r="62" spans="27:28" ht="15">
      <c r="AA62" s="20" t="s">
        <v>375</v>
      </c>
      <c r="AB62" s="20" t="s">
        <v>869</v>
      </c>
    </row>
    <row r="63" spans="27:28" ht="15">
      <c r="AA63" s="20" t="s">
        <v>376</v>
      </c>
      <c r="AB63" s="20" t="s">
        <v>941</v>
      </c>
    </row>
    <row r="64" spans="27:28" ht="15">
      <c r="AA64" s="20" t="s">
        <v>377</v>
      </c>
      <c r="AB64" s="20" t="s">
        <v>864</v>
      </c>
    </row>
    <row r="65" spans="27:28" ht="15">
      <c r="AA65" s="20" t="s">
        <v>378</v>
      </c>
      <c r="AB65" s="20" t="s">
        <v>849</v>
      </c>
    </row>
    <row r="66" spans="27:28" ht="15">
      <c r="AA66" s="20" t="s">
        <v>381</v>
      </c>
      <c r="AB66" s="20" t="s">
        <v>1194</v>
      </c>
    </row>
    <row r="67" spans="27:28" ht="15">
      <c r="AA67" s="20" t="s">
        <v>382</v>
      </c>
      <c r="AB67" s="20" t="s">
        <v>1999</v>
      </c>
    </row>
    <row r="68" spans="27:28" ht="15">
      <c r="AA68" s="20" t="s">
        <v>383</v>
      </c>
      <c r="AB68" s="20" t="s">
        <v>1630</v>
      </c>
    </row>
    <row r="69" spans="27:28" ht="15">
      <c r="AA69" s="20" t="s">
        <v>384</v>
      </c>
      <c r="AB69" s="20" t="s">
        <v>1623</v>
      </c>
    </row>
    <row r="70" spans="27:28" ht="15">
      <c r="AA70" s="20" t="s">
        <v>385</v>
      </c>
      <c r="AB70" s="20" t="s">
        <v>1746</v>
      </c>
    </row>
    <row r="71" spans="27:28" ht="15">
      <c r="AA71" s="20" t="s">
        <v>386</v>
      </c>
      <c r="AB71" s="20" t="s">
        <v>1604</v>
      </c>
    </row>
    <row r="72" spans="27:28" ht="15">
      <c r="AA72" s="20" t="s">
        <v>387</v>
      </c>
      <c r="AB72" s="20" t="s">
        <v>1682</v>
      </c>
    </row>
    <row r="73" spans="27:28" ht="15">
      <c r="AA73" s="20" t="s">
        <v>388</v>
      </c>
      <c r="AB73" s="20" t="s">
        <v>1193</v>
      </c>
    </row>
  </sheetData>
  <mergeCells count="10">
    <mergeCell ref="A8:B8"/>
    <mergeCell ref="C10:J10"/>
    <mergeCell ref="C12:C14"/>
    <mergeCell ref="D12:J12"/>
    <mergeCell ref="K12:Q12"/>
    <mergeCell ref="A1:B1"/>
    <mergeCell ref="A2:D2"/>
    <mergeCell ref="A4:B4"/>
    <mergeCell ref="A5:B5"/>
    <mergeCell ref="A6:B6"/>
  </mergeCells>
  <dataValidations count="2">
    <dataValidation type="list" allowBlank="1" showInputMessage="1" showErrorMessage="1" sqref="C8">
      <formula1>'@lists'!$A$9:$B$9</formula1>
    </dataValidation>
    <dataValidation type="list" allowBlank="1" showInputMessage="1" showErrorMessage="1" sqref="C15:C16">
      <formula1>'@lists'!$A$8:$IQ$8</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d879093-ec43-4377-9db5-0e1664e0b7cd}">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9.1428571428571" customWidth="1"/>
    <col min="2" max="2" width="8.28571428571429" customWidth="1"/>
    <col min="3" max="19" width="22.8571428571429" customWidth="1"/>
    <col min="20" max="20" width="8.28571428571429" customWidth="1"/>
    <col min="21"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291</v>
      </c>
      <c r="AA8" s="20" t="s">
        <v>77</v>
      </c>
      <c r="AB8" s="20" t="s">
        <v>841</v>
      </c>
    </row>
    <row r="9" spans="27:28" ht="15">
      <c r="AA9" s="20" t="s">
        <v>78</v>
      </c>
      <c r="AB9" s="20" t="s">
        <v>933</v>
      </c>
    </row>
    <row r="10" spans="3:28" ht="20.25">
      <c r="C10" s="153" t="s">
        <v>292</v>
      </c>
      <c r="D10" s="103"/>
      <c r="E10" s="103"/>
      <c r="F10" s="103"/>
      <c r="G10" s="103"/>
      <c r="H10" s="103"/>
      <c r="I10" s="103"/>
      <c r="J10" s="103"/>
      <c r="K10" s="103"/>
      <c r="L10" s="103"/>
      <c r="M10" s="103"/>
      <c r="N10" s="103"/>
      <c r="O10" s="103"/>
      <c r="P10" s="103"/>
      <c r="Q10" s="103"/>
      <c r="R10" s="103"/>
      <c r="S10" s="132"/>
      <c r="AA10" s="20" t="s">
        <v>79</v>
      </c>
      <c r="AB10" s="20" t="s">
        <v>931</v>
      </c>
    </row>
    <row r="11" spans="27:28" ht="15">
      <c r="AA11" s="20" t="s">
        <v>81</v>
      </c>
      <c r="AB11" s="20" t="s">
        <v>846</v>
      </c>
    </row>
    <row r="12" spans="2:28" ht="15">
      <c r="B12" s="10"/>
      <c r="C12" s="10"/>
      <c r="D12" s="10"/>
      <c r="E12" s="10"/>
      <c r="F12" s="127" t="s">
        <v>2088</v>
      </c>
      <c r="G12" s="128"/>
      <c r="H12" s="128"/>
      <c r="I12" s="128"/>
      <c r="J12" s="128"/>
      <c r="K12" s="128"/>
      <c r="L12" s="133"/>
      <c r="M12" s="127" t="s">
        <v>2058</v>
      </c>
      <c r="N12" s="128"/>
      <c r="O12" s="128"/>
      <c r="P12" s="128"/>
      <c r="Q12" s="128"/>
      <c r="R12" s="128"/>
      <c r="S12" s="133"/>
      <c r="T12" s="10"/>
      <c r="AA12" s="20" t="s">
        <v>82</v>
      </c>
      <c r="AB12" s="20" t="s">
        <v>1229</v>
      </c>
    </row>
    <row r="13" spans="2:28" ht="15">
      <c r="B13" s="10"/>
      <c r="C13" s="10"/>
      <c r="D13" s="10"/>
      <c r="E13" s="10"/>
      <c r="F13" s="139" t="s">
        <v>1289</v>
      </c>
      <c r="G13" s="127" t="s">
        <v>886</v>
      </c>
      <c r="H13" s="133"/>
      <c r="I13" s="139" t="s">
        <v>1693</v>
      </c>
      <c r="J13" s="127" t="s">
        <v>1168</v>
      </c>
      <c r="K13" s="128"/>
      <c r="L13" s="133"/>
      <c r="M13" s="139" t="s">
        <v>1289</v>
      </c>
      <c r="N13" s="127" t="s">
        <v>886</v>
      </c>
      <c r="O13" s="133"/>
      <c r="P13" s="139" t="s">
        <v>1693</v>
      </c>
      <c r="Q13" s="127" t="s">
        <v>1168</v>
      </c>
      <c r="R13" s="128"/>
      <c r="S13" s="133"/>
      <c r="T13" s="10"/>
      <c r="AA13" s="20" t="s">
        <v>83</v>
      </c>
      <c r="AB13" s="20" t="s">
        <v>1856</v>
      </c>
    </row>
    <row r="14" spans="2:28" ht="15">
      <c r="B14" s="10"/>
      <c r="C14" s="10"/>
      <c r="D14" s="10"/>
      <c r="E14" s="10"/>
      <c r="F14" s="130"/>
      <c r="G14" s="127" t="s">
        <v>1290</v>
      </c>
      <c r="H14" s="127" t="s">
        <v>1854</v>
      </c>
      <c r="I14" s="130"/>
      <c r="J14" s="127" t="s">
        <v>897</v>
      </c>
      <c r="K14" s="127" t="s">
        <v>896</v>
      </c>
      <c r="L14" s="62"/>
      <c r="M14" s="130"/>
      <c r="N14" s="127" t="s">
        <v>1290</v>
      </c>
      <c r="O14" s="127" t="s">
        <v>1854</v>
      </c>
      <c r="P14" s="130"/>
      <c r="Q14" s="127" t="s">
        <v>897</v>
      </c>
      <c r="R14" s="127" t="s">
        <v>896</v>
      </c>
      <c r="S14" s="62"/>
      <c r="T14" s="10"/>
      <c r="AA14" s="20" t="s">
        <v>84</v>
      </c>
      <c r="AB14" s="20" t="s">
        <v>1857</v>
      </c>
    </row>
    <row r="15" spans="2:28" ht="45" customHeight="1">
      <c r="B15" s="10"/>
      <c r="C15" s="10"/>
      <c r="D15" s="10"/>
      <c r="E15" s="10"/>
      <c r="F15" s="133"/>
      <c r="G15" s="133"/>
      <c r="H15" s="133"/>
      <c r="I15" s="133"/>
      <c r="J15" s="133"/>
      <c r="K15" s="133"/>
      <c r="L15" s="38" t="s">
        <v>1370</v>
      </c>
      <c r="M15" s="133"/>
      <c r="N15" s="133"/>
      <c r="O15" s="133"/>
      <c r="P15" s="133"/>
      <c r="Q15" s="133"/>
      <c r="R15" s="133"/>
      <c r="S15" s="38" t="s">
        <v>1370</v>
      </c>
      <c r="T15" s="10"/>
      <c r="AA15" s="20" t="s">
        <v>85</v>
      </c>
      <c r="AB15" s="20" t="s">
        <v>1214</v>
      </c>
    </row>
    <row r="16" spans="2:28" ht="15">
      <c r="B16" s="17" t="s">
        <v>291</v>
      </c>
      <c r="C16" s="134"/>
      <c r="D16" s="128"/>
      <c r="E16" s="152"/>
      <c r="F16" s="43" t="s">
        <v>63</v>
      </c>
      <c r="G16" s="43" t="s">
        <v>99</v>
      </c>
      <c r="H16" s="43" t="s">
        <v>121</v>
      </c>
      <c r="I16" s="43" t="s">
        <v>135</v>
      </c>
      <c r="J16" s="43" t="s">
        <v>149</v>
      </c>
      <c r="K16" s="43" t="s">
        <v>155</v>
      </c>
      <c r="L16" s="43" t="s">
        <v>380</v>
      </c>
      <c r="M16" s="43" t="s">
        <v>63</v>
      </c>
      <c r="N16" s="43" t="s">
        <v>99</v>
      </c>
      <c r="O16" s="43" t="s">
        <v>121</v>
      </c>
      <c r="P16" s="43" t="s">
        <v>135</v>
      </c>
      <c r="Q16" s="43" t="s">
        <v>149</v>
      </c>
      <c r="R16" s="43" t="s">
        <v>155</v>
      </c>
      <c r="S16" s="43" t="s">
        <v>380</v>
      </c>
      <c r="T16" s="17"/>
      <c r="AA16" s="20" t="s">
        <v>88</v>
      </c>
      <c r="AB16" s="20" t="s">
        <v>839</v>
      </c>
    </row>
    <row r="17" spans="2:28" ht="15">
      <c r="B17" s="17" t="s">
        <v>63</v>
      </c>
      <c r="C17" s="115" t="s">
        <v>1886</v>
      </c>
      <c r="D17" s="135" t="s">
        <v>819</v>
      </c>
      <c r="E17" s="122"/>
      <c r="F17" s="49">
        <v>1802000</v>
      </c>
      <c r="G17" s="49">
        <v>9000</v>
      </c>
      <c r="H17" s="49">
        <v>16000</v>
      </c>
      <c r="I17" s="49">
        <v>1827000</v>
      </c>
      <c r="J17" s="49">
        <v>0</v>
      </c>
      <c r="K17" s="49">
        <v>3000</v>
      </c>
      <c r="L17" s="65"/>
      <c r="M17" s="49">
        <v>1875000</v>
      </c>
      <c r="N17" s="49">
        <v>20000</v>
      </c>
      <c r="O17" s="49">
        <v>13000</v>
      </c>
      <c r="P17" s="49">
        <v>1908000</v>
      </c>
      <c r="Q17" s="49">
        <v>4000</v>
      </c>
      <c r="R17" s="49">
        <v>8000</v>
      </c>
      <c r="S17" s="65"/>
      <c r="T17" s="17" t="s">
        <v>63</v>
      </c>
      <c r="AA17" s="20" t="s">
        <v>89</v>
      </c>
      <c r="AB17" s="20" t="s">
        <v>1156</v>
      </c>
    </row>
    <row r="18" spans="2:28" ht="15">
      <c r="B18" s="17" t="s">
        <v>99</v>
      </c>
      <c r="C18" s="113"/>
      <c r="D18" s="135" t="s">
        <v>820</v>
      </c>
      <c r="E18" s="122"/>
      <c r="F18" s="49">
        <v>1105000</v>
      </c>
      <c r="G18" s="49">
        <v>5000</v>
      </c>
      <c r="H18" s="49">
        <v>16000</v>
      </c>
      <c r="I18" s="49">
        <v>1126000</v>
      </c>
      <c r="J18" s="49">
        <v>0</v>
      </c>
      <c r="K18" s="49">
        <v>4000</v>
      </c>
      <c r="L18" s="65"/>
      <c r="M18" s="49">
        <v>923000</v>
      </c>
      <c r="N18" s="49">
        <v>6000</v>
      </c>
      <c r="O18" s="49">
        <v>18000</v>
      </c>
      <c r="P18" s="49">
        <v>947000</v>
      </c>
      <c r="Q18" s="49">
        <v>0</v>
      </c>
      <c r="R18" s="49">
        <v>1000</v>
      </c>
      <c r="S18" s="65"/>
      <c r="T18" s="17" t="s">
        <v>99</v>
      </c>
      <c r="AA18" s="20" t="s">
        <v>91</v>
      </c>
      <c r="AB18" s="20" t="s">
        <v>840</v>
      </c>
    </row>
    <row r="19" spans="2:28" ht="15">
      <c r="B19" s="17" t="s">
        <v>121</v>
      </c>
      <c r="C19" s="113"/>
      <c r="D19" s="135" t="s">
        <v>2062</v>
      </c>
      <c r="E19" s="122"/>
      <c r="F19" s="49">
        <v>1999000</v>
      </c>
      <c r="G19" s="49">
        <v>40000</v>
      </c>
      <c r="H19" s="49">
        <v>0</v>
      </c>
      <c r="I19" s="49">
        <v>2039000</v>
      </c>
      <c r="J19" s="49">
        <v>0</v>
      </c>
      <c r="K19" s="49">
        <v>0</v>
      </c>
      <c r="L19" s="65"/>
      <c r="M19" s="49">
        <v>2365000</v>
      </c>
      <c r="N19" s="49">
        <v>72000</v>
      </c>
      <c r="O19" s="49">
        <v>38000</v>
      </c>
      <c r="P19" s="49">
        <v>2475000</v>
      </c>
      <c r="Q19" s="49">
        <v>0</v>
      </c>
      <c r="R19" s="49">
        <v>4000</v>
      </c>
      <c r="S19" s="65"/>
      <c r="T19" s="17" t="s">
        <v>121</v>
      </c>
      <c r="AA19" s="20" t="s">
        <v>95</v>
      </c>
      <c r="AB19" s="20" t="s">
        <v>1507</v>
      </c>
    </row>
    <row r="20" spans="2:28" ht="15">
      <c r="B20" s="17" t="s">
        <v>135</v>
      </c>
      <c r="C20" s="113"/>
      <c r="D20" s="135" t="s">
        <v>1471</v>
      </c>
      <c r="E20" s="122"/>
      <c r="F20" s="49">
        <v>6053000</v>
      </c>
      <c r="G20" s="49">
        <v>156000</v>
      </c>
      <c r="H20" s="49">
        <v>245000</v>
      </c>
      <c r="I20" s="49">
        <v>6454000</v>
      </c>
      <c r="J20" s="49">
        <v>1000</v>
      </c>
      <c r="K20" s="49">
        <v>18000</v>
      </c>
      <c r="L20" s="65"/>
      <c r="M20" s="49">
        <v>6197000</v>
      </c>
      <c r="N20" s="49">
        <v>265000</v>
      </c>
      <c r="O20" s="49">
        <v>103000</v>
      </c>
      <c r="P20" s="49">
        <v>6565000</v>
      </c>
      <c r="Q20" s="49">
        <v>2000</v>
      </c>
      <c r="R20" s="49">
        <v>27000</v>
      </c>
      <c r="S20" s="65"/>
      <c r="T20" s="17" t="s">
        <v>135</v>
      </c>
      <c r="AA20" s="20" t="s">
        <v>104</v>
      </c>
      <c r="AB20" s="20" t="s">
        <v>868</v>
      </c>
    </row>
    <row r="21" spans="2:28" ht="15">
      <c r="B21" s="17" t="s">
        <v>149</v>
      </c>
      <c r="C21" s="113"/>
      <c r="D21" s="135" t="s">
        <v>1629</v>
      </c>
      <c r="E21" s="122"/>
      <c r="F21" s="63">
        <v>10959000</v>
      </c>
      <c r="G21" s="63">
        <v>210000</v>
      </c>
      <c r="H21" s="63">
        <v>277000</v>
      </c>
      <c r="I21" s="63">
        <v>11446000</v>
      </c>
      <c r="J21" s="63">
        <v>1000</v>
      </c>
      <c r="K21" s="63">
        <v>25000</v>
      </c>
      <c r="L21" s="65"/>
      <c r="M21" s="63">
        <v>11360000</v>
      </c>
      <c r="N21" s="63">
        <v>363000</v>
      </c>
      <c r="O21" s="63">
        <v>172000</v>
      </c>
      <c r="P21" s="63">
        <v>11895000</v>
      </c>
      <c r="Q21" s="63">
        <v>6000</v>
      </c>
      <c r="R21" s="63">
        <v>40000</v>
      </c>
      <c r="S21" s="65"/>
      <c r="T21" s="17" t="s">
        <v>149</v>
      </c>
      <c r="AA21" s="20" t="s">
        <v>105</v>
      </c>
      <c r="AB21" s="20" t="s">
        <v>1410</v>
      </c>
    </row>
    <row r="22" spans="2:28" ht="15">
      <c r="B22" s="17" t="s">
        <v>155</v>
      </c>
      <c r="C22" s="113"/>
      <c r="D22" s="135" t="s">
        <v>757</v>
      </c>
      <c r="E22" s="123"/>
      <c r="F22" s="49">
        <v>8999000</v>
      </c>
      <c r="G22" s="49">
        <v>46000</v>
      </c>
      <c r="H22" s="49">
        <v>6000</v>
      </c>
      <c r="I22" s="49">
        <v>9051000</v>
      </c>
      <c r="J22" s="49">
        <v>45000</v>
      </c>
      <c r="K22" s="49">
        <v>10000</v>
      </c>
      <c r="L22" s="65"/>
      <c r="M22" s="49">
        <v>8392000</v>
      </c>
      <c r="N22" s="49">
        <v>43000</v>
      </c>
      <c r="O22" s="49">
        <v>4000</v>
      </c>
      <c r="P22" s="49">
        <v>8439000</v>
      </c>
      <c r="Q22" s="49">
        <v>43000</v>
      </c>
      <c r="R22" s="49">
        <v>15000</v>
      </c>
      <c r="S22" s="65"/>
      <c r="T22" s="17" t="s">
        <v>155</v>
      </c>
      <c r="AA22" s="20" t="s">
        <v>108</v>
      </c>
      <c r="AB22" s="20" t="s">
        <v>503</v>
      </c>
    </row>
    <row r="23" spans="2:28" ht="30.95" customHeight="1">
      <c r="B23" s="17" t="s">
        <v>350</v>
      </c>
      <c r="C23" s="113"/>
      <c r="D23" s="135" t="s">
        <v>1386</v>
      </c>
      <c r="E23" s="152"/>
      <c r="F23" s="65"/>
      <c r="G23" s="49">
        <v>7000</v>
      </c>
      <c r="H23" s="65"/>
      <c r="I23" s="65"/>
      <c r="J23" s="65"/>
      <c r="K23" s="65"/>
      <c r="L23" s="65"/>
      <c r="M23" s="65"/>
      <c r="N23" s="49">
        <v>8000</v>
      </c>
      <c r="O23" s="65"/>
      <c r="P23" s="65"/>
      <c r="Q23" s="65"/>
      <c r="R23" s="65"/>
      <c r="S23" s="65"/>
      <c r="T23" s="17" t="s">
        <v>350</v>
      </c>
      <c r="AA23" s="20" t="s">
        <v>110</v>
      </c>
      <c r="AB23" s="20" t="s">
        <v>554</v>
      </c>
    </row>
    <row r="24" spans="2:28" ht="15">
      <c r="B24" s="17" t="s">
        <v>351</v>
      </c>
      <c r="C24" s="113"/>
      <c r="D24" s="135" t="s">
        <v>756</v>
      </c>
      <c r="E24" s="122"/>
      <c r="F24" s="49">
        <v>4397000</v>
      </c>
      <c r="G24" s="49">
        <v>21000</v>
      </c>
      <c r="H24" s="49">
        <v>8000</v>
      </c>
      <c r="I24" s="49">
        <v>4426000</v>
      </c>
      <c r="J24" s="49">
        <v>14000</v>
      </c>
      <c r="K24" s="49">
        <v>28000</v>
      </c>
      <c r="L24" s="65"/>
      <c r="M24" s="49">
        <v>3579000</v>
      </c>
      <c r="N24" s="49">
        <v>13000</v>
      </c>
      <c r="O24" s="49">
        <v>8000</v>
      </c>
      <c r="P24" s="49">
        <v>3600000</v>
      </c>
      <c r="Q24" s="49">
        <v>11000</v>
      </c>
      <c r="R24" s="49">
        <v>25000</v>
      </c>
      <c r="S24" s="65"/>
      <c r="T24" s="17" t="s">
        <v>351</v>
      </c>
      <c r="AA24" s="20" t="s">
        <v>114</v>
      </c>
      <c r="AB24" s="20" t="s">
        <v>1212</v>
      </c>
    </row>
    <row r="25" spans="2:28" ht="15">
      <c r="B25" s="17" t="s">
        <v>379</v>
      </c>
      <c r="C25" s="113"/>
      <c r="D25" s="135" t="s">
        <v>1646</v>
      </c>
      <c r="E25" s="122"/>
      <c r="F25" s="63">
        <v>24355000</v>
      </c>
      <c r="G25" s="63">
        <v>277000</v>
      </c>
      <c r="H25" s="63">
        <v>291000</v>
      </c>
      <c r="I25" s="63">
        <v>24923000</v>
      </c>
      <c r="J25" s="63">
        <v>60000</v>
      </c>
      <c r="K25" s="63">
        <v>63000</v>
      </c>
      <c r="L25" s="65"/>
      <c r="M25" s="63">
        <v>23331000</v>
      </c>
      <c r="N25" s="63">
        <v>419000</v>
      </c>
      <c r="O25" s="63">
        <v>184000</v>
      </c>
      <c r="P25" s="63">
        <v>23934000</v>
      </c>
      <c r="Q25" s="63">
        <v>60000</v>
      </c>
      <c r="R25" s="63">
        <v>80000</v>
      </c>
      <c r="S25" s="65"/>
      <c r="T25" s="17" t="s">
        <v>379</v>
      </c>
      <c r="AA25" s="20" t="s">
        <v>115</v>
      </c>
      <c r="AB25" s="20" t="s">
        <v>1213</v>
      </c>
    </row>
    <row r="26" spans="2:28" ht="15">
      <c r="B26" s="17" t="s">
        <v>70</v>
      </c>
      <c r="C26" s="113"/>
      <c r="D26" s="135" t="s">
        <v>879</v>
      </c>
      <c r="E26" s="122"/>
      <c r="F26" s="49">
        <v>215000</v>
      </c>
      <c r="G26" s="49">
        <v>0</v>
      </c>
      <c r="H26" s="49">
        <v>0</v>
      </c>
      <c r="I26" s="49">
        <v>215000</v>
      </c>
      <c r="J26" s="49">
        <v>0</v>
      </c>
      <c r="K26" s="49">
        <v>0</v>
      </c>
      <c r="L26" s="65"/>
      <c r="M26" s="49">
        <v>251000</v>
      </c>
      <c r="N26" s="49">
        <v>0</v>
      </c>
      <c r="O26" s="49">
        <v>0</v>
      </c>
      <c r="P26" s="49">
        <v>251000</v>
      </c>
      <c r="Q26" s="49">
        <v>0</v>
      </c>
      <c r="R26" s="49">
        <v>0</v>
      </c>
      <c r="S26" s="65"/>
      <c r="T26" s="17" t="s">
        <v>70</v>
      </c>
      <c r="AA26" s="20" t="s">
        <v>117</v>
      </c>
      <c r="AB26" s="20" t="s">
        <v>482</v>
      </c>
    </row>
    <row r="27" spans="2:28" ht="15">
      <c r="B27" s="17" t="s">
        <v>76</v>
      </c>
      <c r="C27" s="113"/>
      <c r="D27" s="135" t="s">
        <v>1455</v>
      </c>
      <c r="E27" s="122"/>
      <c r="F27" s="49">
        <v>0</v>
      </c>
      <c r="G27" s="49">
        <v>0</v>
      </c>
      <c r="H27" s="49">
        <v>0</v>
      </c>
      <c r="I27" s="49">
        <v>0</v>
      </c>
      <c r="J27" s="49">
        <v>0</v>
      </c>
      <c r="K27" s="49">
        <v>0</v>
      </c>
      <c r="L27" s="65"/>
      <c r="M27" s="49">
        <v>0</v>
      </c>
      <c r="N27" s="49">
        <v>0</v>
      </c>
      <c r="O27" s="49">
        <v>0</v>
      </c>
      <c r="P27" s="49">
        <v>0</v>
      </c>
      <c r="Q27" s="49">
        <v>0</v>
      </c>
      <c r="R27" s="49">
        <v>0</v>
      </c>
      <c r="S27" s="65"/>
      <c r="T27" s="17" t="s">
        <v>76</v>
      </c>
      <c r="AA27" s="20" t="s">
        <v>124</v>
      </c>
      <c r="AB27" s="20" t="s">
        <v>942</v>
      </c>
    </row>
    <row r="28" spans="2:28" ht="15">
      <c r="B28" s="17" t="s">
        <v>80</v>
      </c>
      <c r="C28" s="114"/>
      <c r="D28" s="135" t="s">
        <v>1643</v>
      </c>
      <c r="E28" s="122"/>
      <c r="F28" s="63">
        <v>24570000</v>
      </c>
      <c r="G28" s="63">
        <v>277000</v>
      </c>
      <c r="H28" s="63">
        <v>291000</v>
      </c>
      <c r="I28" s="63">
        <v>25138000</v>
      </c>
      <c r="J28" s="63">
        <v>60000</v>
      </c>
      <c r="K28" s="63">
        <v>63000</v>
      </c>
      <c r="L28" s="65"/>
      <c r="M28" s="63">
        <v>23582000</v>
      </c>
      <c r="N28" s="63">
        <v>419000</v>
      </c>
      <c r="O28" s="63">
        <v>184000</v>
      </c>
      <c r="P28" s="63">
        <v>24185000</v>
      </c>
      <c r="Q28" s="63">
        <v>60000</v>
      </c>
      <c r="R28" s="63">
        <v>80000</v>
      </c>
      <c r="S28" s="65"/>
      <c r="T28" s="17" t="s">
        <v>80</v>
      </c>
      <c r="AA28" s="20" t="s">
        <v>128</v>
      </c>
      <c r="AB28" s="20" t="s">
        <v>874</v>
      </c>
    </row>
    <row r="29" spans="2:28" ht="15">
      <c r="B29" s="17" t="s">
        <v>87</v>
      </c>
      <c r="C29" s="115" t="s">
        <v>1885</v>
      </c>
      <c r="D29" s="135" t="s">
        <v>818</v>
      </c>
      <c r="E29" s="122"/>
      <c r="F29" s="49">
        <v>1000</v>
      </c>
      <c r="G29" s="49">
        <v>0</v>
      </c>
      <c r="H29" s="49">
        <v>0</v>
      </c>
      <c r="I29" s="49">
        <v>1000</v>
      </c>
      <c r="J29" s="49">
        <v>0</v>
      </c>
      <c r="K29" s="49">
        <v>0</v>
      </c>
      <c r="L29" s="65"/>
      <c r="M29" s="49">
        <v>2000</v>
      </c>
      <c r="N29" s="49">
        <v>0</v>
      </c>
      <c r="O29" s="49">
        <v>0</v>
      </c>
      <c r="P29" s="49">
        <v>2000</v>
      </c>
      <c r="Q29" s="49">
        <v>0</v>
      </c>
      <c r="R29" s="49">
        <v>0</v>
      </c>
      <c r="S29" s="65"/>
      <c r="T29" s="17" t="s">
        <v>87</v>
      </c>
      <c r="AA29" s="20" t="s">
        <v>134</v>
      </c>
      <c r="AB29" s="20" t="s">
        <v>662</v>
      </c>
    </row>
    <row r="30" spans="2:28" ht="15">
      <c r="B30" s="17" t="s">
        <v>90</v>
      </c>
      <c r="C30" s="113"/>
      <c r="D30" s="135" t="s">
        <v>1471</v>
      </c>
      <c r="E30" s="122"/>
      <c r="F30" s="49">
        <v>1000</v>
      </c>
      <c r="G30" s="49">
        <v>0</v>
      </c>
      <c r="H30" s="49">
        <v>0</v>
      </c>
      <c r="I30" s="49">
        <v>1000</v>
      </c>
      <c r="J30" s="49">
        <v>0</v>
      </c>
      <c r="K30" s="49">
        <v>0</v>
      </c>
      <c r="L30" s="65"/>
      <c r="M30" s="49">
        <v>1000</v>
      </c>
      <c r="N30" s="49">
        <v>0</v>
      </c>
      <c r="O30" s="49">
        <v>0</v>
      </c>
      <c r="P30" s="49">
        <v>1000</v>
      </c>
      <c r="Q30" s="49">
        <v>0</v>
      </c>
      <c r="R30" s="49">
        <v>0</v>
      </c>
      <c r="S30" s="65"/>
      <c r="T30" s="17" t="s">
        <v>90</v>
      </c>
      <c r="AA30" s="20" t="s">
        <v>138</v>
      </c>
      <c r="AB30" s="20" t="s">
        <v>856</v>
      </c>
    </row>
    <row r="31" spans="2:28" ht="15">
      <c r="B31" s="17" t="s">
        <v>92</v>
      </c>
      <c r="C31" s="113"/>
      <c r="D31" s="135" t="s">
        <v>1629</v>
      </c>
      <c r="E31" s="122"/>
      <c r="F31" s="63">
        <v>2000</v>
      </c>
      <c r="G31" s="63">
        <v>0</v>
      </c>
      <c r="H31" s="63">
        <v>0</v>
      </c>
      <c r="I31" s="63">
        <v>2000</v>
      </c>
      <c r="J31" s="63">
        <v>0</v>
      </c>
      <c r="K31" s="63">
        <v>0</v>
      </c>
      <c r="L31" s="65"/>
      <c r="M31" s="63">
        <v>3000</v>
      </c>
      <c r="N31" s="63">
        <v>0</v>
      </c>
      <c r="O31" s="63">
        <v>0</v>
      </c>
      <c r="P31" s="63">
        <v>3000</v>
      </c>
      <c r="Q31" s="63">
        <v>0</v>
      </c>
      <c r="R31" s="63">
        <v>0</v>
      </c>
      <c r="S31" s="65"/>
      <c r="T31" s="17" t="s">
        <v>92</v>
      </c>
      <c r="AA31" s="20" t="s">
        <v>145</v>
      </c>
      <c r="AB31" s="20" t="s">
        <v>873</v>
      </c>
    </row>
    <row r="32" spans="2:28" ht="15">
      <c r="B32" s="17" t="s">
        <v>93</v>
      </c>
      <c r="C32" s="113"/>
      <c r="D32" s="135" t="s">
        <v>755</v>
      </c>
      <c r="E32" s="122"/>
      <c r="F32" s="49">
        <v>0</v>
      </c>
      <c r="G32" s="49">
        <v>0</v>
      </c>
      <c r="H32" s="49">
        <v>0</v>
      </c>
      <c r="I32" s="49">
        <v>0</v>
      </c>
      <c r="J32" s="49">
        <v>0</v>
      </c>
      <c r="K32" s="49">
        <v>0</v>
      </c>
      <c r="L32" s="65"/>
      <c r="M32" s="49">
        <v>0</v>
      </c>
      <c r="N32" s="49">
        <v>0</v>
      </c>
      <c r="O32" s="49">
        <v>0</v>
      </c>
      <c r="P32" s="49">
        <v>0</v>
      </c>
      <c r="Q32" s="49">
        <v>0</v>
      </c>
      <c r="R32" s="49">
        <v>0</v>
      </c>
      <c r="S32" s="65"/>
      <c r="T32" s="17" t="s">
        <v>93</v>
      </c>
      <c r="AA32" s="20" t="s">
        <v>151</v>
      </c>
      <c r="AB32" s="20" t="s">
        <v>1504</v>
      </c>
    </row>
    <row r="33" spans="2:28" ht="15">
      <c r="B33" s="17" t="s">
        <v>94</v>
      </c>
      <c r="C33" s="113"/>
      <c r="D33" s="135" t="s">
        <v>1645</v>
      </c>
      <c r="E33" s="122"/>
      <c r="F33" s="63">
        <v>2000</v>
      </c>
      <c r="G33" s="63">
        <v>0</v>
      </c>
      <c r="H33" s="63">
        <v>0</v>
      </c>
      <c r="I33" s="63">
        <v>2000</v>
      </c>
      <c r="J33" s="63">
        <v>0</v>
      </c>
      <c r="K33" s="63">
        <v>0</v>
      </c>
      <c r="L33" s="65"/>
      <c r="M33" s="63">
        <v>3000</v>
      </c>
      <c r="N33" s="63">
        <v>0</v>
      </c>
      <c r="O33" s="63">
        <v>0</v>
      </c>
      <c r="P33" s="63">
        <v>3000</v>
      </c>
      <c r="Q33" s="63">
        <v>0</v>
      </c>
      <c r="R33" s="63">
        <v>0</v>
      </c>
      <c r="S33" s="65"/>
      <c r="T33" s="17" t="s">
        <v>94</v>
      </c>
      <c r="AA33" s="20" t="s">
        <v>152</v>
      </c>
      <c r="AB33" s="20" t="s">
        <v>875</v>
      </c>
    </row>
    <row r="34" spans="2:28" ht="15">
      <c r="B34" s="17" t="s">
        <v>96</v>
      </c>
      <c r="C34" s="113"/>
      <c r="D34" s="135" t="s">
        <v>878</v>
      </c>
      <c r="E34" s="122"/>
      <c r="F34" s="49">
        <v>307000</v>
      </c>
      <c r="G34" s="49">
        <v>0</v>
      </c>
      <c r="H34" s="49">
        <v>0</v>
      </c>
      <c r="I34" s="49">
        <v>307000</v>
      </c>
      <c r="J34" s="49">
        <v>0</v>
      </c>
      <c r="K34" s="49">
        <v>0</v>
      </c>
      <c r="L34" s="65"/>
      <c r="M34" s="49">
        <v>248000</v>
      </c>
      <c r="N34" s="49">
        <v>0</v>
      </c>
      <c r="O34" s="49">
        <v>0</v>
      </c>
      <c r="P34" s="49">
        <v>248000</v>
      </c>
      <c r="Q34" s="49">
        <v>0</v>
      </c>
      <c r="R34" s="49">
        <v>0</v>
      </c>
      <c r="S34" s="65"/>
      <c r="T34" s="17" t="s">
        <v>96</v>
      </c>
      <c r="AA34" s="20" t="s">
        <v>153</v>
      </c>
      <c r="AB34" s="20" t="s">
        <v>857</v>
      </c>
    </row>
    <row r="35" spans="2:28" ht="15">
      <c r="B35" s="17" t="s">
        <v>97</v>
      </c>
      <c r="C35" s="113"/>
      <c r="D35" s="135" t="s">
        <v>1454</v>
      </c>
      <c r="E35" s="122"/>
      <c r="F35" s="49">
        <v>0</v>
      </c>
      <c r="G35" s="49">
        <v>0</v>
      </c>
      <c r="H35" s="49">
        <v>0</v>
      </c>
      <c r="I35" s="49">
        <v>0</v>
      </c>
      <c r="J35" s="49">
        <v>0</v>
      </c>
      <c r="K35" s="49">
        <v>0</v>
      </c>
      <c r="L35" s="65"/>
      <c r="M35" s="49">
        <v>0</v>
      </c>
      <c r="N35" s="49">
        <v>0</v>
      </c>
      <c r="O35" s="49">
        <v>0</v>
      </c>
      <c r="P35" s="49">
        <v>0</v>
      </c>
      <c r="Q35" s="49">
        <v>0</v>
      </c>
      <c r="R35" s="49">
        <v>0</v>
      </c>
      <c r="S35" s="65"/>
      <c r="T35" s="17" t="s">
        <v>97</v>
      </c>
      <c r="AA35" s="20" t="s">
        <v>154</v>
      </c>
      <c r="AB35" s="20" t="s">
        <v>2044</v>
      </c>
    </row>
    <row r="36" spans="2:28" ht="15">
      <c r="B36" s="17" t="s">
        <v>102</v>
      </c>
      <c r="C36" s="114"/>
      <c r="D36" s="129" t="s">
        <v>1642</v>
      </c>
      <c r="E36" s="122"/>
      <c r="F36" s="63">
        <v>309000</v>
      </c>
      <c r="G36" s="63">
        <v>0</v>
      </c>
      <c r="H36" s="63">
        <v>0</v>
      </c>
      <c r="I36" s="63">
        <v>309000</v>
      </c>
      <c r="J36" s="63">
        <v>0</v>
      </c>
      <c r="K36" s="63">
        <v>0</v>
      </c>
      <c r="L36" s="65"/>
      <c r="M36" s="63">
        <v>251000</v>
      </c>
      <c r="N36" s="63">
        <v>0</v>
      </c>
      <c r="O36" s="63">
        <v>0</v>
      </c>
      <c r="P36" s="63">
        <v>251000</v>
      </c>
      <c r="Q36" s="63">
        <v>0</v>
      </c>
      <c r="R36" s="63">
        <v>0</v>
      </c>
      <c r="S36" s="65"/>
      <c r="T36" s="17" t="s">
        <v>102</v>
      </c>
      <c r="AA36" s="20" t="s">
        <v>348</v>
      </c>
      <c r="AB36" s="20" t="s">
        <v>1195</v>
      </c>
    </row>
    <row r="37" spans="2:28" ht="15">
      <c r="B37" s="17" t="s">
        <v>106</v>
      </c>
      <c r="C37" s="121" t="s">
        <v>1644</v>
      </c>
      <c r="D37" s="128"/>
      <c r="E37" s="122"/>
      <c r="F37" s="63">
        <v>24357000</v>
      </c>
      <c r="G37" s="63">
        <v>277000</v>
      </c>
      <c r="H37" s="63">
        <v>291000</v>
      </c>
      <c r="I37" s="63">
        <v>24925000</v>
      </c>
      <c r="J37" s="63">
        <v>60000</v>
      </c>
      <c r="K37" s="63">
        <v>63000</v>
      </c>
      <c r="L37" s="65"/>
      <c r="M37" s="63">
        <v>23334000</v>
      </c>
      <c r="N37" s="63">
        <v>419000</v>
      </c>
      <c r="O37" s="63">
        <v>184000</v>
      </c>
      <c r="P37" s="63">
        <v>23937000</v>
      </c>
      <c r="Q37" s="63">
        <v>60000</v>
      </c>
      <c r="R37" s="63">
        <v>80000</v>
      </c>
      <c r="S37" s="65"/>
      <c r="T37" s="17" t="s">
        <v>106</v>
      </c>
      <c r="AA37" s="20" t="s">
        <v>349</v>
      </c>
      <c r="AB37" s="20" t="s">
        <v>844</v>
      </c>
    </row>
    <row r="38" spans="2:28" ht="15">
      <c r="B38" s="17" t="s">
        <v>107</v>
      </c>
      <c r="C38" s="121" t="s">
        <v>1603</v>
      </c>
      <c r="D38" s="128"/>
      <c r="E38" s="122"/>
      <c r="F38" s="63">
        <v>522000</v>
      </c>
      <c r="G38" s="63">
        <v>0</v>
      </c>
      <c r="H38" s="63">
        <v>0</v>
      </c>
      <c r="I38" s="63">
        <v>522000</v>
      </c>
      <c r="J38" s="63">
        <v>0</v>
      </c>
      <c r="K38" s="63">
        <v>0</v>
      </c>
      <c r="L38" s="65"/>
      <c r="M38" s="63">
        <v>499000</v>
      </c>
      <c r="N38" s="63">
        <v>0</v>
      </c>
      <c r="O38" s="63">
        <v>0</v>
      </c>
      <c r="P38" s="63">
        <v>499000</v>
      </c>
      <c r="Q38" s="63">
        <v>0</v>
      </c>
      <c r="R38" s="63">
        <v>0</v>
      </c>
      <c r="S38" s="65"/>
      <c r="T38" s="17" t="s">
        <v>107</v>
      </c>
      <c r="AA38" s="20" t="s">
        <v>352</v>
      </c>
      <c r="AB38" s="20" t="s">
        <v>860</v>
      </c>
    </row>
    <row r="39" spans="2:28" ht="15">
      <c r="B39" s="17" t="s">
        <v>109</v>
      </c>
      <c r="C39" s="114" t="s">
        <v>1628</v>
      </c>
      <c r="D39" s="128"/>
      <c r="E39" s="122"/>
      <c r="F39" s="63">
        <v>0</v>
      </c>
      <c r="G39" s="63">
        <v>0</v>
      </c>
      <c r="H39" s="63">
        <v>0</v>
      </c>
      <c r="I39" s="63">
        <v>0</v>
      </c>
      <c r="J39" s="63">
        <v>0</v>
      </c>
      <c r="K39" s="63">
        <v>0</v>
      </c>
      <c r="L39" s="65"/>
      <c r="M39" s="63">
        <v>0</v>
      </c>
      <c r="N39" s="63">
        <v>0</v>
      </c>
      <c r="O39" s="63">
        <v>0</v>
      </c>
      <c r="P39" s="63">
        <v>0</v>
      </c>
      <c r="Q39" s="63">
        <v>0</v>
      </c>
      <c r="R39" s="63">
        <v>0</v>
      </c>
      <c r="S39" s="65"/>
      <c r="T39" s="17" t="s">
        <v>109</v>
      </c>
      <c r="AA39" s="20" t="s">
        <v>353</v>
      </c>
      <c r="AB39" s="20" t="s">
        <v>859</v>
      </c>
    </row>
    <row r="40" spans="2:28" ht="15">
      <c r="B40" s="5" t="s">
        <v>111</v>
      </c>
      <c r="C40" s="116" t="s">
        <v>1599</v>
      </c>
      <c r="D40" s="138"/>
      <c r="E40" s="123"/>
      <c r="F40" s="42">
        <v>24879000</v>
      </c>
      <c r="G40" s="42">
        <v>277000</v>
      </c>
      <c r="H40" s="42">
        <v>291000</v>
      </c>
      <c r="I40" s="42">
        <v>25447000</v>
      </c>
      <c r="J40" s="42">
        <v>60000</v>
      </c>
      <c r="K40" s="42">
        <v>63000</v>
      </c>
      <c r="L40" s="42">
        <v>11000</v>
      </c>
      <c r="M40" s="42">
        <v>23833000</v>
      </c>
      <c r="N40" s="42">
        <v>419000</v>
      </c>
      <c r="O40" s="42">
        <v>184000</v>
      </c>
      <c r="P40" s="42">
        <v>24436000</v>
      </c>
      <c r="Q40" s="42">
        <v>60000</v>
      </c>
      <c r="R40" s="42">
        <v>80000</v>
      </c>
      <c r="S40" s="42">
        <v>3000</v>
      </c>
      <c r="T40" s="5" t="s">
        <v>111</v>
      </c>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54">
    <mergeCell ref="C37:E37"/>
    <mergeCell ref="C38:E38"/>
    <mergeCell ref="C39:E39"/>
    <mergeCell ref="C40:E40"/>
    <mergeCell ref="C29:C36"/>
    <mergeCell ref="D29:E29"/>
    <mergeCell ref="D30:E30"/>
    <mergeCell ref="D31:E31"/>
    <mergeCell ref="D32:E32"/>
    <mergeCell ref="D33:E33"/>
    <mergeCell ref="D34:E34"/>
    <mergeCell ref="D35:E35"/>
    <mergeCell ref="D36:E36"/>
    <mergeCell ref="C16:E16"/>
    <mergeCell ref="C17:C28"/>
    <mergeCell ref="D17:E17"/>
    <mergeCell ref="D18:E18"/>
    <mergeCell ref="D19:E19"/>
    <mergeCell ref="D20:E20"/>
    <mergeCell ref="D21:E21"/>
    <mergeCell ref="D22:E22"/>
    <mergeCell ref="D23:E23"/>
    <mergeCell ref="D24:E24"/>
    <mergeCell ref="D25:E25"/>
    <mergeCell ref="D26:E26"/>
    <mergeCell ref="D27:E27"/>
    <mergeCell ref="D28:E28"/>
    <mergeCell ref="N13:O13"/>
    <mergeCell ref="P13:P15"/>
    <mergeCell ref="Q13:S13"/>
    <mergeCell ref="G14:G15"/>
    <mergeCell ref="H14:H15"/>
    <mergeCell ref="J14:J15"/>
    <mergeCell ref="K14:K15"/>
    <mergeCell ref="N14:N15"/>
    <mergeCell ref="O14:O15"/>
    <mergeCell ref="Q14:Q15"/>
    <mergeCell ref="R14:R15"/>
    <mergeCell ref="F13:F15"/>
    <mergeCell ref="G13:H13"/>
    <mergeCell ref="I13:I15"/>
    <mergeCell ref="J13:L13"/>
    <mergeCell ref="M13:M15"/>
    <mergeCell ref="A6:B6"/>
    <mergeCell ref="A7:B7"/>
    <mergeCell ref="A8:B8"/>
    <mergeCell ref="C10:S10"/>
    <mergeCell ref="F12:L12"/>
    <mergeCell ref="M12:S12"/>
    <mergeCell ref="A1:C1"/>
    <mergeCell ref="A2:C2"/>
    <mergeCell ref="A3:B3"/>
    <mergeCell ref="A4:B4"/>
    <mergeCell ref="A5:B5"/>
  </mergeCells>
  <dataValidations count="1">
    <dataValidation type="list" allowBlank="1" showInputMessage="1" showErrorMessage="1" sqref="C8">
      <formula1>'@lists'!$A$72:$B$72</formula1>
    </dataValidation>
  </dataValidation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d51d05-9049-4b3c-99f3-f97dd41e99ec}">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7142857142857" customWidth="1"/>
    <col min="2" max="2" width="8.28571428571429" customWidth="1"/>
    <col min="3" max="3" width="22.8571428571429" customWidth="1"/>
    <col min="4" max="4" width="25.1428571428571" customWidth="1"/>
    <col min="5" max="14" width="22.8571428571429" customWidth="1"/>
    <col min="15" max="15" width="8.28571428571429" customWidth="1"/>
    <col min="16"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293</v>
      </c>
      <c r="AA8" s="20" t="s">
        <v>77</v>
      </c>
      <c r="AB8" s="20" t="s">
        <v>841</v>
      </c>
    </row>
    <row r="9" spans="27:28" ht="15">
      <c r="AA9" s="20" t="s">
        <v>78</v>
      </c>
      <c r="AB9" s="20" t="s">
        <v>933</v>
      </c>
    </row>
    <row r="10" spans="3:28" ht="20.25">
      <c r="C10" s="153" t="s">
        <v>294</v>
      </c>
      <c r="D10" s="103"/>
      <c r="E10" s="103"/>
      <c r="F10" s="103"/>
      <c r="G10" s="103"/>
      <c r="H10" s="103"/>
      <c r="I10" s="103"/>
      <c r="J10" s="103"/>
      <c r="K10" s="103"/>
      <c r="L10" s="103"/>
      <c r="M10" s="103"/>
      <c r="N10" s="132"/>
      <c r="AA10" s="20" t="s">
        <v>79</v>
      </c>
      <c r="AB10" s="20" t="s">
        <v>931</v>
      </c>
    </row>
    <row r="11" spans="27:28" ht="15">
      <c r="AA11" s="20" t="s">
        <v>81</v>
      </c>
      <c r="AB11" s="20" t="s">
        <v>846</v>
      </c>
    </row>
    <row r="12" spans="2:28" ht="15">
      <c r="B12" s="10"/>
      <c r="C12" s="10"/>
      <c r="D12" s="10"/>
      <c r="E12" s="127" t="s">
        <v>2088</v>
      </c>
      <c r="F12" s="128"/>
      <c r="G12" s="128"/>
      <c r="H12" s="128"/>
      <c r="I12" s="133"/>
      <c r="J12" s="127" t="s">
        <v>2058</v>
      </c>
      <c r="K12" s="128"/>
      <c r="L12" s="128"/>
      <c r="M12" s="128"/>
      <c r="N12" s="133"/>
      <c r="O12" s="10"/>
      <c r="AA12" s="20" t="s">
        <v>82</v>
      </c>
      <c r="AB12" s="20" t="s">
        <v>1229</v>
      </c>
    </row>
    <row r="13" spans="2:28" ht="75" customHeight="1">
      <c r="B13" s="10"/>
      <c r="C13" s="10"/>
      <c r="D13" s="10"/>
      <c r="E13" s="38" t="s">
        <v>1265</v>
      </c>
      <c r="F13" s="38" t="s">
        <v>1260</v>
      </c>
      <c r="G13" s="38" t="s">
        <v>1268</v>
      </c>
      <c r="H13" s="38" t="s">
        <v>1691</v>
      </c>
      <c r="I13" s="38" t="s">
        <v>1279</v>
      </c>
      <c r="J13" s="38" t="s">
        <v>1265</v>
      </c>
      <c r="K13" s="38" t="s">
        <v>1260</v>
      </c>
      <c r="L13" s="38" t="s">
        <v>1268</v>
      </c>
      <c r="M13" s="38" t="s">
        <v>1691</v>
      </c>
      <c r="N13" s="38" t="s">
        <v>1279</v>
      </c>
      <c r="O13" s="10"/>
      <c r="AA13" s="20" t="s">
        <v>83</v>
      </c>
      <c r="AB13" s="20" t="s">
        <v>1856</v>
      </c>
    </row>
    <row r="14" spans="2:28" ht="15">
      <c r="B14" s="17" t="s">
        <v>293</v>
      </c>
      <c r="C14" s="134"/>
      <c r="D14" s="152"/>
      <c r="E14" s="43" t="s">
        <v>63</v>
      </c>
      <c r="F14" s="43" t="s">
        <v>99</v>
      </c>
      <c r="G14" s="43" t="s">
        <v>121</v>
      </c>
      <c r="H14" s="43" t="s">
        <v>135</v>
      </c>
      <c r="I14" s="43" t="s">
        <v>149</v>
      </c>
      <c r="J14" s="43" t="s">
        <v>63</v>
      </c>
      <c r="K14" s="43" t="s">
        <v>99</v>
      </c>
      <c r="L14" s="43" t="s">
        <v>121</v>
      </c>
      <c r="M14" s="43" t="s">
        <v>135</v>
      </c>
      <c r="N14" s="43" t="s">
        <v>149</v>
      </c>
      <c r="O14" s="17"/>
      <c r="AA14" s="20" t="s">
        <v>84</v>
      </c>
      <c r="AB14" s="20" t="s">
        <v>1857</v>
      </c>
    </row>
    <row r="15" spans="2:28" ht="15">
      <c r="B15" s="17" t="s">
        <v>63</v>
      </c>
      <c r="C15" s="115" t="s">
        <v>1886</v>
      </c>
      <c r="D15" s="31" t="s">
        <v>819</v>
      </c>
      <c r="E15" s="49">
        <v>6000</v>
      </c>
      <c r="F15" s="49">
        <v>5000</v>
      </c>
      <c r="G15" s="49">
        <v>10000</v>
      </c>
      <c r="H15" s="49">
        <v>16000</v>
      </c>
      <c r="I15" s="49">
        <v>1268000</v>
      </c>
      <c r="J15" s="49">
        <v>0</v>
      </c>
      <c r="K15" s="49">
        <v>0</v>
      </c>
      <c r="L15" s="49">
        <v>13000</v>
      </c>
      <c r="M15" s="49">
        <v>13000</v>
      </c>
      <c r="N15" s="49">
        <v>1269000</v>
      </c>
      <c r="O15" s="17" t="s">
        <v>63</v>
      </c>
      <c r="AA15" s="20" t="s">
        <v>85</v>
      </c>
      <c r="AB15" s="20" t="s">
        <v>1214</v>
      </c>
    </row>
    <row r="16" spans="2:28" ht="15">
      <c r="B16" s="17" t="s">
        <v>99</v>
      </c>
      <c r="C16" s="113"/>
      <c r="D16" s="31" t="s">
        <v>820</v>
      </c>
      <c r="E16" s="49">
        <v>0</v>
      </c>
      <c r="F16" s="49">
        <v>0</v>
      </c>
      <c r="G16" s="49">
        <v>16000</v>
      </c>
      <c r="H16" s="49">
        <v>16000</v>
      </c>
      <c r="I16" s="49">
        <v>104000</v>
      </c>
      <c r="J16" s="49">
        <v>0</v>
      </c>
      <c r="K16" s="49">
        <v>0</v>
      </c>
      <c r="L16" s="49">
        <v>18000</v>
      </c>
      <c r="M16" s="49">
        <v>18000</v>
      </c>
      <c r="N16" s="49">
        <v>119000</v>
      </c>
      <c r="O16" s="17" t="s">
        <v>99</v>
      </c>
      <c r="AA16" s="20" t="s">
        <v>88</v>
      </c>
      <c r="AB16" s="20" t="s">
        <v>839</v>
      </c>
    </row>
    <row r="17" spans="2:28" ht="15">
      <c r="B17" s="17" t="s">
        <v>121</v>
      </c>
      <c r="C17" s="113"/>
      <c r="D17" s="31" t="s">
        <v>2062</v>
      </c>
      <c r="E17" s="49">
        <v>0</v>
      </c>
      <c r="F17" s="49">
        <v>0</v>
      </c>
      <c r="G17" s="49">
        <v>0</v>
      </c>
      <c r="H17" s="49">
        <v>0</v>
      </c>
      <c r="I17" s="49">
        <v>512000</v>
      </c>
      <c r="J17" s="49">
        <v>0</v>
      </c>
      <c r="K17" s="49">
        <v>0</v>
      </c>
      <c r="L17" s="49">
        <v>38000</v>
      </c>
      <c r="M17" s="49">
        <v>38000</v>
      </c>
      <c r="N17" s="49">
        <v>459000</v>
      </c>
      <c r="O17" s="17" t="s">
        <v>121</v>
      </c>
      <c r="AA17" s="20" t="s">
        <v>89</v>
      </c>
      <c r="AB17" s="20" t="s">
        <v>1156</v>
      </c>
    </row>
    <row r="18" spans="2:28" ht="15">
      <c r="B18" s="17" t="s">
        <v>135</v>
      </c>
      <c r="C18" s="113"/>
      <c r="D18" s="31" t="s">
        <v>1471</v>
      </c>
      <c r="E18" s="49">
        <v>157000</v>
      </c>
      <c r="F18" s="49">
        <v>27000</v>
      </c>
      <c r="G18" s="49">
        <v>88000</v>
      </c>
      <c r="H18" s="49">
        <v>245000</v>
      </c>
      <c r="I18" s="49">
        <v>1940000</v>
      </c>
      <c r="J18" s="49">
        <v>59000</v>
      </c>
      <c r="K18" s="49">
        <v>26000</v>
      </c>
      <c r="L18" s="49">
        <v>44000</v>
      </c>
      <c r="M18" s="49">
        <v>103000</v>
      </c>
      <c r="N18" s="49">
        <v>1668000</v>
      </c>
      <c r="O18" s="17" t="s">
        <v>135</v>
      </c>
      <c r="AA18" s="20" t="s">
        <v>91</v>
      </c>
      <c r="AB18" s="20" t="s">
        <v>840</v>
      </c>
    </row>
    <row r="19" spans="2:28" ht="15">
      <c r="B19" s="17" t="s">
        <v>149</v>
      </c>
      <c r="C19" s="113"/>
      <c r="D19" s="31" t="s">
        <v>1629</v>
      </c>
      <c r="E19" s="63">
        <v>163000</v>
      </c>
      <c r="F19" s="63">
        <v>32000</v>
      </c>
      <c r="G19" s="63">
        <v>114000</v>
      </c>
      <c r="H19" s="63">
        <v>277000</v>
      </c>
      <c r="I19" s="63">
        <v>3824000</v>
      </c>
      <c r="J19" s="63">
        <v>59000</v>
      </c>
      <c r="K19" s="63">
        <v>26000</v>
      </c>
      <c r="L19" s="63">
        <v>113000</v>
      </c>
      <c r="M19" s="63">
        <v>172000</v>
      </c>
      <c r="N19" s="63">
        <v>3515000</v>
      </c>
      <c r="O19" s="17" t="s">
        <v>149</v>
      </c>
      <c r="AA19" s="20" t="s">
        <v>95</v>
      </c>
      <c r="AB19" s="20" t="s">
        <v>1507</v>
      </c>
    </row>
    <row r="20" spans="2:28" ht="15">
      <c r="B20" s="17" t="s">
        <v>155</v>
      </c>
      <c r="C20" s="113"/>
      <c r="D20" s="31" t="s">
        <v>757</v>
      </c>
      <c r="E20" s="49">
        <v>6000</v>
      </c>
      <c r="F20" s="49">
        <v>0</v>
      </c>
      <c r="G20" s="49">
        <v>0</v>
      </c>
      <c r="H20" s="49">
        <v>6000</v>
      </c>
      <c r="I20" s="49">
        <v>37000</v>
      </c>
      <c r="J20" s="49">
        <v>4000</v>
      </c>
      <c r="K20" s="49">
        <v>2000</v>
      </c>
      <c r="L20" s="49">
        <v>0</v>
      </c>
      <c r="M20" s="49">
        <v>4000</v>
      </c>
      <c r="N20" s="49">
        <v>32000</v>
      </c>
      <c r="O20" s="17" t="s">
        <v>155</v>
      </c>
      <c r="AA20" s="20" t="s">
        <v>104</v>
      </c>
      <c r="AB20" s="20" t="s">
        <v>868</v>
      </c>
    </row>
    <row r="21" spans="2:28" ht="15">
      <c r="B21" s="17" t="s">
        <v>350</v>
      </c>
      <c r="C21" s="113"/>
      <c r="D21" s="31" t="s">
        <v>756</v>
      </c>
      <c r="E21" s="49">
        <v>1000</v>
      </c>
      <c r="F21" s="49">
        <v>0</v>
      </c>
      <c r="G21" s="49">
        <v>7000</v>
      </c>
      <c r="H21" s="49">
        <v>8000</v>
      </c>
      <c r="I21" s="49">
        <v>379000</v>
      </c>
      <c r="J21" s="49">
        <v>0</v>
      </c>
      <c r="K21" s="49">
        <v>0</v>
      </c>
      <c r="L21" s="49">
        <v>8000</v>
      </c>
      <c r="M21" s="49">
        <v>8000</v>
      </c>
      <c r="N21" s="49">
        <v>323000</v>
      </c>
      <c r="O21" s="17" t="s">
        <v>350</v>
      </c>
      <c r="AA21" s="20" t="s">
        <v>105</v>
      </c>
      <c r="AB21" s="20" t="s">
        <v>1410</v>
      </c>
    </row>
    <row r="22" spans="2:28" ht="15">
      <c r="B22" s="17" t="s">
        <v>351</v>
      </c>
      <c r="C22" s="113"/>
      <c r="D22" s="31" t="s">
        <v>1646</v>
      </c>
      <c r="E22" s="63">
        <v>170000</v>
      </c>
      <c r="F22" s="63">
        <v>32000</v>
      </c>
      <c r="G22" s="63">
        <v>121000</v>
      </c>
      <c r="H22" s="63">
        <v>291000</v>
      </c>
      <c r="I22" s="63">
        <v>4240000</v>
      </c>
      <c r="J22" s="63">
        <v>63000</v>
      </c>
      <c r="K22" s="63">
        <v>28000</v>
      </c>
      <c r="L22" s="63">
        <v>121000</v>
      </c>
      <c r="M22" s="63">
        <v>184000</v>
      </c>
      <c r="N22" s="63">
        <v>3870000</v>
      </c>
      <c r="O22" s="17" t="s">
        <v>351</v>
      </c>
      <c r="AA22" s="20" t="s">
        <v>108</v>
      </c>
      <c r="AB22" s="20" t="s">
        <v>503</v>
      </c>
    </row>
    <row r="23" spans="2:28" ht="15">
      <c r="B23" s="17" t="s">
        <v>379</v>
      </c>
      <c r="C23" s="113"/>
      <c r="D23" s="31" t="s">
        <v>879</v>
      </c>
      <c r="E23" s="49">
        <v>0</v>
      </c>
      <c r="F23" s="49">
        <v>0</v>
      </c>
      <c r="G23" s="49">
        <v>0</v>
      </c>
      <c r="H23" s="49">
        <v>0</v>
      </c>
      <c r="I23" s="49">
        <v>0</v>
      </c>
      <c r="J23" s="49">
        <v>0</v>
      </c>
      <c r="K23" s="49">
        <v>0</v>
      </c>
      <c r="L23" s="49">
        <v>0</v>
      </c>
      <c r="M23" s="49">
        <v>0</v>
      </c>
      <c r="N23" s="49">
        <v>0</v>
      </c>
      <c r="O23" s="17" t="s">
        <v>379</v>
      </c>
      <c r="AA23" s="20" t="s">
        <v>110</v>
      </c>
      <c r="AB23" s="20" t="s">
        <v>554</v>
      </c>
    </row>
    <row r="24" spans="2:28" ht="15">
      <c r="B24" s="17" t="s">
        <v>70</v>
      </c>
      <c r="C24" s="113"/>
      <c r="D24" s="31" t="s">
        <v>1455</v>
      </c>
      <c r="E24" s="49">
        <v>0</v>
      </c>
      <c r="F24" s="49">
        <v>0</v>
      </c>
      <c r="G24" s="49">
        <v>0</v>
      </c>
      <c r="H24" s="49">
        <v>0</v>
      </c>
      <c r="I24" s="49">
        <v>0</v>
      </c>
      <c r="J24" s="49">
        <v>0</v>
      </c>
      <c r="K24" s="49">
        <v>0</v>
      </c>
      <c r="L24" s="49">
        <v>0</v>
      </c>
      <c r="M24" s="49">
        <v>0</v>
      </c>
      <c r="N24" s="49">
        <v>0</v>
      </c>
      <c r="O24" s="17" t="s">
        <v>70</v>
      </c>
      <c r="AA24" s="20" t="s">
        <v>114</v>
      </c>
      <c r="AB24" s="20" t="s">
        <v>1212</v>
      </c>
    </row>
    <row r="25" spans="2:28" ht="15">
      <c r="B25" s="17" t="s">
        <v>76</v>
      </c>
      <c r="C25" s="114"/>
      <c r="D25" s="31" t="s">
        <v>1643</v>
      </c>
      <c r="E25" s="63">
        <v>170000</v>
      </c>
      <c r="F25" s="63">
        <v>32000</v>
      </c>
      <c r="G25" s="63">
        <v>121000</v>
      </c>
      <c r="H25" s="63">
        <v>291000</v>
      </c>
      <c r="I25" s="63">
        <v>4240000</v>
      </c>
      <c r="J25" s="63">
        <v>63000</v>
      </c>
      <c r="K25" s="63">
        <v>28000</v>
      </c>
      <c r="L25" s="63">
        <v>121000</v>
      </c>
      <c r="M25" s="63">
        <v>184000</v>
      </c>
      <c r="N25" s="63">
        <v>3870000</v>
      </c>
      <c r="O25" s="17" t="s">
        <v>76</v>
      </c>
      <c r="AA25" s="20" t="s">
        <v>115</v>
      </c>
      <c r="AB25" s="20" t="s">
        <v>1213</v>
      </c>
    </row>
    <row r="26" spans="2:28" ht="15">
      <c r="B26" s="17" t="s">
        <v>80</v>
      </c>
      <c r="C26" s="115" t="s">
        <v>1885</v>
      </c>
      <c r="D26" s="31" t="s">
        <v>818</v>
      </c>
      <c r="E26" s="49">
        <v>0</v>
      </c>
      <c r="F26" s="49">
        <v>0</v>
      </c>
      <c r="G26" s="49">
        <v>0</v>
      </c>
      <c r="H26" s="49">
        <v>0</v>
      </c>
      <c r="I26" s="49">
        <v>0</v>
      </c>
      <c r="J26" s="49">
        <v>0</v>
      </c>
      <c r="K26" s="49">
        <v>0</v>
      </c>
      <c r="L26" s="49">
        <v>0</v>
      </c>
      <c r="M26" s="49">
        <v>0</v>
      </c>
      <c r="N26" s="49">
        <v>0</v>
      </c>
      <c r="O26" s="17" t="s">
        <v>80</v>
      </c>
      <c r="AA26" s="20" t="s">
        <v>117</v>
      </c>
      <c r="AB26" s="20" t="s">
        <v>482</v>
      </c>
    </row>
    <row r="27" spans="2:28" ht="15">
      <c r="B27" s="17" t="s">
        <v>87</v>
      </c>
      <c r="C27" s="113"/>
      <c r="D27" s="31" t="s">
        <v>1471</v>
      </c>
      <c r="E27" s="49">
        <v>0</v>
      </c>
      <c r="F27" s="49">
        <v>0</v>
      </c>
      <c r="G27" s="49">
        <v>0</v>
      </c>
      <c r="H27" s="49">
        <v>0</v>
      </c>
      <c r="I27" s="49">
        <v>0</v>
      </c>
      <c r="J27" s="49">
        <v>0</v>
      </c>
      <c r="K27" s="49">
        <v>0</v>
      </c>
      <c r="L27" s="49">
        <v>0</v>
      </c>
      <c r="M27" s="49">
        <v>0</v>
      </c>
      <c r="N27" s="49">
        <v>0</v>
      </c>
      <c r="O27" s="17" t="s">
        <v>87</v>
      </c>
      <c r="AA27" s="20" t="s">
        <v>124</v>
      </c>
      <c r="AB27" s="20" t="s">
        <v>942</v>
      </c>
    </row>
    <row r="28" spans="2:28" ht="15">
      <c r="B28" s="17" t="s">
        <v>90</v>
      </c>
      <c r="C28" s="113"/>
      <c r="D28" s="31" t="s">
        <v>1629</v>
      </c>
      <c r="E28" s="63">
        <v>0</v>
      </c>
      <c r="F28" s="63">
        <v>0</v>
      </c>
      <c r="G28" s="63">
        <v>0</v>
      </c>
      <c r="H28" s="63">
        <v>0</v>
      </c>
      <c r="I28" s="63">
        <v>0</v>
      </c>
      <c r="J28" s="63">
        <v>0</v>
      </c>
      <c r="K28" s="63">
        <v>0</v>
      </c>
      <c r="L28" s="63">
        <v>0</v>
      </c>
      <c r="M28" s="63">
        <v>0</v>
      </c>
      <c r="N28" s="63">
        <v>0</v>
      </c>
      <c r="O28" s="17" t="s">
        <v>90</v>
      </c>
      <c r="AA28" s="20" t="s">
        <v>128</v>
      </c>
      <c r="AB28" s="20" t="s">
        <v>874</v>
      </c>
    </row>
    <row r="29" spans="2:28" ht="15">
      <c r="B29" s="17" t="s">
        <v>92</v>
      </c>
      <c r="C29" s="113"/>
      <c r="D29" s="31" t="s">
        <v>755</v>
      </c>
      <c r="E29" s="49">
        <v>0</v>
      </c>
      <c r="F29" s="49">
        <v>0</v>
      </c>
      <c r="G29" s="49">
        <v>0</v>
      </c>
      <c r="H29" s="49">
        <v>0</v>
      </c>
      <c r="I29" s="49">
        <v>0</v>
      </c>
      <c r="J29" s="49">
        <v>0</v>
      </c>
      <c r="K29" s="49">
        <v>0</v>
      </c>
      <c r="L29" s="49">
        <v>0</v>
      </c>
      <c r="M29" s="49">
        <v>0</v>
      </c>
      <c r="N29" s="49">
        <v>0</v>
      </c>
      <c r="O29" s="17" t="s">
        <v>92</v>
      </c>
      <c r="AA29" s="20" t="s">
        <v>134</v>
      </c>
      <c r="AB29" s="20" t="s">
        <v>662</v>
      </c>
    </row>
    <row r="30" spans="2:28" ht="15">
      <c r="B30" s="17" t="s">
        <v>93</v>
      </c>
      <c r="C30" s="113"/>
      <c r="D30" s="31" t="s">
        <v>1645</v>
      </c>
      <c r="E30" s="63">
        <v>0</v>
      </c>
      <c r="F30" s="63">
        <v>0</v>
      </c>
      <c r="G30" s="63">
        <v>0</v>
      </c>
      <c r="H30" s="63">
        <v>0</v>
      </c>
      <c r="I30" s="63">
        <v>0</v>
      </c>
      <c r="J30" s="63">
        <v>0</v>
      </c>
      <c r="K30" s="63">
        <v>0</v>
      </c>
      <c r="L30" s="63">
        <v>0</v>
      </c>
      <c r="M30" s="63">
        <v>0</v>
      </c>
      <c r="N30" s="63">
        <v>0</v>
      </c>
      <c r="O30" s="17" t="s">
        <v>93</v>
      </c>
      <c r="AA30" s="20" t="s">
        <v>138</v>
      </c>
      <c r="AB30" s="20" t="s">
        <v>856</v>
      </c>
    </row>
    <row r="31" spans="2:28" ht="15">
      <c r="B31" s="17" t="s">
        <v>94</v>
      </c>
      <c r="C31" s="113"/>
      <c r="D31" s="31" t="s">
        <v>878</v>
      </c>
      <c r="E31" s="49">
        <v>0</v>
      </c>
      <c r="F31" s="49">
        <v>0</v>
      </c>
      <c r="G31" s="49">
        <v>0</v>
      </c>
      <c r="H31" s="49">
        <v>0</v>
      </c>
      <c r="I31" s="49">
        <v>0</v>
      </c>
      <c r="J31" s="49">
        <v>0</v>
      </c>
      <c r="K31" s="49">
        <v>0</v>
      </c>
      <c r="L31" s="49">
        <v>0</v>
      </c>
      <c r="M31" s="49">
        <v>0</v>
      </c>
      <c r="N31" s="49">
        <v>0</v>
      </c>
      <c r="O31" s="17" t="s">
        <v>94</v>
      </c>
      <c r="AA31" s="20" t="s">
        <v>145</v>
      </c>
      <c r="AB31" s="20" t="s">
        <v>873</v>
      </c>
    </row>
    <row r="32" spans="2:28" ht="15">
      <c r="B32" s="17" t="s">
        <v>96</v>
      </c>
      <c r="C32" s="113"/>
      <c r="D32" s="31" t="s">
        <v>1454</v>
      </c>
      <c r="E32" s="49">
        <v>0</v>
      </c>
      <c r="F32" s="49">
        <v>0</v>
      </c>
      <c r="G32" s="49">
        <v>0</v>
      </c>
      <c r="H32" s="49">
        <v>0</v>
      </c>
      <c r="I32" s="49">
        <v>0</v>
      </c>
      <c r="J32" s="49">
        <v>0</v>
      </c>
      <c r="K32" s="49">
        <v>0</v>
      </c>
      <c r="L32" s="49">
        <v>0</v>
      </c>
      <c r="M32" s="49">
        <v>0</v>
      </c>
      <c r="N32" s="49">
        <v>0</v>
      </c>
      <c r="O32" s="17" t="s">
        <v>96</v>
      </c>
      <c r="AA32" s="20" t="s">
        <v>151</v>
      </c>
      <c r="AB32" s="20" t="s">
        <v>1504</v>
      </c>
    </row>
    <row r="33" spans="2:28" ht="15">
      <c r="B33" s="17" t="s">
        <v>97</v>
      </c>
      <c r="C33" s="114"/>
      <c r="D33" s="31" t="s">
        <v>1642</v>
      </c>
      <c r="E33" s="63">
        <v>0</v>
      </c>
      <c r="F33" s="63">
        <v>0</v>
      </c>
      <c r="G33" s="63">
        <v>0</v>
      </c>
      <c r="H33" s="63">
        <v>0</v>
      </c>
      <c r="I33" s="63">
        <v>0</v>
      </c>
      <c r="J33" s="63">
        <v>0</v>
      </c>
      <c r="K33" s="63">
        <v>0</v>
      </c>
      <c r="L33" s="63">
        <v>0</v>
      </c>
      <c r="M33" s="63">
        <v>0</v>
      </c>
      <c r="N33" s="63">
        <v>0</v>
      </c>
      <c r="O33" s="17" t="s">
        <v>97</v>
      </c>
      <c r="AA33" s="20" t="s">
        <v>152</v>
      </c>
      <c r="AB33" s="20" t="s">
        <v>875</v>
      </c>
    </row>
    <row r="34" spans="2:28" ht="15">
      <c r="B34" s="17" t="s">
        <v>102</v>
      </c>
      <c r="C34" s="121" t="s">
        <v>1644</v>
      </c>
      <c r="D34" s="122"/>
      <c r="E34" s="63">
        <v>170000</v>
      </c>
      <c r="F34" s="63">
        <v>32000</v>
      </c>
      <c r="G34" s="63">
        <v>121000</v>
      </c>
      <c r="H34" s="63">
        <v>291000</v>
      </c>
      <c r="I34" s="63">
        <v>4240000</v>
      </c>
      <c r="J34" s="63">
        <v>63000</v>
      </c>
      <c r="K34" s="63">
        <v>28000</v>
      </c>
      <c r="L34" s="63">
        <v>121000</v>
      </c>
      <c r="M34" s="63">
        <v>184000</v>
      </c>
      <c r="N34" s="63">
        <v>3870000</v>
      </c>
      <c r="O34" s="17" t="s">
        <v>102</v>
      </c>
      <c r="AA34" s="20" t="s">
        <v>153</v>
      </c>
      <c r="AB34" s="20" t="s">
        <v>857</v>
      </c>
    </row>
    <row r="35" spans="2:28" ht="15">
      <c r="B35" s="17" t="s">
        <v>106</v>
      </c>
      <c r="C35" s="121" t="s">
        <v>1603</v>
      </c>
      <c r="D35" s="122"/>
      <c r="E35" s="63">
        <v>0</v>
      </c>
      <c r="F35" s="63">
        <v>0</v>
      </c>
      <c r="G35" s="63">
        <v>0</v>
      </c>
      <c r="H35" s="63">
        <v>0</v>
      </c>
      <c r="I35" s="63">
        <v>0</v>
      </c>
      <c r="J35" s="63">
        <v>0</v>
      </c>
      <c r="K35" s="63">
        <v>0</v>
      </c>
      <c r="L35" s="63">
        <v>0</v>
      </c>
      <c r="M35" s="63">
        <v>0</v>
      </c>
      <c r="N35" s="63">
        <v>0</v>
      </c>
      <c r="O35" s="17" t="s">
        <v>106</v>
      </c>
      <c r="AA35" s="20" t="s">
        <v>154</v>
      </c>
      <c r="AB35" s="20" t="s">
        <v>2044</v>
      </c>
    </row>
    <row r="36" spans="2:28" ht="15">
      <c r="B36" s="17" t="s">
        <v>107</v>
      </c>
      <c r="C36" s="121" t="s">
        <v>1628</v>
      </c>
      <c r="D36" s="122"/>
      <c r="E36" s="63">
        <v>0</v>
      </c>
      <c r="F36" s="63">
        <v>0</v>
      </c>
      <c r="G36" s="63">
        <v>0</v>
      </c>
      <c r="H36" s="63">
        <v>0</v>
      </c>
      <c r="I36" s="63">
        <v>0</v>
      </c>
      <c r="J36" s="63">
        <v>0</v>
      </c>
      <c r="K36" s="63">
        <v>0</v>
      </c>
      <c r="L36" s="63">
        <v>0</v>
      </c>
      <c r="M36" s="63">
        <v>0</v>
      </c>
      <c r="N36" s="63">
        <v>0</v>
      </c>
      <c r="O36" s="17" t="s">
        <v>107</v>
      </c>
      <c r="AA36" s="20" t="s">
        <v>348</v>
      </c>
      <c r="AB36" s="20" t="s">
        <v>1195</v>
      </c>
    </row>
    <row r="37" spans="2:28" ht="15">
      <c r="B37" s="17" t="s">
        <v>109</v>
      </c>
      <c r="C37" s="121" t="s">
        <v>1599</v>
      </c>
      <c r="D37" s="123"/>
      <c r="E37" s="63">
        <v>170000</v>
      </c>
      <c r="F37" s="63">
        <v>32000</v>
      </c>
      <c r="G37" s="63">
        <v>121000</v>
      </c>
      <c r="H37" s="63">
        <v>291000</v>
      </c>
      <c r="I37" s="63">
        <v>4240000</v>
      </c>
      <c r="J37" s="63">
        <v>63000</v>
      </c>
      <c r="K37" s="63">
        <v>28000</v>
      </c>
      <c r="L37" s="63">
        <v>121000</v>
      </c>
      <c r="M37" s="63">
        <v>184000</v>
      </c>
      <c r="N37" s="63">
        <v>3870000</v>
      </c>
      <c r="O37" s="17" t="s">
        <v>109</v>
      </c>
      <c r="AA37" s="20" t="s">
        <v>349</v>
      </c>
      <c r="AB37" s="20" t="s">
        <v>844</v>
      </c>
    </row>
    <row r="38" spans="2:28" ht="15">
      <c r="B38" s="17" t="s">
        <v>111</v>
      </c>
      <c r="C38" s="122" t="s">
        <v>1397</v>
      </c>
      <c r="D38" s="152"/>
      <c r="E38" s="49">
        <v>162000</v>
      </c>
      <c r="F38" s="49">
        <v>30000</v>
      </c>
      <c r="G38" s="49">
        <v>84000</v>
      </c>
      <c r="H38" s="49">
        <v>246000</v>
      </c>
      <c r="I38" s="65"/>
      <c r="J38" s="49">
        <v>48000</v>
      </c>
      <c r="K38" s="49">
        <v>25000</v>
      </c>
      <c r="L38" s="49">
        <v>58000</v>
      </c>
      <c r="M38" s="49">
        <v>106000</v>
      </c>
      <c r="N38" s="65"/>
      <c r="O38" s="17" t="s">
        <v>111</v>
      </c>
      <c r="AA38" s="20" t="s">
        <v>352</v>
      </c>
      <c r="AB38" s="20" t="s">
        <v>860</v>
      </c>
    </row>
    <row r="39" spans="2:28" ht="15">
      <c r="B39" s="5" t="s">
        <v>112</v>
      </c>
      <c r="C39" s="116" t="s">
        <v>1164</v>
      </c>
      <c r="D39" s="123"/>
      <c r="E39" s="53">
        <v>0</v>
      </c>
      <c r="F39" s="53">
        <v>0</v>
      </c>
      <c r="G39" s="53">
        <v>81000</v>
      </c>
      <c r="H39" s="53">
        <v>81000</v>
      </c>
      <c r="I39" s="57"/>
      <c r="J39" s="53">
        <v>0</v>
      </c>
      <c r="K39" s="53">
        <v>0</v>
      </c>
      <c r="L39" s="53">
        <v>93000</v>
      </c>
      <c r="M39" s="53">
        <v>93000</v>
      </c>
      <c r="N39" s="57"/>
      <c r="O39" s="5" t="s">
        <v>112</v>
      </c>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0">
    <mergeCell ref="C36:D36"/>
    <mergeCell ref="C37:D37"/>
    <mergeCell ref="C38:D38"/>
    <mergeCell ref="C39:D39"/>
    <mergeCell ref="C14:D14"/>
    <mergeCell ref="C15:C25"/>
    <mergeCell ref="C26:C33"/>
    <mergeCell ref="C34:D34"/>
    <mergeCell ref="C35:D35"/>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'@lists'!$A$73:$B$73</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605392a-3e80-4f7b-801a-471aa3c62084}">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3" width="22.8571428571429" customWidth="1"/>
    <col min="4" max="4" width="44.5714285714286" customWidth="1"/>
    <col min="5" max="13" width="22.8571428571429" customWidth="1"/>
    <col min="14" max="14" width="8.28571428571429" customWidth="1"/>
    <col min="15"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18" t="s">
        <v>88</v>
      </c>
      <c r="D4" s="69"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295</v>
      </c>
      <c r="AA8" s="20" t="s">
        <v>77</v>
      </c>
      <c r="AB8" s="20" t="s">
        <v>841</v>
      </c>
    </row>
    <row r="9" spans="27:28" ht="15">
      <c r="AA9" s="20" t="s">
        <v>78</v>
      </c>
      <c r="AB9" s="20" t="s">
        <v>933</v>
      </c>
    </row>
    <row r="10" spans="3:28" ht="16.5">
      <c r="C10" s="167" t="s">
        <v>296</v>
      </c>
      <c r="D10" s="103"/>
      <c r="E10" s="103"/>
      <c r="F10" s="103"/>
      <c r="G10" s="103"/>
      <c r="H10" s="103"/>
      <c r="I10" s="103"/>
      <c r="J10" s="103"/>
      <c r="K10" s="103"/>
      <c r="L10" s="103"/>
      <c r="M10" s="125"/>
      <c r="AA10" s="20" t="s">
        <v>79</v>
      </c>
      <c r="AB10" s="20" t="s">
        <v>931</v>
      </c>
    </row>
    <row r="11" spans="27:28" ht="15">
      <c r="AA11" s="20" t="s">
        <v>81</v>
      </c>
      <c r="AB11" s="20" t="s">
        <v>846</v>
      </c>
    </row>
    <row r="12" spans="2:28" ht="15">
      <c r="B12" s="10"/>
      <c r="C12" s="10"/>
      <c r="D12" s="10"/>
      <c r="E12" s="127" t="s">
        <v>2088</v>
      </c>
      <c r="F12" s="128"/>
      <c r="G12" s="122"/>
      <c r="H12" s="127" t="s">
        <v>2058</v>
      </c>
      <c r="I12" s="128"/>
      <c r="J12" s="122"/>
      <c r="K12" s="127" t="s">
        <v>1311</v>
      </c>
      <c r="L12" s="128"/>
      <c r="M12" s="122"/>
      <c r="N12" s="10"/>
      <c r="AA12" s="20" t="s">
        <v>82</v>
      </c>
      <c r="AB12" s="20" t="s">
        <v>1229</v>
      </c>
    </row>
    <row r="13" spans="2:28" ht="15">
      <c r="B13" s="10"/>
      <c r="C13" s="10"/>
      <c r="D13" s="10"/>
      <c r="E13" s="127" t="s">
        <v>1247</v>
      </c>
      <c r="F13" s="127" t="s">
        <v>1000</v>
      </c>
      <c r="G13" s="16"/>
      <c r="H13" s="127" t="s">
        <v>1247</v>
      </c>
      <c r="I13" s="127" t="s">
        <v>1000</v>
      </c>
      <c r="J13" s="16"/>
      <c r="K13" s="127" t="s">
        <v>1247</v>
      </c>
      <c r="L13" s="127" t="s">
        <v>1000</v>
      </c>
      <c r="M13" s="16"/>
      <c r="N13" s="10"/>
      <c r="AA13" s="20" t="s">
        <v>83</v>
      </c>
      <c r="AB13" s="20" t="s">
        <v>1856</v>
      </c>
    </row>
    <row r="14" spans="2:28" ht="15">
      <c r="B14" s="10"/>
      <c r="C14" s="10"/>
      <c r="D14" s="10"/>
      <c r="E14" s="122"/>
      <c r="F14" s="122"/>
      <c r="G14" s="38" t="s">
        <v>1385</v>
      </c>
      <c r="H14" s="122"/>
      <c r="I14" s="122"/>
      <c r="J14" s="38" t="s">
        <v>1385</v>
      </c>
      <c r="K14" s="122"/>
      <c r="L14" s="122"/>
      <c r="M14" s="38" t="s">
        <v>1385</v>
      </c>
      <c r="N14" s="10"/>
      <c r="AA14" s="20" t="s">
        <v>84</v>
      </c>
      <c r="AB14" s="20" t="s">
        <v>1857</v>
      </c>
    </row>
    <row r="15" spans="2:28" ht="15">
      <c r="B15" s="98" t="s">
        <v>295</v>
      </c>
      <c r="C15" s="126"/>
      <c r="D15" s="126"/>
      <c r="E15" s="36" t="s">
        <v>63</v>
      </c>
      <c r="F15" s="43" t="s">
        <v>99</v>
      </c>
      <c r="G15" s="43" t="s">
        <v>121</v>
      </c>
      <c r="H15" s="43" t="s">
        <v>63</v>
      </c>
      <c r="I15" s="43" t="s">
        <v>99</v>
      </c>
      <c r="J15" s="43" t="s">
        <v>121</v>
      </c>
      <c r="K15" s="43" t="s">
        <v>63</v>
      </c>
      <c r="L15" s="43" t="s">
        <v>99</v>
      </c>
      <c r="M15" s="35" t="s">
        <v>121</v>
      </c>
      <c r="N15" s="54"/>
      <c r="AA15" s="20" t="s">
        <v>85</v>
      </c>
      <c r="AB15" s="20" t="s">
        <v>1214</v>
      </c>
    </row>
    <row r="16" spans="2:28" ht="15">
      <c r="B16" s="17">
        <v>1</v>
      </c>
      <c r="C16" s="112" t="s">
        <v>1886</v>
      </c>
      <c r="D16" s="30" t="s">
        <v>819</v>
      </c>
      <c r="E16" s="49">
        <v>13000</v>
      </c>
      <c r="F16" s="49">
        <v>0</v>
      </c>
      <c r="G16" s="49">
        <v>0</v>
      </c>
      <c r="H16" s="49">
        <v>27000</v>
      </c>
      <c r="I16" s="49">
        <v>0</v>
      </c>
      <c r="J16" s="49">
        <v>0</v>
      </c>
      <c r="K16" s="49">
        <v>30000</v>
      </c>
      <c r="L16" s="49">
        <v>0</v>
      </c>
      <c r="M16" s="66">
        <v>0</v>
      </c>
      <c r="N16" s="47">
        <v>1</v>
      </c>
      <c r="AA16" s="20" t="s">
        <v>88</v>
      </c>
      <c r="AB16" s="20" t="s">
        <v>839</v>
      </c>
    </row>
    <row r="17" spans="2:28" ht="15">
      <c r="B17" s="17" t="s">
        <v>99</v>
      </c>
      <c r="C17" s="113"/>
      <c r="D17" s="31" t="s">
        <v>820</v>
      </c>
      <c r="E17" s="49">
        <v>18000</v>
      </c>
      <c r="F17" s="49">
        <v>0</v>
      </c>
      <c r="G17" s="49">
        <v>0</v>
      </c>
      <c r="H17" s="49">
        <v>24000</v>
      </c>
      <c r="I17" s="49">
        <v>0</v>
      </c>
      <c r="J17" s="49">
        <v>0</v>
      </c>
      <c r="K17" s="49">
        <v>27000</v>
      </c>
      <c r="L17" s="49">
        <v>0</v>
      </c>
      <c r="M17" s="66">
        <v>0</v>
      </c>
      <c r="N17" s="17" t="s">
        <v>99</v>
      </c>
      <c r="AA17" s="20" t="s">
        <v>89</v>
      </c>
      <c r="AB17" s="20" t="s">
        <v>1156</v>
      </c>
    </row>
    <row r="18" spans="2:28" ht="15">
      <c r="B18" s="17" t="s">
        <v>121</v>
      </c>
      <c r="C18" s="113"/>
      <c r="D18" s="31" t="s">
        <v>2062</v>
      </c>
      <c r="E18" s="49">
        <v>15000</v>
      </c>
      <c r="F18" s="49">
        <v>0</v>
      </c>
      <c r="G18" s="49">
        <v>0</v>
      </c>
      <c r="H18" s="49">
        <v>73000</v>
      </c>
      <c r="I18" s="49">
        <v>1000</v>
      </c>
      <c r="J18" s="49">
        <v>1000</v>
      </c>
      <c r="K18" s="49">
        <v>76000</v>
      </c>
      <c r="L18" s="49">
        <v>1000</v>
      </c>
      <c r="M18" s="66">
        <v>1000</v>
      </c>
      <c r="N18" s="17" t="s">
        <v>121</v>
      </c>
      <c r="AA18" s="20" t="s">
        <v>91</v>
      </c>
      <c r="AB18" s="20" t="s">
        <v>840</v>
      </c>
    </row>
    <row r="19" spans="2:28" ht="15">
      <c r="B19" s="17" t="s">
        <v>135</v>
      </c>
      <c r="C19" s="113"/>
      <c r="D19" s="31" t="s">
        <v>1471</v>
      </c>
      <c r="E19" s="49">
        <v>153000</v>
      </c>
      <c r="F19" s="49">
        <v>2000</v>
      </c>
      <c r="G19" s="49">
        <v>2000</v>
      </c>
      <c r="H19" s="49">
        <v>83000</v>
      </c>
      <c r="I19" s="49">
        <v>2000</v>
      </c>
      <c r="J19" s="49">
        <v>2000</v>
      </c>
      <c r="K19" s="49">
        <v>61000</v>
      </c>
      <c r="L19" s="49">
        <v>3000</v>
      </c>
      <c r="M19" s="66">
        <v>3000</v>
      </c>
      <c r="N19" s="17" t="s">
        <v>135</v>
      </c>
      <c r="AA19" s="20" t="s">
        <v>95</v>
      </c>
      <c r="AB19" s="20" t="s">
        <v>1507</v>
      </c>
    </row>
    <row r="20" spans="2:28" ht="15">
      <c r="B20" s="17" t="s">
        <v>149</v>
      </c>
      <c r="C20" s="113"/>
      <c r="D20" s="31" t="s">
        <v>1629</v>
      </c>
      <c r="E20" s="49">
        <v>199000</v>
      </c>
      <c r="F20" s="49">
        <v>2000</v>
      </c>
      <c r="G20" s="49">
        <v>2000</v>
      </c>
      <c r="H20" s="49">
        <v>207000</v>
      </c>
      <c r="I20" s="49">
        <v>3000</v>
      </c>
      <c r="J20" s="49">
        <v>3000</v>
      </c>
      <c r="K20" s="49">
        <v>194000</v>
      </c>
      <c r="L20" s="49">
        <v>4000</v>
      </c>
      <c r="M20" s="66">
        <v>4000</v>
      </c>
      <c r="N20" s="17" t="s">
        <v>149</v>
      </c>
      <c r="AA20" s="20" t="s">
        <v>104</v>
      </c>
      <c r="AB20" s="20" t="s">
        <v>868</v>
      </c>
    </row>
    <row r="21" spans="2:28" ht="15">
      <c r="B21" s="17" t="s">
        <v>155</v>
      </c>
      <c r="C21" s="113"/>
      <c r="D21" s="31" t="s">
        <v>757</v>
      </c>
      <c r="E21" s="49">
        <v>5000</v>
      </c>
      <c r="F21" s="49">
        <v>0</v>
      </c>
      <c r="G21" s="49">
        <v>0</v>
      </c>
      <c r="H21" s="49">
        <v>2000</v>
      </c>
      <c r="I21" s="49">
        <v>0</v>
      </c>
      <c r="J21" s="49">
        <v>0</v>
      </c>
      <c r="K21" s="49">
        <v>0</v>
      </c>
      <c r="L21" s="49">
        <v>0</v>
      </c>
      <c r="M21" s="66">
        <v>0</v>
      </c>
      <c r="N21" s="17" t="s">
        <v>155</v>
      </c>
      <c r="AA21" s="20" t="s">
        <v>105</v>
      </c>
      <c r="AB21" s="20" t="s">
        <v>1410</v>
      </c>
    </row>
    <row r="22" spans="2:28" ht="15">
      <c r="B22" s="17" t="s">
        <v>350</v>
      </c>
      <c r="C22" s="113"/>
      <c r="D22" s="31" t="s">
        <v>756</v>
      </c>
      <c r="E22" s="49">
        <v>8000</v>
      </c>
      <c r="F22" s="49">
        <v>2000</v>
      </c>
      <c r="G22" s="49">
        <v>2000</v>
      </c>
      <c r="H22" s="49">
        <v>8000</v>
      </c>
      <c r="I22" s="49">
        <v>4000</v>
      </c>
      <c r="J22" s="49">
        <v>4000</v>
      </c>
      <c r="K22" s="49">
        <v>7000</v>
      </c>
      <c r="L22" s="49">
        <v>4000</v>
      </c>
      <c r="M22" s="66">
        <v>4000</v>
      </c>
      <c r="N22" s="17" t="s">
        <v>350</v>
      </c>
      <c r="AA22" s="20" t="s">
        <v>108</v>
      </c>
      <c r="AB22" s="20" t="s">
        <v>503</v>
      </c>
    </row>
    <row r="23" spans="2:28" ht="15">
      <c r="B23" s="17" t="s">
        <v>351</v>
      </c>
      <c r="C23" s="113"/>
      <c r="D23" s="31" t="s">
        <v>1646</v>
      </c>
      <c r="E23" s="49">
        <v>212000</v>
      </c>
      <c r="F23" s="49">
        <v>4000</v>
      </c>
      <c r="G23" s="49">
        <v>4000</v>
      </c>
      <c r="H23" s="49">
        <v>217000</v>
      </c>
      <c r="I23" s="49">
        <v>7000</v>
      </c>
      <c r="J23" s="49">
        <v>7000</v>
      </c>
      <c r="K23" s="49">
        <v>201000</v>
      </c>
      <c r="L23" s="49">
        <v>8000</v>
      </c>
      <c r="M23" s="66">
        <v>8000</v>
      </c>
      <c r="N23" s="17" t="s">
        <v>351</v>
      </c>
      <c r="AA23" s="20" t="s">
        <v>110</v>
      </c>
      <c r="AB23" s="20" t="s">
        <v>554</v>
      </c>
    </row>
    <row r="24" spans="2:28" ht="15">
      <c r="B24" s="17" t="s">
        <v>379</v>
      </c>
      <c r="C24" s="113"/>
      <c r="D24" s="31" t="s">
        <v>879</v>
      </c>
      <c r="E24" s="49">
        <v>0</v>
      </c>
      <c r="F24" s="49">
        <v>0</v>
      </c>
      <c r="G24" s="49">
        <v>0</v>
      </c>
      <c r="H24" s="49">
        <v>0</v>
      </c>
      <c r="I24" s="49">
        <v>0</v>
      </c>
      <c r="J24" s="49">
        <v>0</v>
      </c>
      <c r="K24" s="49">
        <v>0</v>
      </c>
      <c r="L24" s="49">
        <v>0</v>
      </c>
      <c r="M24" s="66">
        <v>0</v>
      </c>
      <c r="N24" s="17" t="s">
        <v>379</v>
      </c>
      <c r="AA24" s="20" t="s">
        <v>114</v>
      </c>
      <c r="AB24" s="20" t="s">
        <v>1212</v>
      </c>
    </row>
    <row r="25" spans="2:28" ht="15">
      <c r="B25" s="17" t="s">
        <v>70</v>
      </c>
      <c r="C25" s="113"/>
      <c r="D25" s="31" t="s">
        <v>1455</v>
      </c>
      <c r="E25" s="49">
        <v>0</v>
      </c>
      <c r="F25" s="49">
        <v>0</v>
      </c>
      <c r="G25" s="49">
        <v>0</v>
      </c>
      <c r="H25" s="49">
        <v>0</v>
      </c>
      <c r="I25" s="49">
        <v>0</v>
      </c>
      <c r="J25" s="49">
        <v>0</v>
      </c>
      <c r="K25" s="49">
        <v>0</v>
      </c>
      <c r="L25" s="49">
        <v>0</v>
      </c>
      <c r="M25" s="66">
        <v>0</v>
      </c>
      <c r="N25" s="17" t="s">
        <v>70</v>
      </c>
      <c r="AA25" s="20" t="s">
        <v>115</v>
      </c>
      <c r="AB25" s="20" t="s">
        <v>1213</v>
      </c>
    </row>
    <row r="26" spans="2:28" ht="15">
      <c r="B26" s="17" t="s">
        <v>76</v>
      </c>
      <c r="C26" s="114"/>
      <c r="D26" s="31" t="s">
        <v>1643</v>
      </c>
      <c r="E26" s="49">
        <v>212000</v>
      </c>
      <c r="F26" s="49">
        <v>4000</v>
      </c>
      <c r="G26" s="49">
        <v>4000</v>
      </c>
      <c r="H26" s="49">
        <v>217000</v>
      </c>
      <c r="I26" s="49">
        <v>7000</v>
      </c>
      <c r="J26" s="49">
        <v>7000</v>
      </c>
      <c r="K26" s="49">
        <v>201000</v>
      </c>
      <c r="L26" s="49">
        <v>8000</v>
      </c>
      <c r="M26" s="66">
        <v>8000</v>
      </c>
      <c r="N26" s="17" t="s">
        <v>76</v>
      </c>
      <c r="AA26" s="20" t="s">
        <v>117</v>
      </c>
      <c r="AB26" s="20" t="s">
        <v>482</v>
      </c>
    </row>
    <row r="27" spans="2:28" ht="15">
      <c r="B27" s="17" t="s">
        <v>80</v>
      </c>
      <c r="C27" s="115" t="s">
        <v>1885</v>
      </c>
      <c r="D27" s="31" t="s">
        <v>818</v>
      </c>
      <c r="E27" s="49">
        <v>0</v>
      </c>
      <c r="F27" s="49">
        <v>0</v>
      </c>
      <c r="G27" s="49">
        <v>0</v>
      </c>
      <c r="H27" s="49">
        <v>0</v>
      </c>
      <c r="I27" s="49">
        <v>0</v>
      </c>
      <c r="J27" s="49">
        <v>0</v>
      </c>
      <c r="K27" s="49">
        <v>0</v>
      </c>
      <c r="L27" s="49">
        <v>0</v>
      </c>
      <c r="M27" s="66">
        <v>0</v>
      </c>
      <c r="N27" s="17" t="s">
        <v>80</v>
      </c>
      <c r="AA27" s="20" t="s">
        <v>124</v>
      </c>
      <c r="AB27" s="20" t="s">
        <v>942</v>
      </c>
    </row>
    <row r="28" spans="2:28" ht="15">
      <c r="B28" s="17" t="s">
        <v>87</v>
      </c>
      <c r="C28" s="113"/>
      <c r="D28" s="31" t="s">
        <v>1471</v>
      </c>
      <c r="E28" s="49">
        <v>0</v>
      </c>
      <c r="F28" s="49">
        <v>0</v>
      </c>
      <c r="G28" s="49">
        <v>0</v>
      </c>
      <c r="H28" s="49">
        <v>0</v>
      </c>
      <c r="I28" s="49">
        <v>0</v>
      </c>
      <c r="J28" s="49">
        <v>0</v>
      </c>
      <c r="K28" s="49">
        <v>0</v>
      </c>
      <c r="L28" s="49">
        <v>0</v>
      </c>
      <c r="M28" s="66">
        <v>0</v>
      </c>
      <c r="N28" s="17" t="s">
        <v>87</v>
      </c>
      <c r="AA28" s="20" t="s">
        <v>128</v>
      </c>
      <c r="AB28" s="20" t="s">
        <v>874</v>
      </c>
    </row>
    <row r="29" spans="2:28" ht="15">
      <c r="B29" s="17" t="s">
        <v>90</v>
      </c>
      <c r="C29" s="113"/>
      <c r="D29" s="31" t="s">
        <v>1629</v>
      </c>
      <c r="E29" s="49">
        <v>0</v>
      </c>
      <c r="F29" s="49">
        <v>0</v>
      </c>
      <c r="G29" s="49">
        <v>0</v>
      </c>
      <c r="H29" s="49">
        <v>0</v>
      </c>
      <c r="I29" s="49">
        <v>0</v>
      </c>
      <c r="J29" s="49">
        <v>0</v>
      </c>
      <c r="K29" s="49">
        <v>0</v>
      </c>
      <c r="L29" s="49">
        <v>0</v>
      </c>
      <c r="M29" s="66">
        <v>0</v>
      </c>
      <c r="N29" s="17" t="s">
        <v>90</v>
      </c>
      <c r="AA29" s="20" t="s">
        <v>134</v>
      </c>
      <c r="AB29" s="20" t="s">
        <v>662</v>
      </c>
    </row>
    <row r="30" spans="2:28" ht="15">
      <c r="B30" s="17" t="s">
        <v>92</v>
      </c>
      <c r="C30" s="113"/>
      <c r="D30" s="31" t="s">
        <v>755</v>
      </c>
      <c r="E30" s="49">
        <v>0</v>
      </c>
      <c r="F30" s="49">
        <v>0</v>
      </c>
      <c r="G30" s="49">
        <v>0</v>
      </c>
      <c r="H30" s="49">
        <v>0</v>
      </c>
      <c r="I30" s="49">
        <v>0</v>
      </c>
      <c r="J30" s="49">
        <v>0</v>
      </c>
      <c r="K30" s="49">
        <v>0</v>
      </c>
      <c r="L30" s="49">
        <v>0</v>
      </c>
      <c r="M30" s="66">
        <v>0</v>
      </c>
      <c r="N30" s="17" t="s">
        <v>92</v>
      </c>
      <c r="AA30" s="20" t="s">
        <v>138</v>
      </c>
      <c r="AB30" s="20" t="s">
        <v>856</v>
      </c>
    </row>
    <row r="31" spans="2:28" ht="15">
      <c r="B31" s="17" t="s">
        <v>93</v>
      </c>
      <c r="C31" s="113"/>
      <c r="D31" s="31" t="s">
        <v>1645</v>
      </c>
      <c r="E31" s="49">
        <v>0</v>
      </c>
      <c r="F31" s="49">
        <v>0</v>
      </c>
      <c r="G31" s="49">
        <v>0</v>
      </c>
      <c r="H31" s="49">
        <v>0</v>
      </c>
      <c r="I31" s="49">
        <v>0</v>
      </c>
      <c r="J31" s="49">
        <v>0</v>
      </c>
      <c r="K31" s="49">
        <v>0</v>
      </c>
      <c r="L31" s="49">
        <v>0</v>
      </c>
      <c r="M31" s="66">
        <v>0</v>
      </c>
      <c r="N31" s="17" t="s">
        <v>93</v>
      </c>
      <c r="AA31" s="20" t="s">
        <v>145</v>
      </c>
      <c r="AB31" s="20" t="s">
        <v>873</v>
      </c>
    </row>
    <row r="32" spans="2:28" ht="15">
      <c r="B32" s="17" t="s">
        <v>94</v>
      </c>
      <c r="C32" s="113"/>
      <c r="D32" s="31" t="s">
        <v>878</v>
      </c>
      <c r="E32" s="49">
        <v>0</v>
      </c>
      <c r="F32" s="49">
        <v>0</v>
      </c>
      <c r="G32" s="49">
        <v>0</v>
      </c>
      <c r="H32" s="49">
        <v>0</v>
      </c>
      <c r="I32" s="49">
        <v>0</v>
      </c>
      <c r="J32" s="49">
        <v>0</v>
      </c>
      <c r="K32" s="49">
        <v>0</v>
      </c>
      <c r="L32" s="49">
        <v>0</v>
      </c>
      <c r="M32" s="66">
        <v>0</v>
      </c>
      <c r="N32" s="17" t="s">
        <v>94</v>
      </c>
      <c r="AA32" s="20" t="s">
        <v>151</v>
      </c>
      <c r="AB32" s="20" t="s">
        <v>1504</v>
      </c>
    </row>
    <row r="33" spans="2:28" ht="15">
      <c r="B33" s="17" t="s">
        <v>96</v>
      </c>
      <c r="C33" s="113"/>
      <c r="D33" s="31" t="s">
        <v>1454</v>
      </c>
      <c r="E33" s="49">
        <v>0</v>
      </c>
      <c r="F33" s="49">
        <v>0</v>
      </c>
      <c r="G33" s="49">
        <v>0</v>
      </c>
      <c r="H33" s="49">
        <v>0</v>
      </c>
      <c r="I33" s="49">
        <v>0</v>
      </c>
      <c r="J33" s="49">
        <v>0</v>
      </c>
      <c r="K33" s="49">
        <v>0</v>
      </c>
      <c r="L33" s="49">
        <v>0</v>
      </c>
      <c r="M33" s="66">
        <v>0</v>
      </c>
      <c r="N33" s="17" t="s">
        <v>96</v>
      </c>
      <c r="AA33" s="20" t="s">
        <v>152</v>
      </c>
      <c r="AB33" s="20" t="s">
        <v>875</v>
      </c>
    </row>
    <row r="34" spans="2:28" ht="15">
      <c r="B34" s="17" t="s">
        <v>97</v>
      </c>
      <c r="C34" s="114"/>
      <c r="D34" s="16" t="s">
        <v>1642</v>
      </c>
      <c r="E34" s="49">
        <v>0</v>
      </c>
      <c r="F34" s="49">
        <v>0</v>
      </c>
      <c r="G34" s="49">
        <v>0</v>
      </c>
      <c r="H34" s="49">
        <v>0</v>
      </c>
      <c r="I34" s="49">
        <v>0</v>
      </c>
      <c r="J34" s="49">
        <v>0</v>
      </c>
      <c r="K34" s="49">
        <v>0</v>
      </c>
      <c r="L34" s="49">
        <v>0</v>
      </c>
      <c r="M34" s="66">
        <v>0</v>
      </c>
      <c r="N34" s="17" t="s">
        <v>97</v>
      </c>
      <c r="AA34" s="20" t="s">
        <v>153</v>
      </c>
      <c r="AB34" s="20" t="s">
        <v>857</v>
      </c>
    </row>
    <row r="35" spans="2:28" ht="15">
      <c r="B35" s="17" t="s">
        <v>102</v>
      </c>
      <c r="C35" s="114" t="s">
        <v>1599</v>
      </c>
      <c r="D35" s="123"/>
      <c r="E35" s="53">
        <v>212000</v>
      </c>
      <c r="F35" s="49">
        <v>4000</v>
      </c>
      <c r="G35" s="53">
        <v>4000</v>
      </c>
      <c r="H35" s="53">
        <v>217000</v>
      </c>
      <c r="I35" s="49">
        <v>7000</v>
      </c>
      <c r="J35" s="53">
        <v>7000</v>
      </c>
      <c r="K35" s="53">
        <v>201000</v>
      </c>
      <c r="L35" s="49">
        <v>8000</v>
      </c>
      <c r="M35" s="93">
        <v>8000</v>
      </c>
      <c r="N35" s="17" t="s">
        <v>102</v>
      </c>
      <c r="AA35" s="20" t="s">
        <v>154</v>
      </c>
      <c r="AB35" s="20" t="s">
        <v>2044</v>
      </c>
    </row>
    <row r="36" spans="2:28" ht="15">
      <c r="B36" s="5" t="s">
        <v>106</v>
      </c>
      <c r="C36" s="116" t="s">
        <v>999</v>
      </c>
      <c r="D36" s="156"/>
      <c r="E36" s="58"/>
      <c r="F36" s="53">
        <v>24000</v>
      </c>
      <c r="G36" s="58"/>
      <c r="H36" s="58"/>
      <c r="I36" s="53">
        <v>27000</v>
      </c>
      <c r="J36" s="58"/>
      <c r="K36" s="58"/>
      <c r="L36" s="53">
        <v>34000</v>
      </c>
      <c r="M36" s="58"/>
      <c r="N36" s="5" t="s">
        <v>106</v>
      </c>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36:D36"/>
    <mergeCell ref="L13:L14"/>
    <mergeCell ref="C15:D15"/>
    <mergeCell ref="C16:C26"/>
    <mergeCell ref="C27:C34"/>
    <mergeCell ref="C35:D35"/>
    <mergeCell ref="E13:E14"/>
    <mergeCell ref="F13:F14"/>
    <mergeCell ref="H13:H14"/>
    <mergeCell ref="I13:I14"/>
    <mergeCell ref="K13:K14"/>
    <mergeCell ref="A6:B6"/>
    <mergeCell ref="A7:B7"/>
    <mergeCell ref="A8:B8"/>
    <mergeCell ref="C10:M10"/>
    <mergeCell ref="E12:G12"/>
    <mergeCell ref="H12:J12"/>
    <mergeCell ref="K12:M12"/>
    <mergeCell ref="A1:C1"/>
    <mergeCell ref="A2:C2"/>
    <mergeCell ref="A3:B3"/>
    <mergeCell ref="A4:B4"/>
    <mergeCell ref="A5:B5"/>
  </mergeCells>
  <dataValidations count="1">
    <dataValidation type="list" allowBlank="1" showInputMessage="1" showErrorMessage="1" sqref="C8">
      <formula1>'@lists'!$A$74:$B$74</formula1>
    </dataValidation>
  </dataValidation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0e34690-2918-42be-8fcf-286a5c4d31a2}">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7.8571428571429" customWidth="1"/>
    <col min="2" max="2" width="8.28571428571429" customWidth="1"/>
    <col min="3" max="3" width="22.8571428571429" customWidth="1"/>
    <col min="4" max="4" width="28" customWidth="1"/>
    <col min="5" max="14" width="22.8571428571429" customWidth="1"/>
    <col min="15" max="15" width="8.28571428571429" customWidth="1"/>
    <col min="16"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297</v>
      </c>
      <c r="AA8" s="20" t="s">
        <v>77</v>
      </c>
      <c r="AB8" s="20" t="s">
        <v>841</v>
      </c>
    </row>
    <row r="9" spans="27:28" ht="15">
      <c r="AA9" s="20" t="s">
        <v>78</v>
      </c>
      <c r="AB9" s="20" t="s">
        <v>933</v>
      </c>
    </row>
    <row r="10" spans="3:28" ht="20.25">
      <c r="C10" s="153" t="s">
        <v>298</v>
      </c>
      <c r="D10" s="103"/>
      <c r="E10" s="103"/>
      <c r="F10" s="103"/>
      <c r="G10" s="103"/>
      <c r="H10" s="103"/>
      <c r="I10" s="103"/>
      <c r="J10" s="103"/>
      <c r="K10" s="103"/>
      <c r="L10" s="103"/>
      <c r="M10" s="103"/>
      <c r="N10" s="132"/>
      <c r="AA10" s="20" t="s">
        <v>79</v>
      </c>
      <c r="AB10" s="20" t="s">
        <v>931</v>
      </c>
    </row>
    <row r="11" spans="27:28" ht="15">
      <c r="AA11" s="20" t="s">
        <v>81</v>
      </c>
      <c r="AB11" s="20" t="s">
        <v>846</v>
      </c>
    </row>
    <row r="12" spans="2:28" ht="15">
      <c r="B12" s="10"/>
      <c r="C12" s="10"/>
      <c r="D12" s="10"/>
      <c r="E12" s="127" t="s">
        <v>2088</v>
      </c>
      <c r="F12" s="128"/>
      <c r="G12" s="128"/>
      <c r="H12" s="128"/>
      <c r="I12" s="122"/>
      <c r="J12" s="127" t="s">
        <v>2058</v>
      </c>
      <c r="K12" s="128"/>
      <c r="L12" s="128"/>
      <c r="M12" s="128"/>
      <c r="N12" s="122"/>
      <c r="O12" s="10"/>
      <c r="AA12" s="20" t="s">
        <v>82</v>
      </c>
      <c r="AB12" s="20" t="s">
        <v>1229</v>
      </c>
    </row>
    <row r="13" spans="2:28" ht="30.95" customHeight="1">
      <c r="B13" s="10"/>
      <c r="C13" s="10"/>
      <c r="D13" s="10"/>
      <c r="E13" s="38" t="s">
        <v>1997</v>
      </c>
      <c r="F13" s="38" t="s">
        <v>1901</v>
      </c>
      <c r="G13" s="38" t="s">
        <v>1900</v>
      </c>
      <c r="H13" s="38" t="s">
        <v>1902</v>
      </c>
      <c r="I13" s="38" t="s">
        <v>1693</v>
      </c>
      <c r="J13" s="38" t="s">
        <v>1997</v>
      </c>
      <c r="K13" s="38" t="s">
        <v>1901</v>
      </c>
      <c r="L13" s="38" t="s">
        <v>1900</v>
      </c>
      <c r="M13" s="38" t="s">
        <v>1902</v>
      </c>
      <c r="N13" s="38" t="s">
        <v>1693</v>
      </c>
      <c r="O13" s="10"/>
      <c r="AA13" s="20" t="s">
        <v>83</v>
      </c>
      <c r="AB13" s="20" t="s">
        <v>1856</v>
      </c>
    </row>
    <row r="14" spans="2:28" ht="15">
      <c r="B14" s="17" t="s">
        <v>297</v>
      </c>
      <c r="C14" s="134"/>
      <c r="D14" s="152"/>
      <c r="E14" s="43" t="s">
        <v>63</v>
      </c>
      <c r="F14" s="43" t="s">
        <v>99</v>
      </c>
      <c r="G14" s="43" t="s">
        <v>121</v>
      </c>
      <c r="H14" s="43" t="s">
        <v>135</v>
      </c>
      <c r="I14" s="43" t="s">
        <v>149</v>
      </c>
      <c r="J14" s="43" t="s">
        <v>63</v>
      </c>
      <c r="K14" s="43" t="s">
        <v>99</v>
      </c>
      <c r="L14" s="43" t="s">
        <v>121</v>
      </c>
      <c r="M14" s="43" t="s">
        <v>135</v>
      </c>
      <c r="N14" s="43" t="s">
        <v>149</v>
      </c>
      <c r="O14" s="17"/>
      <c r="AA14" s="20" t="s">
        <v>84</v>
      </c>
      <c r="AB14" s="20" t="s">
        <v>1857</v>
      </c>
    </row>
    <row r="15" spans="2:28" ht="15">
      <c r="B15" s="17" t="s">
        <v>63</v>
      </c>
      <c r="C15" s="115" t="s">
        <v>1886</v>
      </c>
      <c r="D15" s="31" t="s">
        <v>819</v>
      </c>
      <c r="E15" s="49">
        <v>4000</v>
      </c>
      <c r="F15" s="49">
        <v>0</v>
      </c>
      <c r="G15" s="49">
        <v>0</v>
      </c>
      <c r="H15" s="49">
        <v>5000</v>
      </c>
      <c r="I15" s="49">
        <v>9000</v>
      </c>
      <c r="J15" s="49">
        <v>0</v>
      </c>
      <c r="K15" s="49">
        <v>0</v>
      </c>
      <c r="L15" s="49">
        <v>0</v>
      </c>
      <c r="M15" s="49">
        <v>10000</v>
      </c>
      <c r="N15" s="49">
        <v>10000</v>
      </c>
      <c r="O15" s="17" t="s">
        <v>63</v>
      </c>
      <c r="AA15" s="20" t="s">
        <v>85</v>
      </c>
      <c r="AB15" s="20" t="s">
        <v>1214</v>
      </c>
    </row>
    <row r="16" spans="2:28" ht="15">
      <c r="B16" s="17" t="s">
        <v>99</v>
      </c>
      <c r="C16" s="113"/>
      <c r="D16" s="31" t="s">
        <v>820</v>
      </c>
      <c r="E16" s="49">
        <v>1000</v>
      </c>
      <c r="F16" s="49">
        <v>0</v>
      </c>
      <c r="G16" s="49">
        <v>0</v>
      </c>
      <c r="H16" s="49">
        <v>0</v>
      </c>
      <c r="I16" s="49">
        <v>1000</v>
      </c>
      <c r="J16" s="49">
        <v>1000</v>
      </c>
      <c r="K16" s="49">
        <v>0</v>
      </c>
      <c r="L16" s="49">
        <v>0</v>
      </c>
      <c r="M16" s="49">
        <v>0</v>
      </c>
      <c r="N16" s="49">
        <v>1000</v>
      </c>
      <c r="O16" s="17" t="s">
        <v>99</v>
      </c>
      <c r="AA16" s="20" t="s">
        <v>88</v>
      </c>
      <c r="AB16" s="20" t="s">
        <v>839</v>
      </c>
    </row>
    <row r="17" spans="2:28" ht="15">
      <c r="B17" s="17" t="s">
        <v>121</v>
      </c>
      <c r="C17" s="113"/>
      <c r="D17" s="31" t="s">
        <v>2062</v>
      </c>
      <c r="E17" s="49">
        <v>0</v>
      </c>
      <c r="F17" s="49">
        <v>0</v>
      </c>
      <c r="G17" s="49">
        <v>0</v>
      </c>
      <c r="H17" s="49">
        <v>0</v>
      </c>
      <c r="I17" s="49">
        <v>0</v>
      </c>
      <c r="J17" s="49">
        <v>37000</v>
      </c>
      <c r="K17" s="49">
        <v>0</v>
      </c>
      <c r="L17" s="49">
        <v>0</v>
      </c>
      <c r="M17" s="49">
        <v>1000</v>
      </c>
      <c r="N17" s="49">
        <v>38000</v>
      </c>
      <c r="O17" s="17" t="s">
        <v>121</v>
      </c>
      <c r="AA17" s="20" t="s">
        <v>89</v>
      </c>
      <c r="AB17" s="20" t="s">
        <v>1156</v>
      </c>
    </row>
    <row r="18" spans="2:28" ht="15">
      <c r="B18" s="17" t="s">
        <v>135</v>
      </c>
      <c r="C18" s="113"/>
      <c r="D18" s="31" t="s">
        <v>1471</v>
      </c>
      <c r="E18" s="49">
        <v>32000</v>
      </c>
      <c r="F18" s="49">
        <v>0</v>
      </c>
      <c r="G18" s="49">
        <v>0</v>
      </c>
      <c r="H18" s="49">
        <v>31000</v>
      </c>
      <c r="I18" s="49">
        <v>63000</v>
      </c>
      <c r="J18" s="49">
        <v>10000</v>
      </c>
      <c r="K18" s="49">
        <v>0</v>
      </c>
      <c r="L18" s="49">
        <v>0</v>
      </c>
      <c r="M18" s="49">
        <v>27000</v>
      </c>
      <c r="N18" s="49">
        <v>37000</v>
      </c>
      <c r="O18" s="17" t="s">
        <v>135</v>
      </c>
      <c r="AA18" s="20" t="s">
        <v>91</v>
      </c>
      <c r="AB18" s="20" t="s">
        <v>840</v>
      </c>
    </row>
    <row r="19" spans="2:28" ht="15">
      <c r="B19" s="17" t="s">
        <v>149</v>
      </c>
      <c r="C19" s="113"/>
      <c r="D19" s="31" t="s">
        <v>1629</v>
      </c>
      <c r="E19" s="63">
        <v>37000</v>
      </c>
      <c r="F19" s="63">
        <v>0</v>
      </c>
      <c r="G19" s="63">
        <v>0</v>
      </c>
      <c r="H19" s="63">
        <v>36000</v>
      </c>
      <c r="I19" s="63">
        <v>73000</v>
      </c>
      <c r="J19" s="63">
        <v>48000</v>
      </c>
      <c r="K19" s="63">
        <v>0</v>
      </c>
      <c r="L19" s="63">
        <v>0</v>
      </c>
      <c r="M19" s="63">
        <v>38000</v>
      </c>
      <c r="N19" s="63">
        <v>86000</v>
      </c>
      <c r="O19" s="17" t="s">
        <v>149</v>
      </c>
      <c r="AA19" s="20" t="s">
        <v>95</v>
      </c>
      <c r="AB19" s="20" t="s">
        <v>1507</v>
      </c>
    </row>
    <row r="20" spans="2:28" ht="15">
      <c r="B20" s="17" t="s">
        <v>155</v>
      </c>
      <c r="C20" s="113"/>
      <c r="D20" s="31" t="s">
        <v>757</v>
      </c>
      <c r="E20" s="49">
        <v>0</v>
      </c>
      <c r="F20" s="49">
        <v>0</v>
      </c>
      <c r="G20" s="49">
        <v>0</v>
      </c>
      <c r="H20" s="49">
        <v>0</v>
      </c>
      <c r="I20" s="49">
        <v>0</v>
      </c>
      <c r="J20" s="49">
        <v>0</v>
      </c>
      <c r="K20" s="49">
        <v>0</v>
      </c>
      <c r="L20" s="49">
        <v>0</v>
      </c>
      <c r="M20" s="49">
        <v>0</v>
      </c>
      <c r="N20" s="49">
        <v>0</v>
      </c>
      <c r="O20" s="17" t="s">
        <v>155</v>
      </c>
      <c r="AA20" s="20" t="s">
        <v>104</v>
      </c>
      <c r="AB20" s="20" t="s">
        <v>868</v>
      </c>
    </row>
    <row r="21" spans="2:28" ht="15">
      <c r="B21" s="17" t="s">
        <v>350</v>
      </c>
      <c r="C21" s="113"/>
      <c r="D21" s="31" t="s">
        <v>756</v>
      </c>
      <c r="E21" s="49">
        <v>6000</v>
      </c>
      <c r="F21" s="49">
        <v>0</v>
      </c>
      <c r="G21" s="49">
        <v>0</v>
      </c>
      <c r="H21" s="49">
        <v>2000</v>
      </c>
      <c r="I21" s="49">
        <v>8000</v>
      </c>
      <c r="J21" s="49">
        <v>6000</v>
      </c>
      <c r="K21" s="49">
        <v>0</v>
      </c>
      <c r="L21" s="49">
        <v>0</v>
      </c>
      <c r="M21" s="49">
        <v>1000</v>
      </c>
      <c r="N21" s="49">
        <v>7000</v>
      </c>
      <c r="O21" s="17" t="s">
        <v>350</v>
      </c>
      <c r="AA21" s="20" t="s">
        <v>105</v>
      </c>
      <c r="AB21" s="20" t="s">
        <v>1410</v>
      </c>
    </row>
    <row r="22" spans="2:28" ht="15">
      <c r="B22" s="17" t="s">
        <v>351</v>
      </c>
      <c r="C22" s="113"/>
      <c r="D22" s="31" t="s">
        <v>1646</v>
      </c>
      <c r="E22" s="63">
        <v>43000</v>
      </c>
      <c r="F22" s="63">
        <v>0</v>
      </c>
      <c r="G22" s="63">
        <v>0</v>
      </c>
      <c r="H22" s="63">
        <v>38000</v>
      </c>
      <c r="I22" s="63">
        <v>81000</v>
      </c>
      <c r="J22" s="63">
        <v>54000</v>
      </c>
      <c r="K22" s="63">
        <v>0</v>
      </c>
      <c r="L22" s="63">
        <v>0</v>
      </c>
      <c r="M22" s="63">
        <v>39000</v>
      </c>
      <c r="N22" s="63">
        <v>93000</v>
      </c>
      <c r="O22" s="17" t="s">
        <v>351</v>
      </c>
      <c r="AA22" s="20" t="s">
        <v>108</v>
      </c>
      <c r="AB22" s="20" t="s">
        <v>503</v>
      </c>
    </row>
    <row r="23" spans="2:28" ht="15">
      <c r="B23" s="17" t="s">
        <v>379</v>
      </c>
      <c r="C23" s="113"/>
      <c r="D23" s="31" t="s">
        <v>879</v>
      </c>
      <c r="E23" s="49">
        <v>0</v>
      </c>
      <c r="F23" s="49">
        <v>0</v>
      </c>
      <c r="G23" s="49">
        <v>0</v>
      </c>
      <c r="H23" s="49">
        <v>0</v>
      </c>
      <c r="I23" s="49">
        <v>0</v>
      </c>
      <c r="J23" s="49">
        <v>0</v>
      </c>
      <c r="K23" s="49">
        <v>0</v>
      </c>
      <c r="L23" s="49">
        <v>0</v>
      </c>
      <c r="M23" s="49">
        <v>0</v>
      </c>
      <c r="N23" s="49">
        <v>0</v>
      </c>
      <c r="O23" s="17" t="s">
        <v>379</v>
      </c>
      <c r="AA23" s="20" t="s">
        <v>110</v>
      </c>
      <c r="AB23" s="20" t="s">
        <v>554</v>
      </c>
    </row>
    <row r="24" spans="2:28" ht="15">
      <c r="B24" s="17" t="s">
        <v>70</v>
      </c>
      <c r="C24" s="113"/>
      <c r="D24" s="31" t="s">
        <v>1455</v>
      </c>
      <c r="E24" s="49">
        <v>0</v>
      </c>
      <c r="F24" s="49">
        <v>0</v>
      </c>
      <c r="G24" s="49">
        <v>0</v>
      </c>
      <c r="H24" s="49">
        <v>0</v>
      </c>
      <c r="I24" s="49">
        <v>0</v>
      </c>
      <c r="J24" s="49">
        <v>0</v>
      </c>
      <c r="K24" s="49">
        <v>0</v>
      </c>
      <c r="L24" s="49">
        <v>0</v>
      </c>
      <c r="M24" s="49">
        <v>0</v>
      </c>
      <c r="N24" s="49">
        <v>0</v>
      </c>
      <c r="O24" s="17" t="s">
        <v>70</v>
      </c>
      <c r="AA24" s="20" t="s">
        <v>114</v>
      </c>
      <c r="AB24" s="20" t="s">
        <v>1212</v>
      </c>
    </row>
    <row r="25" spans="2:28" ht="15">
      <c r="B25" s="17" t="s">
        <v>76</v>
      </c>
      <c r="C25" s="114"/>
      <c r="D25" s="31" t="s">
        <v>1643</v>
      </c>
      <c r="E25" s="63">
        <v>43000</v>
      </c>
      <c r="F25" s="63">
        <v>0</v>
      </c>
      <c r="G25" s="63">
        <v>0</v>
      </c>
      <c r="H25" s="63">
        <v>38000</v>
      </c>
      <c r="I25" s="63">
        <v>81000</v>
      </c>
      <c r="J25" s="63">
        <v>54000</v>
      </c>
      <c r="K25" s="63">
        <v>0</v>
      </c>
      <c r="L25" s="63">
        <v>0</v>
      </c>
      <c r="M25" s="63">
        <v>39000</v>
      </c>
      <c r="N25" s="63">
        <v>93000</v>
      </c>
      <c r="O25" s="17" t="s">
        <v>76</v>
      </c>
      <c r="AA25" s="20" t="s">
        <v>115</v>
      </c>
      <c r="AB25" s="20" t="s">
        <v>1213</v>
      </c>
    </row>
    <row r="26" spans="2:28" ht="15">
      <c r="B26" s="17" t="s">
        <v>80</v>
      </c>
      <c r="C26" s="115" t="s">
        <v>1885</v>
      </c>
      <c r="D26" s="31" t="s">
        <v>818</v>
      </c>
      <c r="E26" s="49">
        <v>0</v>
      </c>
      <c r="F26" s="49">
        <v>0</v>
      </c>
      <c r="G26" s="49">
        <v>0</v>
      </c>
      <c r="H26" s="49">
        <v>0</v>
      </c>
      <c r="I26" s="49">
        <v>0</v>
      </c>
      <c r="J26" s="49">
        <v>0</v>
      </c>
      <c r="K26" s="49">
        <v>0</v>
      </c>
      <c r="L26" s="49">
        <v>0</v>
      </c>
      <c r="M26" s="49">
        <v>0</v>
      </c>
      <c r="N26" s="49">
        <v>0</v>
      </c>
      <c r="O26" s="17" t="s">
        <v>80</v>
      </c>
      <c r="AA26" s="20" t="s">
        <v>117</v>
      </c>
      <c r="AB26" s="20" t="s">
        <v>482</v>
      </c>
    </row>
    <row r="27" spans="2:28" ht="15">
      <c r="B27" s="17" t="s">
        <v>87</v>
      </c>
      <c r="C27" s="113"/>
      <c r="D27" s="31" t="s">
        <v>1471</v>
      </c>
      <c r="E27" s="49">
        <v>0</v>
      </c>
      <c r="F27" s="49">
        <v>0</v>
      </c>
      <c r="G27" s="49">
        <v>0</v>
      </c>
      <c r="H27" s="49">
        <v>0</v>
      </c>
      <c r="I27" s="49">
        <v>0</v>
      </c>
      <c r="J27" s="49">
        <v>0</v>
      </c>
      <c r="K27" s="49">
        <v>0</v>
      </c>
      <c r="L27" s="49">
        <v>0</v>
      </c>
      <c r="M27" s="49">
        <v>0</v>
      </c>
      <c r="N27" s="49">
        <v>0</v>
      </c>
      <c r="O27" s="17" t="s">
        <v>87</v>
      </c>
      <c r="AA27" s="20" t="s">
        <v>124</v>
      </c>
      <c r="AB27" s="20" t="s">
        <v>942</v>
      </c>
    </row>
    <row r="28" spans="2:28" ht="15">
      <c r="B28" s="17" t="s">
        <v>90</v>
      </c>
      <c r="C28" s="113"/>
      <c r="D28" s="31" t="s">
        <v>1629</v>
      </c>
      <c r="E28" s="63">
        <v>0</v>
      </c>
      <c r="F28" s="63">
        <v>0</v>
      </c>
      <c r="G28" s="63">
        <v>0</v>
      </c>
      <c r="H28" s="63">
        <v>0</v>
      </c>
      <c r="I28" s="63">
        <v>0</v>
      </c>
      <c r="J28" s="63">
        <v>0</v>
      </c>
      <c r="K28" s="63">
        <v>0</v>
      </c>
      <c r="L28" s="63">
        <v>0</v>
      </c>
      <c r="M28" s="63">
        <v>0</v>
      </c>
      <c r="N28" s="63">
        <v>0</v>
      </c>
      <c r="O28" s="17" t="s">
        <v>90</v>
      </c>
      <c r="AA28" s="20" t="s">
        <v>128</v>
      </c>
      <c r="AB28" s="20" t="s">
        <v>874</v>
      </c>
    </row>
    <row r="29" spans="2:28" ht="15">
      <c r="B29" s="17" t="s">
        <v>92</v>
      </c>
      <c r="C29" s="113"/>
      <c r="D29" s="31" t="s">
        <v>755</v>
      </c>
      <c r="E29" s="49">
        <v>0</v>
      </c>
      <c r="F29" s="49">
        <v>0</v>
      </c>
      <c r="G29" s="49">
        <v>0</v>
      </c>
      <c r="H29" s="49">
        <v>0</v>
      </c>
      <c r="I29" s="49">
        <v>0</v>
      </c>
      <c r="J29" s="49">
        <v>0</v>
      </c>
      <c r="K29" s="49">
        <v>0</v>
      </c>
      <c r="L29" s="49">
        <v>0</v>
      </c>
      <c r="M29" s="49">
        <v>0</v>
      </c>
      <c r="N29" s="49">
        <v>0</v>
      </c>
      <c r="O29" s="17" t="s">
        <v>92</v>
      </c>
      <c r="AA29" s="20" t="s">
        <v>134</v>
      </c>
      <c r="AB29" s="20" t="s">
        <v>662</v>
      </c>
    </row>
    <row r="30" spans="2:28" ht="15">
      <c r="B30" s="17" t="s">
        <v>93</v>
      </c>
      <c r="C30" s="113"/>
      <c r="D30" s="31" t="s">
        <v>1645</v>
      </c>
      <c r="E30" s="63">
        <v>0</v>
      </c>
      <c r="F30" s="63">
        <v>0</v>
      </c>
      <c r="G30" s="63">
        <v>0</v>
      </c>
      <c r="H30" s="63">
        <v>0</v>
      </c>
      <c r="I30" s="63">
        <v>0</v>
      </c>
      <c r="J30" s="63">
        <v>0</v>
      </c>
      <c r="K30" s="63">
        <v>0</v>
      </c>
      <c r="L30" s="63">
        <v>0</v>
      </c>
      <c r="M30" s="63">
        <v>0</v>
      </c>
      <c r="N30" s="63">
        <v>0</v>
      </c>
      <c r="O30" s="17" t="s">
        <v>93</v>
      </c>
      <c r="AA30" s="20" t="s">
        <v>138</v>
      </c>
      <c r="AB30" s="20" t="s">
        <v>856</v>
      </c>
    </row>
    <row r="31" spans="2:28" ht="15">
      <c r="B31" s="17" t="s">
        <v>94</v>
      </c>
      <c r="C31" s="113"/>
      <c r="D31" s="31" t="s">
        <v>878</v>
      </c>
      <c r="E31" s="49">
        <v>0</v>
      </c>
      <c r="F31" s="49">
        <v>0</v>
      </c>
      <c r="G31" s="49">
        <v>0</v>
      </c>
      <c r="H31" s="49">
        <v>0</v>
      </c>
      <c r="I31" s="49">
        <v>0</v>
      </c>
      <c r="J31" s="49">
        <v>0</v>
      </c>
      <c r="K31" s="49">
        <v>0</v>
      </c>
      <c r="L31" s="49">
        <v>0</v>
      </c>
      <c r="M31" s="49">
        <v>0</v>
      </c>
      <c r="N31" s="49">
        <v>0</v>
      </c>
      <c r="O31" s="17" t="s">
        <v>94</v>
      </c>
      <c r="AA31" s="20" t="s">
        <v>145</v>
      </c>
      <c r="AB31" s="20" t="s">
        <v>873</v>
      </c>
    </row>
    <row r="32" spans="2:28" ht="15">
      <c r="B32" s="17" t="s">
        <v>96</v>
      </c>
      <c r="C32" s="113"/>
      <c r="D32" s="31" t="s">
        <v>1454</v>
      </c>
      <c r="E32" s="49">
        <v>0</v>
      </c>
      <c r="F32" s="49">
        <v>0</v>
      </c>
      <c r="G32" s="49">
        <v>0</v>
      </c>
      <c r="H32" s="49">
        <v>0</v>
      </c>
      <c r="I32" s="49">
        <v>0</v>
      </c>
      <c r="J32" s="49">
        <v>0</v>
      </c>
      <c r="K32" s="49">
        <v>0</v>
      </c>
      <c r="L32" s="49">
        <v>0</v>
      </c>
      <c r="M32" s="49">
        <v>0</v>
      </c>
      <c r="N32" s="49">
        <v>0</v>
      </c>
      <c r="O32" s="17" t="s">
        <v>96</v>
      </c>
      <c r="AA32" s="20" t="s">
        <v>151</v>
      </c>
      <c r="AB32" s="20" t="s">
        <v>1504</v>
      </c>
    </row>
    <row r="33" spans="2:28" ht="15">
      <c r="B33" s="17" t="s">
        <v>97</v>
      </c>
      <c r="C33" s="114"/>
      <c r="D33" s="31" t="s">
        <v>1642</v>
      </c>
      <c r="E33" s="63">
        <v>0</v>
      </c>
      <c r="F33" s="63">
        <v>0</v>
      </c>
      <c r="G33" s="63">
        <v>0</v>
      </c>
      <c r="H33" s="63">
        <v>0</v>
      </c>
      <c r="I33" s="63">
        <v>0</v>
      </c>
      <c r="J33" s="63">
        <v>0</v>
      </c>
      <c r="K33" s="63">
        <v>0</v>
      </c>
      <c r="L33" s="63">
        <v>0</v>
      </c>
      <c r="M33" s="63">
        <v>0</v>
      </c>
      <c r="N33" s="63">
        <v>0</v>
      </c>
      <c r="O33" s="17" t="s">
        <v>97</v>
      </c>
      <c r="AA33" s="20" t="s">
        <v>152</v>
      </c>
      <c r="AB33" s="20" t="s">
        <v>875</v>
      </c>
    </row>
    <row r="34" spans="2:28" ht="15">
      <c r="B34" s="17" t="s">
        <v>102</v>
      </c>
      <c r="C34" s="121" t="s">
        <v>1644</v>
      </c>
      <c r="D34" s="122"/>
      <c r="E34" s="63">
        <v>43000</v>
      </c>
      <c r="F34" s="63">
        <v>0</v>
      </c>
      <c r="G34" s="63">
        <v>0</v>
      </c>
      <c r="H34" s="63">
        <v>38000</v>
      </c>
      <c r="I34" s="63">
        <v>81000</v>
      </c>
      <c r="J34" s="63">
        <v>54000</v>
      </c>
      <c r="K34" s="63">
        <v>0</v>
      </c>
      <c r="L34" s="63">
        <v>0</v>
      </c>
      <c r="M34" s="63">
        <v>39000</v>
      </c>
      <c r="N34" s="63">
        <v>93000</v>
      </c>
      <c r="O34" s="17" t="s">
        <v>102</v>
      </c>
      <c r="AA34" s="20" t="s">
        <v>153</v>
      </c>
      <c r="AB34" s="20" t="s">
        <v>857</v>
      </c>
    </row>
    <row r="35" spans="2:28" ht="15">
      <c r="B35" s="17" t="s">
        <v>106</v>
      </c>
      <c r="C35" s="121" t="s">
        <v>1603</v>
      </c>
      <c r="D35" s="122"/>
      <c r="E35" s="63">
        <v>0</v>
      </c>
      <c r="F35" s="63">
        <v>0</v>
      </c>
      <c r="G35" s="63">
        <v>0</v>
      </c>
      <c r="H35" s="63">
        <v>0</v>
      </c>
      <c r="I35" s="63">
        <v>0</v>
      </c>
      <c r="J35" s="63">
        <v>0</v>
      </c>
      <c r="K35" s="63">
        <v>0</v>
      </c>
      <c r="L35" s="63">
        <v>0</v>
      </c>
      <c r="M35" s="63">
        <v>0</v>
      </c>
      <c r="N35" s="63">
        <v>0</v>
      </c>
      <c r="O35" s="17" t="s">
        <v>106</v>
      </c>
      <c r="AA35" s="20" t="s">
        <v>154</v>
      </c>
      <c r="AB35" s="20" t="s">
        <v>2044</v>
      </c>
    </row>
    <row r="36" spans="2:28" ht="15">
      <c r="B36" s="17" t="s">
        <v>107</v>
      </c>
      <c r="C36" s="114" t="s">
        <v>1628</v>
      </c>
      <c r="D36" s="122"/>
      <c r="E36" s="63">
        <v>0</v>
      </c>
      <c r="F36" s="63">
        <v>0</v>
      </c>
      <c r="G36" s="63">
        <v>0</v>
      </c>
      <c r="H36" s="63">
        <v>0</v>
      </c>
      <c r="I36" s="63">
        <v>0</v>
      </c>
      <c r="J36" s="63">
        <v>0</v>
      </c>
      <c r="K36" s="63">
        <v>0</v>
      </c>
      <c r="L36" s="63">
        <v>0</v>
      </c>
      <c r="M36" s="63">
        <v>0</v>
      </c>
      <c r="N36" s="63">
        <v>0</v>
      </c>
      <c r="O36" s="17" t="s">
        <v>107</v>
      </c>
      <c r="AA36" s="20" t="s">
        <v>348</v>
      </c>
      <c r="AB36" s="20" t="s">
        <v>1195</v>
      </c>
    </row>
    <row r="37" spans="2:28" ht="15">
      <c r="B37" s="5" t="s">
        <v>109</v>
      </c>
      <c r="C37" s="116" t="s">
        <v>1599</v>
      </c>
      <c r="D37" s="123"/>
      <c r="E37" s="42">
        <v>43000</v>
      </c>
      <c r="F37" s="42">
        <v>0</v>
      </c>
      <c r="G37" s="42">
        <v>0</v>
      </c>
      <c r="H37" s="42">
        <v>38000</v>
      </c>
      <c r="I37" s="42">
        <v>81000</v>
      </c>
      <c r="J37" s="42">
        <v>54000</v>
      </c>
      <c r="K37" s="42">
        <v>0</v>
      </c>
      <c r="L37" s="42">
        <v>0</v>
      </c>
      <c r="M37" s="42">
        <v>39000</v>
      </c>
      <c r="N37" s="42">
        <v>93000</v>
      </c>
      <c r="O37" s="5" t="s">
        <v>109</v>
      </c>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8">
    <mergeCell ref="C36:D36"/>
    <mergeCell ref="C37:D37"/>
    <mergeCell ref="C14:D14"/>
    <mergeCell ref="C15:C25"/>
    <mergeCell ref="C26:C33"/>
    <mergeCell ref="C34:D34"/>
    <mergeCell ref="C35:D35"/>
    <mergeCell ref="A6:B6"/>
    <mergeCell ref="A7:B7"/>
    <mergeCell ref="A8:B8"/>
    <mergeCell ref="C10:N10"/>
    <mergeCell ref="E12:I12"/>
    <mergeCell ref="J12:N12"/>
    <mergeCell ref="A1:C1"/>
    <mergeCell ref="A2:C2"/>
    <mergeCell ref="A3:B3"/>
    <mergeCell ref="A4:B4"/>
    <mergeCell ref="A5:B5"/>
  </mergeCells>
  <dataValidations count="1">
    <dataValidation type="list" allowBlank="1" showInputMessage="1" showErrorMessage="1" sqref="C8">
      <formula1>'@lists'!$A$75:$B$75</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71bf308-cf4b-4e44-be9a-0ddd83b94a9e}">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9.4285714285714" customWidth="1"/>
    <col min="2" max="2" width="8.28571428571429" customWidth="1"/>
    <col min="3" max="3" width="22.8571428571429" customWidth="1"/>
    <col min="4" max="4" width="26.4285714285714" customWidth="1"/>
    <col min="5" max="13" width="22.8571428571429" customWidth="1"/>
    <col min="14" max="14" width="8.28571428571429" customWidth="1"/>
    <col min="15"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299</v>
      </c>
      <c r="AA8" s="20" t="s">
        <v>77</v>
      </c>
      <c r="AB8" s="20" t="s">
        <v>841</v>
      </c>
    </row>
    <row r="9" spans="27:28" ht="15">
      <c r="AA9" s="20" t="s">
        <v>78</v>
      </c>
      <c r="AB9" s="20" t="s">
        <v>933</v>
      </c>
    </row>
    <row r="10" spans="3:28" ht="20.25">
      <c r="C10" s="153" t="s">
        <v>300</v>
      </c>
      <c r="D10" s="103"/>
      <c r="E10" s="103"/>
      <c r="F10" s="103"/>
      <c r="G10" s="103"/>
      <c r="H10" s="103"/>
      <c r="I10" s="103"/>
      <c r="J10" s="103"/>
      <c r="K10" s="103"/>
      <c r="L10" s="103"/>
      <c r="M10" s="132"/>
      <c r="AA10" s="20" t="s">
        <v>79</v>
      </c>
      <c r="AB10" s="20" t="s">
        <v>931</v>
      </c>
    </row>
    <row r="11" spans="27:28" ht="15">
      <c r="AA11" s="20" t="s">
        <v>81</v>
      </c>
      <c r="AB11" s="20" t="s">
        <v>846</v>
      </c>
    </row>
    <row r="12" spans="2:28" ht="15">
      <c r="B12" s="10"/>
      <c r="C12" s="10"/>
      <c r="D12" s="10"/>
      <c r="E12" s="127" t="s">
        <v>2088</v>
      </c>
      <c r="F12" s="128"/>
      <c r="G12" s="122"/>
      <c r="H12" s="127" t="s">
        <v>2058</v>
      </c>
      <c r="I12" s="128"/>
      <c r="J12" s="122"/>
      <c r="K12" s="127" t="s">
        <v>1311</v>
      </c>
      <c r="L12" s="128"/>
      <c r="M12" s="122"/>
      <c r="N12" s="10"/>
      <c r="AA12" s="20" t="s">
        <v>82</v>
      </c>
      <c r="AB12" s="20" t="s">
        <v>1229</v>
      </c>
    </row>
    <row r="13" spans="2:28" ht="45" customHeight="1">
      <c r="B13" s="10"/>
      <c r="C13" s="10"/>
      <c r="D13" s="10"/>
      <c r="E13" s="38" t="s">
        <v>1462</v>
      </c>
      <c r="F13" s="38" t="s">
        <v>1263</v>
      </c>
      <c r="G13" s="38" t="s">
        <v>1262</v>
      </c>
      <c r="H13" s="38" t="s">
        <v>1462</v>
      </c>
      <c r="I13" s="38" t="s">
        <v>1263</v>
      </c>
      <c r="J13" s="38" t="s">
        <v>1262</v>
      </c>
      <c r="K13" s="38" t="s">
        <v>1462</v>
      </c>
      <c r="L13" s="38" t="s">
        <v>1263</v>
      </c>
      <c r="M13" s="38" t="s">
        <v>1262</v>
      </c>
      <c r="N13" s="10"/>
      <c r="AA13" s="20" t="s">
        <v>83</v>
      </c>
      <c r="AB13" s="20" t="s">
        <v>1856</v>
      </c>
    </row>
    <row r="14" spans="2:28" ht="15">
      <c r="B14" s="17" t="s">
        <v>299</v>
      </c>
      <c r="C14" s="134"/>
      <c r="D14" s="152"/>
      <c r="E14" s="43" t="s">
        <v>63</v>
      </c>
      <c r="F14" s="43" t="s">
        <v>99</v>
      </c>
      <c r="G14" s="43" t="s">
        <v>121</v>
      </c>
      <c r="H14" s="43" t="s">
        <v>63</v>
      </c>
      <c r="I14" s="43" t="s">
        <v>99</v>
      </c>
      <c r="J14" s="43" t="s">
        <v>121</v>
      </c>
      <c r="K14" s="43" t="s">
        <v>63</v>
      </c>
      <c r="L14" s="43" t="s">
        <v>99</v>
      </c>
      <c r="M14" s="43" t="s">
        <v>121</v>
      </c>
      <c r="N14" s="17"/>
      <c r="AA14" s="20" t="s">
        <v>84</v>
      </c>
      <c r="AB14" s="20" t="s">
        <v>1857</v>
      </c>
    </row>
    <row r="15" spans="2:28" ht="15">
      <c r="B15" s="17" t="s">
        <v>63</v>
      </c>
      <c r="C15" s="115" t="s">
        <v>1886</v>
      </c>
      <c r="D15" s="31" t="s">
        <v>819</v>
      </c>
      <c r="E15" s="49">
        <v>8</v>
      </c>
      <c r="F15" s="49">
        <v>4000</v>
      </c>
      <c r="G15" s="49">
        <v>4000</v>
      </c>
      <c r="H15" s="49">
        <v>2</v>
      </c>
      <c r="I15" s="49">
        <v>0</v>
      </c>
      <c r="J15" s="49">
        <v>0</v>
      </c>
      <c r="K15" s="49">
        <v>5</v>
      </c>
      <c r="L15" s="49">
        <v>4000</v>
      </c>
      <c r="M15" s="49">
        <v>4000</v>
      </c>
      <c r="N15" s="17" t="s">
        <v>63</v>
      </c>
      <c r="AA15" s="20" t="s">
        <v>85</v>
      </c>
      <c r="AB15" s="20" t="s">
        <v>1214</v>
      </c>
    </row>
    <row r="16" spans="2:28" ht="15">
      <c r="B16" s="17" t="s">
        <v>99</v>
      </c>
      <c r="C16" s="113"/>
      <c r="D16" s="31" t="s">
        <v>820</v>
      </c>
      <c r="E16" s="49">
        <v>1</v>
      </c>
      <c r="F16" s="49">
        <v>0</v>
      </c>
      <c r="G16" s="49">
        <v>0</v>
      </c>
      <c r="H16" s="49">
        <v>4</v>
      </c>
      <c r="I16" s="49">
        <v>1000</v>
      </c>
      <c r="J16" s="49">
        <v>1000</v>
      </c>
      <c r="K16" s="49">
        <v>0</v>
      </c>
      <c r="L16" s="49">
        <v>0</v>
      </c>
      <c r="M16" s="49">
        <v>0</v>
      </c>
      <c r="N16" s="17" t="s">
        <v>99</v>
      </c>
      <c r="AA16" s="20" t="s">
        <v>88</v>
      </c>
      <c r="AB16" s="20" t="s">
        <v>839</v>
      </c>
    </row>
    <row r="17" spans="2:28" ht="15">
      <c r="B17" s="17" t="s">
        <v>121</v>
      </c>
      <c r="C17" s="113"/>
      <c r="D17" s="31" t="s">
        <v>2062</v>
      </c>
      <c r="E17" s="49">
        <v>2</v>
      </c>
      <c r="F17" s="49">
        <v>0</v>
      </c>
      <c r="G17" s="49">
        <v>0</v>
      </c>
      <c r="H17" s="49">
        <v>2</v>
      </c>
      <c r="I17" s="49">
        <v>1000</v>
      </c>
      <c r="J17" s="49">
        <v>1000</v>
      </c>
      <c r="K17" s="49">
        <v>0</v>
      </c>
      <c r="L17" s="49">
        <v>0</v>
      </c>
      <c r="M17" s="49">
        <v>0</v>
      </c>
      <c r="N17" s="17" t="s">
        <v>121</v>
      </c>
      <c r="AA17" s="20" t="s">
        <v>89</v>
      </c>
      <c r="AB17" s="20" t="s">
        <v>1156</v>
      </c>
    </row>
    <row r="18" spans="2:28" ht="15">
      <c r="B18" s="17" t="s">
        <v>135</v>
      </c>
      <c r="C18" s="113"/>
      <c r="D18" s="31" t="s">
        <v>1471</v>
      </c>
      <c r="E18" s="49">
        <v>26</v>
      </c>
      <c r="F18" s="49">
        <v>34000</v>
      </c>
      <c r="G18" s="49">
        <v>34000</v>
      </c>
      <c r="H18" s="49">
        <v>24</v>
      </c>
      <c r="I18" s="49">
        <v>11000</v>
      </c>
      <c r="J18" s="49">
        <v>11000</v>
      </c>
      <c r="K18" s="49">
        <v>27</v>
      </c>
      <c r="L18" s="49">
        <v>5000</v>
      </c>
      <c r="M18" s="49">
        <v>5000</v>
      </c>
      <c r="N18" s="17" t="s">
        <v>135</v>
      </c>
      <c r="AA18" s="20" t="s">
        <v>91</v>
      </c>
      <c r="AB18" s="20" t="s">
        <v>840</v>
      </c>
    </row>
    <row r="19" spans="2:28" ht="15">
      <c r="B19" s="17" t="s">
        <v>149</v>
      </c>
      <c r="C19" s="113"/>
      <c r="D19" s="31" t="s">
        <v>1629</v>
      </c>
      <c r="E19" s="63">
        <v>37</v>
      </c>
      <c r="F19" s="63">
        <v>38000</v>
      </c>
      <c r="G19" s="63">
        <v>38000</v>
      </c>
      <c r="H19" s="63">
        <v>32</v>
      </c>
      <c r="I19" s="63">
        <v>13000</v>
      </c>
      <c r="J19" s="63">
        <v>13000</v>
      </c>
      <c r="K19" s="63">
        <v>32</v>
      </c>
      <c r="L19" s="63">
        <v>9000</v>
      </c>
      <c r="M19" s="63">
        <v>9000</v>
      </c>
      <c r="N19" s="17" t="s">
        <v>149</v>
      </c>
      <c r="AA19" s="20" t="s">
        <v>95</v>
      </c>
      <c r="AB19" s="20" t="s">
        <v>1507</v>
      </c>
    </row>
    <row r="20" spans="2:28" ht="15">
      <c r="B20" s="17" t="s">
        <v>155</v>
      </c>
      <c r="C20" s="113"/>
      <c r="D20" s="31" t="s">
        <v>757</v>
      </c>
      <c r="E20" s="49">
        <v>0</v>
      </c>
      <c r="F20" s="49">
        <v>0</v>
      </c>
      <c r="G20" s="49">
        <v>0</v>
      </c>
      <c r="H20" s="49">
        <v>0</v>
      </c>
      <c r="I20" s="49">
        <v>0</v>
      </c>
      <c r="J20" s="49">
        <v>0</v>
      </c>
      <c r="K20" s="49">
        <v>0</v>
      </c>
      <c r="L20" s="49">
        <v>0</v>
      </c>
      <c r="M20" s="49">
        <v>0</v>
      </c>
      <c r="N20" s="17" t="s">
        <v>155</v>
      </c>
      <c r="AA20" s="20" t="s">
        <v>104</v>
      </c>
      <c r="AB20" s="20" t="s">
        <v>868</v>
      </c>
    </row>
    <row r="21" spans="2:28" ht="15">
      <c r="B21" s="17" t="s">
        <v>350</v>
      </c>
      <c r="C21" s="113"/>
      <c r="D21" s="31" t="s">
        <v>756</v>
      </c>
      <c r="E21" s="49">
        <v>308</v>
      </c>
      <c r="F21" s="49">
        <v>6000</v>
      </c>
      <c r="G21" s="49">
        <v>6000</v>
      </c>
      <c r="H21" s="49">
        <v>122</v>
      </c>
      <c r="I21" s="49">
        <v>5000</v>
      </c>
      <c r="J21" s="49">
        <v>5000</v>
      </c>
      <c r="K21" s="49">
        <v>122</v>
      </c>
      <c r="L21" s="49">
        <v>6000</v>
      </c>
      <c r="M21" s="49">
        <v>6000</v>
      </c>
      <c r="N21" s="17" t="s">
        <v>350</v>
      </c>
      <c r="AA21" s="20" t="s">
        <v>105</v>
      </c>
      <c r="AB21" s="20" t="s">
        <v>1410</v>
      </c>
    </row>
    <row r="22" spans="2:28" ht="15">
      <c r="B22" s="17" t="s">
        <v>351</v>
      </c>
      <c r="C22" s="113"/>
      <c r="D22" s="31" t="s">
        <v>1646</v>
      </c>
      <c r="E22" s="63">
        <v>345</v>
      </c>
      <c r="F22" s="63">
        <v>44000</v>
      </c>
      <c r="G22" s="63">
        <v>44000</v>
      </c>
      <c r="H22" s="63">
        <v>154</v>
      </c>
      <c r="I22" s="63">
        <v>18000</v>
      </c>
      <c r="J22" s="63">
        <v>18000</v>
      </c>
      <c r="K22" s="63">
        <v>154</v>
      </c>
      <c r="L22" s="63">
        <v>15000</v>
      </c>
      <c r="M22" s="63">
        <v>15000</v>
      </c>
      <c r="N22" s="17" t="s">
        <v>351</v>
      </c>
      <c r="AA22" s="20" t="s">
        <v>108</v>
      </c>
      <c r="AB22" s="20" t="s">
        <v>503</v>
      </c>
    </row>
    <row r="23" spans="2:28" ht="15">
      <c r="B23" s="17" t="s">
        <v>379</v>
      </c>
      <c r="C23" s="113"/>
      <c r="D23" s="31" t="s">
        <v>879</v>
      </c>
      <c r="E23" s="49">
        <v>0</v>
      </c>
      <c r="F23" s="49">
        <v>0</v>
      </c>
      <c r="G23" s="49">
        <v>0</v>
      </c>
      <c r="H23" s="49">
        <v>0</v>
      </c>
      <c r="I23" s="49">
        <v>0</v>
      </c>
      <c r="J23" s="49">
        <v>0</v>
      </c>
      <c r="K23" s="49">
        <v>0</v>
      </c>
      <c r="L23" s="49">
        <v>0</v>
      </c>
      <c r="M23" s="49">
        <v>0</v>
      </c>
      <c r="N23" s="17" t="s">
        <v>379</v>
      </c>
      <c r="AA23" s="20" t="s">
        <v>110</v>
      </c>
      <c r="AB23" s="20" t="s">
        <v>554</v>
      </c>
    </row>
    <row r="24" spans="2:28" ht="15">
      <c r="B24" s="17" t="s">
        <v>70</v>
      </c>
      <c r="C24" s="113"/>
      <c r="D24" s="31" t="s">
        <v>1455</v>
      </c>
      <c r="E24" s="49">
        <v>0</v>
      </c>
      <c r="F24" s="49">
        <v>0</v>
      </c>
      <c r="G24" s="49">
        <v>0</v>
      </c>
      <c r="H24" s="49">
        <v>0</v>
      </c>
      <c r="I24" s="49">
        <v>0</v>
      </c>
      <c r="J24" s="49">
        <v>0</v>
      </c>
      <c r="K24" s="49">
        <v>0</v>
      </c>
      <c r="L24" s="49">
        <v>0</v>
      </c>
      <c r="M24" s="49">
        <v>0</v>
      </c>
      <c r="N24" s="17" t="s">
        <v>70</v>
      </c>
      <c r="AA24" s="20" t="s">
        <v>114</v>
      </c>
      <c r="AB24" s="20" t="s">
        <v>1212</v>
      </c>
    </row>
    <row r="25" spans="2:28" ht="15">
      <c r="B25" s="17" t="s">
        <v>76</v>
      </c>
      <c r="C25" s="114"/>
      <c r="D25" s="31" t="s">
        <v>1643</v>
      </c>
      <c r="E25" s="63">
        <v>345</v>
      </c>
      <c r="F25" s="63">
        <v>44000</v>
      </c>
      <c r="G25" s="63">
        <v>44000</v>
      </c>
      <c r="H25" s="63">
        <v>154</v>
      </c>
      <c r="I25" s="63">
        <v>18000</v>
      </c>
      <c r="J25" s="63">
        <v>18000</v>
      </c>
      <c r="K25" s="63">
        <v>154</v>
      </c>
      <c r="L25" s="63">
        <v>15000</v>
      </c>
      <c r="M25" s="63">
        <v>15000</v>
      </c>
      <c r="N25" s="17" t="s">
        <v>76</v>
      </c>
      <c r="AA25" s="20" t="s">
        <v>115</v>
      </c>
      <c r="AB25" s="20" t="s">
        <v>1213</v>
      </c>
    </row>
    <row r="26" spans="2:28" ht="15">
      <c r="B26" s="17" t="s">
        <v>80</v>
      </c>
      <c r="C26" s="115" t="s">
        <v>1885</v>
      </c>
      <c r="D26" s="31" t="s">
        <v>818</v>
      </c>
      <c r="E26" s="49">
        <v>0</v>
      </c>
      <c r="F26" s="49">
        <v>0</v>
      </c>
      <c r="G26" s="49">
        <v>0</v>
      </c>
      <c r="H26" s="49">
        <v>0</v>
      </c>
      <c r="I26" s="49">
        <v>0</v>
      </c>
      <c r="J26" s="49">
        <v>0</v>
      </c>
      <c r="K26" s="49">
        <v>0</v>
      </c>
      <c r="L26" s="49">
        <v>0</v>
      </c>
      <c r="M26" s="49">
        <v>0</v>
      </c>
      <c r="N26" s="17" t="s">
        <v>80</v>
      </c>
      <c r="AA26" s="20" t="s">
        <v>117</v>
      </c>
      <c r="AB26" s="20" t="s">
        <v>482</v>
      </c>
    </row>
    <row r="27" spans="2:28" ht="15">
      <c r="B27" s="17" t="s">
        <v>87</v>
      </c>
      <c r="C27" s="113"/>
      <c r="D27" s="31" t="s">
        <v>1471</v>
      </c>
      <c r="E27" s="49">
        <v>0</v>
      </c>
      <c r="F27" s="49">
        <v>0</v>
      </c>
      <c r="G27" s="49">
        <v>0</v>
      </c>
      <c r="H27" s="49">
        <v>0</v>
      </c>
      <c r="I27" s="49">
        <v>0</v>
      </c>
      <c r="J27" s="49">
        <v>0</v>
      </c>
      <c r="K27" s="49">
        <v>0</v>
      </c>
      <c r="L27" s="49">
        <v>0</v>
      </c>
      <c r="M27" s="49">
        <v>0</v>
      </c>
      <c r="N27" s="17" t="s">
        <v>87</v>
      </c>
      <c r="AA27" s="20" t="s">
        <v>124</v>
      </c>
      <c r="AB27" s="20" t="s">
        <v>942</v>
      </c>
    </row>
    <row r="28" spans="2:28" ht="15">
      <c r="B28" s="17" t="s">
        <v>90</v>
      </c>
      <c r="C28" s="113"/>
      <c r="D28" s="31" t="s">
        <v>1629</v>
      </c>
      <c r="E28" s="63">
        <v>0</v>
      </c>
      <c r="F28" s="63">
        <v>0</v>
      </c>
      <c r="G28" s="63">
        <v>0</v>
      </c>
      <c r="H28" s="63">
        <v>0</v>
      </c>
      <c r="I28" s="63">
        <v>0</v>
      </c>
      <c r="J28" s="63">
        <v>0</v>
      </c>
      <c r="K28" s="63">
        <v>0</v>
      </c>
      <c r="L28" s="63">
        <v>0</v>
      </c>
      <c r="M28" s="63">
        <v>0</v>
      </c>
      <c r="N28" s="17" t="s">
        <v>90</v>
      </c>
      <c r="AA28" s="20" t="s">
        <v>128</v>
      </c>
      <c r="AB28" s="20" t="s">
        <v>874</v>
      </c>
    </row>
    <row r="29" spans="2:28" ht="15">
      <c r="B29" s="17" t="s">
        <v>92</v>
      </c>
      <c r="C29" s="113"/>
      <c r="D29" s="31" t="s">
        <v>755</v>
      </c>
      <c r="E29" s="49">
        <v>0</v>
      </c>
      <c r="F29" s="49">
        <v>0</v>
      </c>
      <c r="G29" s="49">
        <v>0</v>
      </c>
      <c r="H29" s="49">
        <v>0</v>
      </c>
      <c r="I29" s="49">
        <v>0</v>
      </c>
      <c r="J29" s="49">
        <v>0</v>
      </c>
      <c r="K29" s="49">
        <v>0</v>
      </c>
      <c r="L29" s="49">
        <v>0</v>
      </c>
      <c r="M29" s="49">
        <v>0</v>
      </c>
      <c r="N29" s="17" t="s">
        <v>92</v>
      </c>
      <c r="AA29" s="20" t="s">
        <v>134</v>
      </c>
      <c r="AB29" s="20" t="s">
        <v>662</v>
      </c>
    </row>
    <row r="30" spans="2:28" ht="15">
      <c r="B30" s="17" t="s">
        <v>93</v>
      </c>
      <c r="C30" s="113"/>
      <c r="D30" s="31" t="s">
        <v>1645</v>
      </c>
      <c r="E30" s="63">
        <v>0</v>
      </c>
      <c r="F30" s="63">
        <v>0</v>
      </c>
      <c r="G30" s="63">
        <v>0</v>
      </c>
      <c r="H30" s="63">
        <v>0</v>
      </c>
      <c r="I30" s="63">
        <v>0</v>
      </c>
      <c r="J30" s="63">
        <v>0</v>
      </c>
      <c r="K30" s="63">
        <v>0</v>
      </c>
      <c r="L30" s="63">
        <v>0</v>
      </c>
      <c r="M30" s="63">
        <v>0</v>
      </c>
      <c r="N30" s="17" t="s">
        <v>93</v>
      </c>
      <c r="AA30" s="20" t="s">
        <v>138</v>
      </c>
      <c r="AB30" s="20" t="s">
        <v>856</v>
      </c>
    </row>
    <row r="31" spans="2:28" ht="15">
      <c r="B31" s="17" t="s">
        <v>94</v>
      </c>
      <c r="C31" s="113"/>
      <c r="D31" s="31" t="s">
        <v>878</v>
      </c>
      <c r="E31" s="49">
        <v>0</v>
      </c>
      <c r="F31" s="49">
        <v>0</v>
      </c>
      <c r="G31" s="49">
        <v>0</v>
      </c>
      <c r="H31" s="49">
        <v>0</v>
      </c>
      <c r="I31" s="49">
        <v>0</v>
      </c>
      <c r="J31" s="49">
        <v>0</v>
      </c>
      <c r="K31" s="49">
        <v>0</v>
      </c>
      <c r="L31" s="49">
        <v>0</v>
      </c>
      <c r="M31" s="49">
        <v>0</v>
      </c>
      <c r="N31" s="17" t="s">
        <v>94</v>
      </c>
      <c r="AA31" s="20" t="s">
        <v>145</v>
      </c>
      <c r="AB31" s="20" t="s">
        <v>873</v>
      </c>
    </row>
    <row r="32" spans="2:28" ht="15">
      <c r="B32" s="17" t="s">
        <v>96</v>
      </c>
      <c r="C32" s="113"/>
      <c r="D32" s="31" t="s">
        <v>1454</v>
      </c>
      <c r="E32" s="49">
        <v>0</v>
      </c>
      <c r="F32" s="49">
        <v>0</v>
      </c>
      <c r="G32" s="49">
        <v>0</v>
      </c>
      <c r="H32" s="49">
        <v>0</v>
      </c>
      <c r="I32" s="49">
        <v>0</v>
      </c>
      <c r="J32" s="49">
        <v>0</v>
      </c>
      <c r="K32" s="49">
        <v>0</v>
      </c>
      <c r="L32" s="49">
        <v>0</v>
      </c>
      <c r="M32" s="49">
        <v>0</v>
      </c>
      <c r="N32" s="17" t="s">
        <v>96</v>
      </c>
      <c r="AA32" s="20" t="s">
        <v>151</v>
      </c>
      <c r="AB32" s="20" t="s">
        <v>1504</v>
      </c>
    </row>
    <row r="33" spans="2:28" ht="15">
      <c r="B33" s="17" t="s">
        <v>97</v>
      </c>
      <c r="C33" s="114"/>
      <c r="D33" s="16" t="s">
        <v>1642</v>
      </c>
      <c r="E33" s="63">
        <v>0</v>
      </c>
      <c r="F33" s="63">
        <v>0</v>
      </c>
      <c r="G33" s="63">
        <v>0</v>
      </c>
      <c r="H33" s="63">
        <v>0</v>
      </c>
      <c r="I33" s="63">
        <v>0</v>
      </c>
      <c r="J33" s="63">
        <v>0</v>
      </c>
      <c r="K33" s="63">
        <v>0</v>
      </c>
      <c r="L33" s="63">
        <v>0</v>
      </c>
      <c r="M33" s="63">
        <v>0</v>
      </c>
      <c r="N33" s="17" t="s">
        <v>97</v>
      </c>
      <c r="AA33" s="20" t="s">
        <v>152</v>
      </c>
      <c r="AB33" s="20" t="s">
        <v>875</v>
      </c>
    </row>
    <row r="34" spans="2:28" ht="15">
      <c r="B34" s="5" t="s">
        <v>102</v>
      </c>
      <c r="C34" s="116" t="s">
        <v>1599</v>
      </c>
      <c r="D34" s="123"/>
      <c r="E34" s="42">
        <v>345</v>
      </c>
      <c r="F34" s="42">
        <v>44000</v>
      </c>
      <c r="G34" s="42">
        <v>44000</v>
      </c>
      <c r="H34" s="42">
        <v>154</v>
      </c>
      <c r="I34" s="42">
        <v>18000</v>
      </c>
      <c r="J34" s="42">
        <v>18000</v>
      </c>
      <c r="K34" s="42">
        <v>154</v>
      </c>
      <c r="L34" s="42">
        <v>15000</v>
      </c>
      <c r="M34" s="42">
        <v>15000</v>
      </c>
      <c r="N34" s="5" t="s">
        <v>102</v>
      </c>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6">
    <mergeCell ref="C14:D14"/>
    <mergeCell ref="C15:C25"/>
    <mergeCell ref="C26:C33"/>
    <mergeCell ref="C34:D34"/>
    <mergeCell ref="A6:B6"/>
    <mergeCell ref="A7:B7"/>
    <mergeCell ref="A8:B8"/>
    <mergeCell ref="C10:M10"/>
    <mergeCell ref="E12:G12"/>
    <mergeCell ref="H12:J12"/>
    <mergeCell ref="K12:M12"/>
    <mergeCell ref="A1:C1"/>
    <mergeCell ref="A2:C2"/>
    <mergeCell ref="A3:B3"/>
    <mergeCell ref="A4:B4"/>
    <mergeCell ref="A5:B5"/>
  </mergeCells>
  <dataValidations count="1">
    <dataValidation type="list" allowBlank="1" showInputMessage="1" showErrorMessage="1" sqref="C8">
      <formula1>'@lists'!$A$76:$B$76</formula1>
    </dataValidation>
  </dataValidation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d516888-879a-4542-a366-bf8684a06261}">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7.4285714285714" customWidth="1"/>
    <col min="2" max="2" width="8.28571428571429" customWidth="1"/>
    <col min="3" max="3" width="22.8571428571429" customWidth="1"/>
    <col min="4" max="4" width="26.8571428571429" customWidth="1"/>
    <col min="5" max="10" width="22.8571428571429" customWidth="1"/>
    <col min="11" max="11" width="8.28571428571429" customWidth="1"/>
    <col min="12" max="12" width="22.8571428571429" customWidth="1"/>
    <col min="13"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301</v>
      </c>
      <c r="AA8" s="20" t="s">
        <v>77</v>
      </c>
      <c r="AB8" s="20" t="s">
        <v>841</v>
      </c>
    </row>
    <row r="9" spans="27:28" ht="15">
      <c r="AA9" s="20" t="s">
        <v>78</v>
      </c>
      <c r="AB9" s="20" t="s">
        <v>933</v>
      </c>
    </row>
    <row r="10" spans="3:28" ht="18">
      <c r="C10" s="153" t="s">
        <v>302</v>
      </c>
      <c r="D10" s="103"/>
      <c r="E10" s="103"/>
      <c r="F10" s="103"/>
      <c r="G10" s="103"/>
      <c r="H10" s="103"/>
      <c r="I10" s="103"/>
      <c r="J10" s="103"/>
      <c r="K10" s="103"/>
      <c r="L10" s="103"/>
      <c r="AA10" s="20" t="s">
        <v>79</v>
      </c>
      <c r="AB10" s="20" t="s">
        <v>931</v>
      </c>
    </row>
    <row r="11" spans="2:28" ht="15">
      <c r="B11" s="10"/>
      <c r="C11" s="10"/>
      <c r="D11" s="10"/>
      <c r="E11" s="10"/>
      <c r="F11" s="10"/>
      <c r="G11" s="10"/>
      <c r="H11" s="10"/>
      <c r="I11" s="10"/>
      <c r="J11" s="10"/>
      <c r="K11" s="10"/>
      <c r="AA11" s="20" t="s">
        <v>81</v>
      </c>
      <c r="AB11" s="20" t="s">
        <v>846</v>
      </c>
    </row>
    <row r="12" spans="2:28" ht="15">
      <c r="B12" s="10"/>
      <c r="C12" s="10"/>
      <c r="D12" s="10"/>
      <c r="E12" s="127" t="s">
        <v>2088</v>
      </c>
      <c r="F12" s="133"/>
      <c r="G12" s="127" t="s">
        <v>2058</v>
      </c>
      <c r="H12" s="133"/>
      <c r="I12" s="127" t="s">
        <v>1311</v>
      </c>
      <c r="J12" s="133"/>
      <c r="K12" s="10"/>
      <c r="AA12" s="20" t="s">
        <v>82</v>
      </c>
      <c r="AB12" s="20" t="s">
        <v>1229</v>
      </c>
    </row>
    <row r="13" spans="2:28" ht="15">
      <c r="B13" s="10"/>
      <c r="C13" s="10"/>
      <c r="D13" s="10"/>
      <c r="E13" s="38" t="s">
        <v>1474</v>
      </c>
      <c r="F13" s="38" t="s">
        <v>1261</v>
      </c>
      <c r="G13" s="38" t="s">
        <v>1474</v>
      </c>
      <c r="H13" s="38" t="s">
        <v>1261</v>
      </c>
      <c r="I13" s="38" t="s">
        <v>1474</v>
      </c>
      <c r="J13" s="38" t="s">
        <v>1261</v>
      </c>
      <c r="K13" s="10"/>
      <c r="AA13" s="20" t="s">
        <v>83</v>
      </c>
      <c r="AB13" s="20" t="s">
        <v>1856</v>
      </c>
    </row>
    <row r="14" spans="2:28" ht="15">
      <c r="B14" s="17" t="s">
        <v>301</v>
      </c>
      <c r="C14" s="134"/>
      <c r="D14" s="152"/>
      <c r="E14" s="43" t="s">
        <v>63</v>
      </c>
      <c r="F14" s="43" t="s">
        <v>99</v>
      </c>
      <c r="G14" s="43" t="s">
        <v>63</v>
      </c>
      <c r="H14" s="43" t="s">
        <v>99</v>
      </c>
      <c r="I14" s="43" t="s">
        <v>63</v>
      </c>
      <c r="J14" s="43" t="s">
        <v>99</v>
      </c>
      <c r="K14" s="17"/>
      <c r="AA14" s="20" t="s">
        <v>84</v>
      </c>
      <c r="AB14" s="20" t="s">
        <v>1857</v>
      </c>
    </row>
    <row r="15" spans="2:28" ht="15">
      <c r="B15" s="17" t="s">
        <v>63</v>
      </c>
      <c r="C15" s="115" t="s">
        <v>1886</v>
      </c>
      <c r="D15" s="31" t="s">
        <v>819</v>
      </c>
      <c r="E15" s="49">
        <v>3</v>
      </c>
      <c r="F15" s="49">
        <v>0</v>
      </c>
      <c r="G15" s="49">
        <v>0</v>
      </c>
      <c r="H15" s="49">
        <v>0</v>
      </c>
      <c r="I15" s="49">
        <v>3</v>
      </c>
      <c r="J15" s="49">
        <v>0</v>
      </c>
      <c r="K15" s="17" t="s">
        <v>63</v>
      </c>
      <c r="AA15" s="20" t="s">
        <v>85</v>
      </c>
      <c r="AB15" s="20" t="s">
        <v>1214</v>
      </c>
    </row>
    <row r="16" spans="2:28" ht="15">
      <c r="B16" s="17" t="s">
        <v>99</v>
      </c>
      <c r="C16" s="113"/>
      <c r="D16" s="31" t="s">
        <v>821</v>
      </c>
      <c r="E16" s="49">
        <v>2</v>
      </c>
      <c r="F16" s="49">
        <v>0</v>
      </c>
      <c r="G16" s="49">
        <v>0</v>
      </c>
      <c r="H16" s="49">
        <v>0</v>
      </c>
      <c r="I16" s="49">
        <v>0</v>
      </c>
      <c r="J16" s="49">
        <v>0</v>
      </c>
      <c r="K16" s="17" t="s">
        <v>99</v>
      </c>
      <c r="AA16" s="20" t="s">
        <v>88</v>
      </c>
      <c r="AB16" s="20" t="s">
        <v>839</v>
      </c>
    </row>
    <row r="17" spans="2:28" ht="15">
      <c r="B17" s="17" t="s">
        <v>121</v>
      </c>
      <c r="C17" s="113"/>
      <c r="D17" s="31" t="s">
        <v>2062</v>
      </c>
      <c r="E17" s="49">
        <v>1</v>
      </c>
      <c r="F17" s="49">
        <v>0</v>
      </c>
      <c r="G17" s="49">
        <v>0</v>
      </c>
      <c r="H17" s="49">
        <v>0</v>
      </c>
      <c r="I17" s="49">
        <v>2</v>
      </c>
      <c r="J17" s="49">
        <v>1000</v>
      </c>
      <c r="K17" s="17" t="s">
        <v>121</v>
      </c>
      <c r="AA17" s="20" t="s">
        <v>89</v>
      </c>
      <c r="AB17" s="20" t="s">
        <v>1156</v>
      </c>
    </row>
    <row r="18" spans="2:28" ht="15">
      <c r="B18" s="17" t="s">
        <v>135</v>
      </c>
      <c r="C18" s="113"/>
      <c r="D18" s="31" t="s">
        <v>1471</v>
      </c>
      <c r="E18" s="49">
        <v>10</v>
      </c>
      <c r="F18" s="49">
        <v>0</v>
      </c>
      <c r="G18" s="49">
        <v>8</v>
      </c>
      <c r="H18" s="49">
        <v>0</v>
      </c>
      <c r="I18" s="49">
        <v>21</v>
      </c>
      <c r="J18" s="49">
        <v>2000</v>
      </c>
      <c r="K18" s="17" t="s">
        <v>135</v>
      </c>
      <c r="AA18" s="20" t="s">
        <v>91</v>
      </c>
      <c r="AB18" s="20" t="s">
        <v>840</v>
      </c>
    </row>
    <row r="19" spans="2:28" ht="15">
      <c r="B19" s="17" t="s">
        <v>149</v>
      </c>
      <c r="C19" s="113"/>
      <c r="D19" s="31" t="s">
        <v>1629</v>
      </c>
      <c r="E19" s="63">
        <v>16</v>
      </c>
      <c r="F19" s="63">
        <v>0</v>
      </c>
      <c r="G19" s="63">
        <v>8</v>
      </c>
      <c r="H19" s="63">
        <v>0</v>
      </c>
      <c r="I19" s="63">
        <v>26</v>
      </c>
      <c r="J19" s="63">
        <v>3000</v>
      </c>
      <c r="K19" s="17" t="s">
        <v>149</v>
      </c>
      <c r="AA19" s="20" t="s">
        <v>95</v>
      </c>
      <c r="AB19" s="20" t="s">
        <v>1507</v>
      </c>
    </row>
    <row r="20" spans="2:28" ht="15">
      <c r="B20" s="17" t="s">
        <v>155</v>
      </c>
      <c r="C20" s="113"/>
      <c r="D20" s="31" t="s">
        <v>757</v>
      </c>
      <c r="E20" s="49">
        <v>0</v>
      </c>
      <c r="F20" s="49">
        <v>0</v>
      </c>
      <c r="G20" s="49">
        <v>0</v>
      </c>
      <c r="H20" s="49">
        <v>0</v>
      </c>
      <c r="I20" s="49">
        <v>0</v>
      </c>
      <c r="J20" s="49">
        <v>0</v>
      </c>
      <c r="K20" s="17" t="s">
        <v>155</v>
      </c>
      <c r="AA20" s="20" t="s">
        <v>104</v>
      </c>
      <c r="AB20" s="20" t="s">
        <v>868</v>
      </c>
    </row>
    <row r="21" spans="2:28" ht="15">
      <c r="B21" s="17" t="s">
        <v>350</v>
      </c>
      <c r="C21" s="113"/>
      <c r="D21" s="31" t="s">
        <v>756</v>
      </c>
      <c r="E21" s="49">
        <v>72</v>
      </c>
      <c r="F21" s="49">
        <v>1000</v>
      </c>
      <c r="G21" s="49">
        <v>44</v>
      </c>
      <c r="H21" s="49">
        <v>3000</v>
      </c>
      <c r="I21" s="49">
        <v>72</v>
      </c>
      <c r="J21" s="49">
        <v>0</v>
      </c>
      <c r="K21" s="17" t="s">
        <v>350</v>
      </c>
      <c r="AA21" s="20" t="s">
        <v>105</v>
      </c>
      <c r="AB21" s="20" t="s">
        <v>1410</v>
      </c>
    </row>
    <row r="22" spans="2:28" ht="15">
      <c r="B22" s="17" t="s">
        <v>351</v>
      </c>
      <c r="C22" s="113"/>
      <c r="D22" s="31" t="s">
        <v>1647</v>
      </c>
      <c r="E22" s="63">
        <v>88</v>
      </c>
      <c r="F22" s="63">
        <v>1000</v>
      </c>
      <c r="G22" s="63">
        <v>52</v>
      </c>
      <c r="H22" s="63">
        <v>3000</v>
      </c>
      <c r="I22" s="63">
        <v>98</v>
      </c>
      <c r="J22" s="63">
        <v>3000</v>
      </c>
      <c r="K22" s="17" t="s">
        <v>351</v>
      </c>
      <c r="AA22" s="20" t="s">
        <v>108</v>
      </c>
      <c r="AB22" s="20" t="s">
        <v>503</v>
      </c>
    </row>
    <row r="23" spans="2:28" ht="15">
      <c r="B23" s="17" t="s">
        <v>379</v>
      </c>
      <c r="C23" s="113"/>
      <c r="D23" s="31" t="s">
        <v>879</v>
      </c>
      <c r="E23" s="49">
        <v>0</v>
      </c>
      <c r="F23" s="49">
        <v>0</v>
      </c>
      <c r="G23" s="49">
        <v>0</v>
      </c>
      <c r="H23" s="49">
        <v>0</v>
      </c>
      <c r="I23" s="49">
        <v>0</v>
      </c>
      <c r="J23" s="49">
        <v>0</v>
      </c>
      <c r="K23" s="17" t="s">
        <v>379</v>
      </c>
      <c r="AA23" s="20" t="s">
        <v>110</v>
      </c>
      <c r="AB23" s="20" t="s">
        <v>554</v>
      </c>
    </row>
    <row r="24" spans="2:28" ht="15">
      <c r="B24" s="17" t="s">
        <v>70</v>
      </c>
      <c r="C24" s="113"/>
      <c r="D24" s="31" t="s">
        <v>1455</v>
      </c>
      <c r="E24" s="49">
        <v>0</v>
      </c>
      <c r="F24" s="49">
        <v>0</v>
      </c>
      <c r="G24" s="49">
        <v>0</v>
      </c>
      <c r="H24" s="49">
        <v>0</v>
      </c>
      <c r="I24" s="49">
        <v>0</v>
      </c>
      <c r="J24" s="49">
        <v>0</v>
      </c>
      <c r="K24" s="17" t="s">
        <v>70</v>
      </c>
      <c r="AA24" s="20" t="s">
        <v>114</v>
      </c>
      <c r="AB24" s="20" t="s">
        <v>1212</v>
      </c>
    </row>
    <row r="25" spans="2:28" ht="15">
      <c r="B25" s="17" t="s">
        <v>76</v>
      </c>
      <c r="C25" s="114"/>
      <c r="D25" s="31" t="s">
        <v>1643</v>
      </c>
      <c r="E25" s="63">
        <v>88</v>
      </c>
      <c r="F25" s="63">
        <v>1000</v>
      </c>
      <c r="G25" s="63">
        <v>52</v>
      </c>
      <c r="H25" s="63">
        <v>3000</v>
      </c>
      <c r="I25" s="63">
        <v>98</v>
      </c>
      <c r="J25" s="63">
        <v>3000</v>
      </c>
      <c r="K25" s="17" t="s">
        <v>76</v>
      </c>
      <c r="AA25" s="20" t="s">
        <v>115</v>
      </c>
      <c r="AB25" s="20" t="s">
        <v>1213</v>
      </c>
    </row>
    <row r="26" spans="2:28" ht="15">
      <c r="B26" s="17" t="s">
        <v>80</v>
      </c>
      <c r="C26" s="115" t="s">
        <v>1885</v>
      </c>
      <c r="D26" s="31" t="s">
        <v>818</v>
      </c>
      <c r="E26" s="49">
        <v>0</v>
      </c>
      <c r="F26" s="49">
        <v>0</v>
      </c>
      <c r="G26" s="49">
        <v>0</v>
      </c>
      <c r="H26" s="49">
        <v>0</v>
      </c>
      <c r="I26" s="49">
        <v>0</v>
      </c>
      <c r="J26" s="49">
        <v>0</v>
      </c>
      <c r="K26" s="17" t="s">
        <v>80</v>
      </c>
      <c r="AA26" s="20" t="s">
        <v>117</v>
      </c>
      <c r="AB26" s="20" t="s">
        <v>482</v>
      </c>
    </row>
    <row r="27" spans="2:28" ht="15">
      <c r="B27" s="17" t="s">
        <v>87</v>
      </c>
      <c r="C27" s="113"/>
      <c r="D27" s="31" t="s">
        <v>1471</v>
      </c>
      <c r="E27" s="49">
        <v>0</v>
      </c>
      <c r="F27" s="49">
        <v>0</v>
      </c>
      <c r="G27" s="49">
        <v>0</v>
      </c>
      <c r="H27" s="49">
        <v>0</v>
      </c>
      <c r="I27" s="49">
        <v>0</v>
      </c>
      <c r="J27" s="49">
        <v>0</v>
      </c>
      <c r="K27" s="17" t="s">
        <v>87</v>
      </c>
      <c r="AA27" s="20" t="s">
        <v>124</v>
      </c>
      <c r="AB27" s="20" t="s">
        <v>942</v>
      </c>
    </row>
    <row r="28" spans="2:28" ht="15">
      <c r="B28" s="17" t="s">
        <v>90</v>
      </c>
      <c r="C28" s="113"/>
      <c r="D28" s="31" t="s">
        <v>1629</v>
      </c>
      <c r="E28" s="63">
        <v>0</v>
      </c>
      <c r="F28" s="63">
        <v>0</v>
      </c>
      <c r="G28" s="63">
        <v>0</v>
      </c>
      <c r="H28" s="63">
        <v>0</v>
      </c>
      <c r="I28" s="63">
        <v>0</v>
      </c>
      <c r="J28" s="63">
        <v>0</v>
      </c>
      <c r="K28" s="17" t="s">
        <v>90</v>
      </c>
      <c r="AA28" s="20" t="s">
        <v>128</v>
      </c>
      <c r="AB28" s="20" t="s">
        <v>874</v>
      </c>
    </row>
    <row r="29" spans="2:28" ht="15">
      <c r="B29" s="17" t="s">
        <v>92</v>
      </c>
      <c r="C29" s="113"/>
      <c r="D29" s="31" t="s">
        <v>755</v>
      </c>
      <c r="E29" s="49">
        <v>0</v>
      </c>
      <c r="F29" s="49">
        <v>0</v>
      </c>
      <c r="G29" s="49">
        <v>0</v>
      </c>
      <c r="H29" s="49">
        <v>0</v>
      </c>
      <c r="I29" s="49">
        <v>0</v>
      </c>
      <c r="J29" s="49">
        <v>0</v>
      </c>
      <c r="K29" s="17" t="s">
        <v>92</v>
      </c>
      <c r="AA29" s="20" t="s">
        <v>134</v>
      </c>
      <c r="AB29" s="20" t="s">
        <v>662</v>
      </c>
    </row>
    <row r="30" spans="2:28" ht="15">
      <c r="B30" s="17" t="s">
        <v>93</v>
      </c>
      <c r="C30" s="113"/>
      <c r="D30" s="31" t="s">
        <v>1645</v>
      </c>
      <c r="E30" s="63">
        <v>0</v>
      </c>
      <c r="F30" s="63">
        <v>0</v>
      </c>
      <c r="G30" s="63">
        <v>0</v>
      </c>
      <c r="H30" s="63">
        <v>0</v>
      </c>
      <c r="I30" s="63">
        <v>0</v>
      </c>
      <c r="J30" s="63">
        <v>0</v>
      </c>
      <c r="K30" s="17" t="s">
        <v>93</v>
      </c>
      <c r="AA30" s="20" t="s">
        <v>138</v>
      </c>
      <c r="AB30" s="20" t="s">
        <v>856</v>
      </c>
    </row>
    <row r="31" spans="2:28" ht="15">
      <c r="B31" s="17" t="s">
        <v>94</v>
      </c>
      <c r="C31" s="113"/>
      <c r="D31" s="31" t="s">
        <v>878</v>
      </c>
      <c r="E31" s="49">
        <v>0</v>
      </c>
      <c r="F31" s="49">
        <v>0</v>
      </c>
      <c r="G31" s="49">
        <v>0</v>
      </c>
      <c r="H31" s="49">
        <v>0</v>
      </c>
      <c r="I31" s="49">
        <v>0</v>
      </c>
      <c r="J31" s="49">
        <v>0</v>
      </c>
      <c r="K31" s="17" t="s">
        <v>94</v>
      </c>
      <c r="AA31" s="20" t="s">
        <v>145</v>
      </c>
      <c r="AB31" s="20" t="s">
        <v>873</v>
      </c>
    </row>
    <row r="32" spans="2:28" ht="15">
      <c r="B32" s="17" t="s">
        <v>96</v>
      </c>
      <c r="C32" s="113"/>
      <c r="D32" s="31" t="s">
        <v>1454</v>
      </c>
      <c r="E32" s="49">
        <v>0</v>
      </c>
      <c r="F32" s="49">
        <v>0</v>
      </c>
      <c r="G32" s="49">
        <v>0</v>
      </c>
      <c r="H32" s="49">
        <v>0</v>
      </c>
      <c r="I32" s="49">
        <v>0</v>
      </c>
      <c r="J32" s="49">
        <v>0</v>
      </c>
      <c r="K32" s="17" t="s">
        <v>96</v>
      </c>
      <c r="AA32" s="20" t="s">
        <v>151</v>
      </c>
      <c r="AB32" s="20" t="s">
        <v>1504</v>
      </c>
    </row>
    <row r="33" spans="2:28" ht="15">
      <c r="B33" s="17" t="s">
        <v>97</v>
      </c>
      <c r="C33" s="114"/>
      <c r="D33" s="16" t="s">
        <v>1642</v>
      </c>
      <c r="E33" s="63">
        <v>0</v>
      </c>
      <c r="F33" s="63">
        <v>0</v>
      </c>
      <c r="G33" s="63">
        <v>0</v>
      </c>
      <c r="H33" s="63">
        <v>0</v>
      </c>
      <c r="I33" s="63">
        <v>0</v>
      </c>
      <c r="J33" s="63">
        <v>0</v>
      </c>
      <c r="K33" s="17" t="s">
        <v>97</v>
      </c>
      <c r="AA33" s="20" t="s">
        <v>152</v>
      </c>
      <c r="AB33" s="20" t="s">
        <v>875</v>
      </c>
    </row>
    <row r="34" spans="2:28" ht="15">
      <c r="B34" s="5" t="s">
        <v>102</v>
      </c>
      <c r="C34" s="116" t="s">
        <v>1599</v>
      </c>
      <c r="D34" s="123"/>
      <c r="E34" s="42">
        <v>88</v>
      </c>
      <c r="F34" s="42">
        <v>1000</v>
      </c>
      <c r="G34" s="42">
        <v>52</v>
      </c>
      <c r="H34" s="42">
        <v>3000</v>
      </c>
      <c r="I34" s="42">
        <v>98</v>
      </c>
      <c r="J34" s="42">
        <v>3000</v>
      </c>
      <c r="K34" s="5" t="s">
        <v>102</v>
      </c>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6">
    <mergeCell ref="C14:D14"/>
    <mergeCell ref="C15:C25"/>
    <mergeCell ref="C26:C33"/>
    <mergeCell ref="C34:D34"/>
    <mergeCell ref="A6:B6"/>
    <mergeCell ref="A7:B7"/>
    <mergeCell ref="A8:B8"/>
    <mergeCell ref="C10:L10"/>
    <mergeCell ref="E12:F12"/>
    <mergeCell ref="G12:H12"/>
    <mergeCell ref="I12:J12"/>
    <mergeCell ref="A1:C1"/>
    <mergeCell ref="A2:C2"/>
    <mergeCell ref="A3:B3"/>
    <mergeCell ref="A4:B4"/>
    <mergeCell ref="A5:B5"/>
  </mergeCells>
  <dataValidations count="1">
    <dataValidation type="list" allowBlank="1" showInputMessage="1" showErrorMessage="1" sqref="C8">
      <formula1>'@lists'!$A$77:$B$77</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212fdb4-30e2-405e-8a63-fb48708fbe46}">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7.1428571428571" customWidth="1"/>
    <col min="2" max="2" width="8.28571428571429" customWidth="1"/>
    <col min="3" max="12" width="22.8571428571429" customWidth="1"/>
    <col min="13" max="13" width="8.28571428571429" customWidth="1"/>
    <col min="14"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303</v>
      </c>
      <c r="AA8" s="20" t="s">
        <v>77</v>
      </c>
      <c r="AB8" s="20" t="s">
        <v>841</v>
      </c>
    </row>
    <row r="9" spans="27:28" ht="15">
      <c r="AA9" s="20" t="s">
        <v>78</v>
      </c>
      <c r="AB9" s="20" t="s">
        <v>933</v>
      </c>
    </row>
    <row r="10" spans="3:28" ht="20.25">
      <c r="C10" s="153" t="s">
        <v>304</v>
      </c>
      <c r="D10" s="103"/>
      <c r="E10" s="103"/>
      <c r="F10" s="103"/>
      <c r="G10" s="103"/>
      <c r="H10" s="103"/>
      <c r="I10" s="103"/>
      <c r="J10" s="103"/>
      <c r="K10" s="103"/>
      <c r="L10" s="132"/>
      <c r="AA10" s="20" t="s">
        <v>79</v>
      </c>
      <c r="AB10" s="20" t="s">
        <v>931</v>
      </c>
    </row>
    <row r="11" spans="27:28" ht="15">
      <c r="AA11" s="20" t="s">
        <v>81</v>
      </c>
      <c r="AB11" s="20" t="s">
        <v>846</v>
      </c>
    </row>
    <row r="12" spans="2:28" ht="15">
      <c r="B12" s="10"/>
      <c r="C12" s="10"/>
      <c r="D12" s="10"/>
      <c r="E12" s="127" t="s">
        <v>2088</v>
      </c>
      <c r="F12" s="128"/>
      <c r="G12" s="128"/>
      <c r="H12" s="133"/>
      <c r="I12" s="127" t="s">
        <v>2058</v>
      </c>
      <c r="J12" s="128"/>
      <c r="K12" s="128"/>
      <c r="L12" s="133"/>
      <c r="M12" s="10"/>
      <c r="AA12" s="20" t="s">
        <v>82</v>
      </c>
      <c r="AB12" s="20" t="s">
        <v>1229</v>
      </c>
    </row>
    <row r="13" spans="2:28" ht="21.95" customHeight="1">
      <c r="B13" s="10"/>
      <c r="C13" s="10"/>
      <c r="D13" s="10"/>
      <c r="E13" s="127" t="s">
        <v>1692</v>
      </c>
      <c r="F13" s="139" t="s">
        <v>1354</v>
      </c>
      <c r="G13" s="139" t="s">
        <v>1391</v>
      </c>
      <c r="H13" s="127" t="s">
        <v>1661</v>
      </c>
      <c r="I13" s="127" t="s">
        <v>1692</v>
      </c>
      <c r="J13" s="139" t="s">
        <v>1354</v>
      </c>
      <c r="K13" s="139" t="s">
        <v>1391</v>
      </c>
      <c r="L13" s="127" t="s">
        <v>1661</v>
      </c>
      <c r="M13" s="10"/>
      <c r="AA13" s="20" t="s">
        <v>83</v>
      </c>
      <c r="AB13" s="20" t="s">
        <v>1856</v>
      </c>
    </row>
    <row r="14" spans="2:28" ht="12.95" customHeight="1">
      <c r="B14" s="10"/>
      <c r="C14" s="10"/>
      <c r="D14" s="10"/>
      <c r="E14" s="133"/>
      <c r="F14" s="130"/>
      <c r="G14" s="130"/>
      <c r="H14" s="133"/>
      <c r="I14" s="133"/>
      <c r="J14" s="130"/>
      <c r="K14" s="130"/>
      <c r="L14" s="133"/>
      <c r="M14" s="10"/>
      <c r="AA14" s="20" t="s">
        <v>84</v>
      </c>
      <c r="AB14" s="20" t="s">
        <v>1857</v>
      </c>
    </row>
    <row r="15" spans="2:28" ht="15">
      <c r="B15" s="17" t="s">
        <v>303</v>
      </c>
      <c r="C15" s="134"/>
      <c r="D15" s="152"/>
      <c r="E15" s="43" t="s">
        <v>63</v>
      </c>
      <c r="F15" s="43" t="s">
        <v>99</v>
      </c>
      <c r="G15" s="43" t="s">
        <v>121</v>
      </c>
      <c r="H15" s="43" t="s">
        <v>135</v>
      </c>
      <c r="I15" s="43" t="s">
        <v>63</v>
      </c>
      <c r="J15" s="43" t="s">
        <v>99</v>
      </c>
      <c r="K15" s="43" t="s">
        <v>121</v>
      </c>
      <c r="L15" s="43" t="s">
        <v>135</v>
      </c>
      <c r="M15" s="17"/>
      <c r="AA15" s="20" t="s">
        <v>85</v>
      </c>
      <c r="AB15" s="20" t="s">
        <v>1214</v>
      </c>
    </row>
    <row r="16" spans="2:28" ht="15">
      <c r="B16" s="17" t="s">
        <v>63</v>
      </c>
      <c r="C16" s="121" t="s">
        <v>2029</v>
      </c>
      <c r="D16" s="31" t="s">
        <v>1814</v>
      </c>
      <c r="E16" s="49">
        <v>7639000</v>
      </c>
      <c r="F16" s="49">
        <v>256000</v>
      </c>
      <c r="G16" s="49">
        <v>4190000</v>
      </c>
      <c r="H16" s="49">
        <v>393000</v>
      </c>
      <c r="I16" s="49">
        <v>7108000</v>
      </c>
      <c r="J16" s="49">
        <v>331000</v>
      </c>
      <c r="K16" s="49">
        <v>4055000</v>
      </c>
      <c r="L16" s="49">
        <v>337000</v>
      </c>
      <c r="M16" s="17" t="s">
        <v>63</v>
      </c>
      <c r="AA16" s="20" t="s">
        <v>88</v>
      </c>
      <c r="AB16" s="20" t="s">
        <v>839</v>
      </c>
    </row>
    <row r="17" spans="2:28" ht="15">
      <c r="B17" s="17" t="s">
        <v>99</v>
      </c>
      <c r="C17" s="114"/>
      <c r="D17" s="31" t="s">
        <v>1490</v>
      </c>
      <c r="E17" s="49">
        <v>1412000</v>
      </c>
      <c r="F17" s="49">
        <v>47000</v>
      </c>
      <c r="G17" s="49">
        <v>961000</v>
      </c>
      <c r="H17" s="49">
        <v>91000</v>
      </c>
      <c r="I17" s="49">
        <v>1331000</v>
      </c>
      <c r="J17" s="49">
        <v>60000</v>
      </c>
      <c r="K17" s="49">
        <v>919000</v>
      </c>
      <c r="L17" s="49">
        <v>73000</v>
      </c>
      <c r="M17" s="17" t="s">
        <v>99</v>
      </c>
      <c r="AA17" s="20" t="s">
        <v>89</v>
      </c>
      <c r="AB17" s="20" t="s">
        <v>1156</v>
      </c>
    </row>
    <row r="18" spans="2:28" ht="15">
      <c r="B18" s="17" t="s">
        <v>121</v>
      </c>
      <c r="C18" s="114" t="s">
        <v>2028</v>
      </c>
      <c r="D18" s="122"/>
      <c r="E18" s="49">
        <v>0</v>
      </c>
      <c r="F18" s="49">
        <v>0</v>
      </c>
      <c r="G18" s="49">
        <v>0</v>
      </c>
      <c r="H18" s="49">
        <v>0</v>
      </c>
      <c r="I18" s="49">
        <v>0</v>
      </c>
      <c r="J18" s="49">
        <v>0</v>
      </c>
      <c r="K18" s="49">
        <v>0</v>
      </c>
      <c r="L18" s="49">
        <v>0</v>
      </c>
      <c r="M18" s="17" t="s">
        <v>121</v>
      </c>
      <c r="AA18" s="20" t="s">
        <v>91</v>
      </c>
      <c r="AB18" s="20" t="s">
        <v>840</v>
      </c>
    </row>
    <row r="19" spans="2:28" ht="15">
      <c r="B19" s="5" t="s">
        <v>135</v>
      </c>
      <c r="C19" s="116" t="s">
        <v>1693</v>
      </c>
      <c r="D19" s="123"/>
      <c r="E19" s="42">
        <v>9051000</v>
      </c>
      <c r="F19" s="42">
        <v>303000</v>
      </c>
      <c r="G19" s="42">
        <v>5151000</v>
      </c>
      <c r="H19" s="42">
        <v>484000</v>
      </c>
      <c r="I19" s="42">
        <v>8439000</v>
      </c>
      <c r="J19" s="42">
        <v>391000</v>
      </c>
      <c r="K19" s="42">
        <v>4974000</v>
      </c>
      <c r="L19" s="42">
        <v>410000</v>
      </c>
      <c r="M19" s="5" t="s">
        <v>135</v>
      </c>
      <c r="AA19" s="20" t="s">
        <v>95</v>
      </c>
      <c r="AB19" s="20" t="s">
        <v>1507</v>
      </c>
    </row>
    <row r="20" spans="27:28" ht="15">
      <c r="AA20" s="20" t="s">
        <v>104</v>
      </c>
      <c r="AB20" s="20" t="s">
        <v>868</v>
      </c>
    </row>
    <row r="21" spans="27:28" ht="15">
      <c r="AA21" s="20" t="s">
        <v>105</v>
      </c>
      <c r="AB21" s="20" t="s">
        <v>1410</v>
      </c>
    </row>
    <row r="22" spans="27:28" ht="15">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18:D18"/>
    <mergeCell ref="C19:D19"/>
    <mergeCell ref="J13:J14"/>
    <mergeCell ref="K13:K14"/>
    <mergeCell ref="L13:L14"/>
    <mergeCell ref="C15:D15"/>
    <mergeCell ref="C16:C17"/>
    <mergeCell ref="E13:E14"/>
    <mergeCell ref="F13:F14"/>
    <mergeCell ref="G13:G14"/>
    <mergeCell ref="H13:H14"/>
    <mergeCell ref="I13:I14"/>
    <mergeCell ref="A6:B6"/>
    <mergeCell ref="A7:B7"/>
    <mergeCell ref="A8:B8"/>
    <mergeCell ref="C10:L10"/>
    <mergeCell ref="E12:H12"/>
    <mergeCell ref="I12:L12"/>
    <mergeCell ref="A1:C1"/>
    <mergeCell ref="A2:C2"/>
    <mergeCell ref="A3:B3"/>
    <mergeCell ref="A4:B4"/>
    <mergeCell ref="A5:B5"/>
  </mergeCells>
  <dataValidations count="1">
    <dataValidation type="list" allowBlank="1" showInputMessage="1" showErrorMessage="1" sqref="C8">
      <formula1>'@lists'!$A$78:$B$78</formula1>
    </dataValidation>
  </dataValidation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42b26a0-b1c4-476f-8bfb-606a8f8d3b54}">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7.14285714285714" customWidth="1"/>
    <col min="2" max="2" width="8.28571428571429" customWidth="1"/>
    <col min="3" max="3" width="35.4285714285714" customWidth="1"/>
    <col min="4" max="9" width="16.1428571428571" customWidth="1"/>
    <col min="10" max="10" width="8.28571428571429" customWidth="1"/>
    <col min="11"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305</v>
      </c>
      <c r="AA8" s="20" t="s">
        <v>77</v>
      </c>
      <c r="AB8" s="20" t="s">
        <v>841</v>
      </c>
    </row>
    <row r="9" spans="27:28" ht="15">
      <c r="AA9" s="20" t="s">
        <v>78</v>
      </c>
      <c r="AB9" s="20" t="s">
        <v>933</v>
      </c>
    </row>
    <row r="10" spans="3:28" ht="18">
      <c r="C10" s="153" t="s">
        <v>306</v>
      </c>
      <c r="D10" s="103"/>
      <c r="E10" s="103"/>
      <c r="F10" s="103"/>
      <c r="G10" s="103"/>
      <c r="H10" s="103"/>
      <c r="I10" s="103"/>
      <c r="J10" s="103"/>
      <c r="K10" s="103"/>
      <c r="AA10" s="20" t="s">
        <v>79</v>
      </c>
      <c r="AB10" s="20" t="s">
        <v>931</v>
      </c>
    </row>
    <row r="11" spans="27:28" ht="15">
      <c r="AA11" s="20" t="s">
        <v>81</v>
      </c>
      <c r="AB11" s="20" t="s">
        <v>846</v>
      </c>
    </row>
    <row r="12" spans="2:28" ht="15">
      <c r="B12" s="10"/>
      <c r="C12" s="10"/>
      <c r="D12" s="127" t="s">
        <v>2088</v>
      </c>
      <c r="E12" s="128"/>
      <c r="F12" s="133"/>
      <c r="G12" s="127" t="s">
        <v>2058</v>
      </c>
      <c r="H12" s="128"/>
      <c r="I12" s="133"/>
      <c r="J12" s="10"/>
      <c r="AA12" s="20" t="s">
        <v>82</v>
      </c>
      <c r="AB12" s="20" t="s">
        <v>1229</v>
      </c>
    </row>
    <row r="13" spans="2:28" ht="30" customHeight="1">
      <c r="B13" s="10"/>
      <c r="C13" s="10"/>
      <c r="D13" s="38" t="s">
        <v>1463</v>
      </c>
      <c r="E13" s="38" t="s">
        <v>792</v>
      </c>
      <c r="F13" s="38" t="s">
        <v>1658</v>
      </c>
      <c r="G13" s="38" t="s">
        <v>1463</v>
      </c>
      <c r="H13" s="38" t="s">
        <v>792</v>
      </c>
      <c r="I13" s="38" t="s">
        <v>1658</v>
      </c>
      <c r="J13" s="10"/>
      <c r="AA13" s="20" t="s">
        <v>83</v>
      </c>
      <c r="AB13" s="20" t="s">
        <v>1856</v>
      </c>
    </row>
    <row r="14" spans="2:28" ht="15">
      <c r="B14" s="17" t="s">
        <v>305</v>
      </c>
      <c r="C14" s="43"/>
      <c r="D14" s="29" t="s">
        <v>63</v>
      </c>
      <c r="E14" s="29" t="s">
        <v>99</v>
      </c>
      <c r="F14" s="29" t="s">
        <v>121</v>
      </c>
      <c r="G14" s="29" t="s">
        <v>63</v>
      </c>
      <c r="H14" s="29" t="s">
        <v>99</v>
      </c>
      <c r="I14" s="29" t="s">
        <v>121</v>
      </c>
      <c r="J14" s="43"/>
      <c r="AA14" s="20" t="s">
        <v>84</v>
      </c>
      <c r="AB14" s="20" t="s">
        <v>1857</v>
      </c>
    </row>
    <row r="15" spans="2:28" ht="15">
      <c r="B15" s="17" t="s">
        <v>63</v>
      </c>
      <c r="C15" s="23" t="s">
        <v>785</v>
      </c>
      <c r="D15" s="13">
        <v>38078</v>
      </c>
      <c r="E15" s="13">
        <v>98000</v>
      </c>
      <c r="F15" s="13">
        <v>91000</v>
      </c>
      <c r="G15" s="13">
        <v>31027</v>
      </c>
      <c r="H15" s="13">
        <v>72000</v>
      </c>
      <c r="I15" s="13">
        <v>90000</v>
      </c>
      <c r="J15" s="17" t="s">
        <v>63</v>
      </c>
      <c r="AA15" s="20" t="s">
        <v>85</v>
      </c>
      <c r="AB15" s="20" t="s">
        <v>1214</v>
      </c>
    </row>
    <row r="16" spans="2:28" ht="15">
      <c r="B16" s="17" t="s">
        <v>99</v>
      </c>
      <c r="C16" s="23" t="s">
        <v>763</v>
      </c>
      <c r="D16" s="49">
        <v>35014</v>
      </c>
      <c r="E16" s="49">
        <v>341000</v>
      </c>
      <c r="F16" s="49">
        <v>184000</v>
      </c>
      <c r="G16" s="49">
        <v>25915</v>
      </c>
      <c r="H16" s="49">
        <v>263000</v>
      </c>
      <c r="I16" s="49">
        <v>179000</v>
      </c>
      <c r="J16" s="17" t="s">
        <v>99</v>
      </c>
      <c r="AA16" s="20" t="s">
        <v>88</v>
      </c>
      <c r="AB16" s="20" t="s">
        <v>839</v>
      </c>
    </row>
    <row r="17" spans="2:28" ht="15">
      <c r="B17" s="17" t="s">
        <v>121</v>
      </c>
      <c r="C17" s="23" t="s">
        <v>768</v>
      </c>
      <c r="D17" s="49">
        <v>37950</v>
      </c>
      <c r="E17" s="49">
        <v>776000</v>
      </c>
      <c r="F17" s="49">
        <v>360000</v>
      </c>
      <c r="G17" s="49">
        <v>33822</v>
      </c>
      <c r="H17" s="49">
        <v>789000</v>
      </c>
      <c r="I17" s="49">
        <v>342000</v>
      </c>
      <c r="J17" s="17" t="s">
        <v>121</v>
      </c>
      <c r="AA17" s="20" t="s">
        <v>89</v>
      </c>
      <c r="AB17" s="20" t="s">
        <v>1156</v>
      </c>
    </row>
    <row r="18" spans="2:28" ht="15">
      <c r="B18" s="17" t="s">
        <v>135</v>
      </c>
      <c r="C18" s="23" t="s">
        <v>777</v>
      </c>
      <c r="D18" s="49">
        <v>31223</v>
      </c>
      <c r="E18" s="49">
        <v>1321000</v>
      </c>
      <c r="F18" s="49">
        <v>453000</v>
      </c>
      <c r="G18" s="49">
        <v>27727</v>
      </c>
      <c r="H18" s="49">
        <v>1319000</v>
      </c>
      <c r="I18" s="49">
        <v>436000</v>
      </c>
      <c r="J18" s="17" t="s">
        <v>135</v>
      </c>
      <c r="AA18" s="20" t="s">
        <v>91</v>
      </c>
      <c r="AB18" s="20" t="s">
        <v>840</v>
      </c>
    </row>
    <row r="19" spans="2:28" ht="15">
      <c r="B19" s="17" t="s">
        <v>149</v>
      </c>
      <c r="C19" s="23" t="s">
        <v>782</v>
      </c>
      <c r="D19" s="49">
        <v>12231</v>
      </c>
      <c r="E19" s="49">
        <v>1082000</v>
      </c>
      <c r="F19" s="49">
        <v>270000</v>
      </c>
      <c r="G19" s="49">
        <v>10295</v>
      </c>
      <c r="H19" s="49">
        <v>995000</v>
      </c>
      <c r="I19" s="49">
        <v>281000</v>
      </c>
      <c r="J19" s="17" t="s">
        <v>149</v>
      </c>
      <c r="AA19" s="20" t="s">
        <v>95</v>
      </c>
      <c r="AB19" s="20" t="s">
        <v>1507</v>
      </c>
    </row>
    <row r="20" spans="2:28" ht="15">
      <c r="B20" s="17" t="s">
        <v>155</v>
      </c>
      <c r="C20" s="23" t="s">
        <v>766</v>
      </c>
      <c r="D20" s="49">
        <v>6184</v>
      </c>
      <c r="E20" s="49">
        <v>1201000</v>
      </c>
      <c r="F20" s="49">
        <v>197000</v>
      </c>
      <c r="G20" s="49">
        <v>5819</v>
      </c>
      <c r="H20" s="49">
        <v>1089000</v>
      </c>
      <c r="I20" s="49">
        <v>237000</v>
      </c>
      <c r="J20" s="17" t="s">
        <v>155</v>
      </c>
      <c r="AA20" s="20" t="s">
        <v>104</v>
      </c>
      <c r="AB20" s="20" t="s">
        <v>868</v>
      </c>
    </row>
    <row r="21" spans="2:28" ht="15">
      <c r="B21" s="17" t="s">
        <v>350</v>
      </c>
      <c r="C21" s="23" t="s">
        <v>775</v>
      </c>
      <c r="D21" s="49">
        <v>6816</v>
      </c>
      <c r="E21" s="49">
        <v>2892000</v>
      </c>
      <c r="F21" s="49">
        <v>263000</v>
      </c>
      <c r="G21" s="49">
        <v>6646</v>
      </c>
      <c r="H21" s="49">
        <v>2681000</v>
      </c>
      <c r="I21" s="49">
        <v>340000</v>
      </c>
      <c r="J21" s="17" t="s">
        <v>350</v>
      </c>
      <c r="AA21" s="20" t="s">
        <v>105</v>
      </c>
      <c r="AB21" s="20" t="s">
        <v>1410</v>
      </c>
    </row>
    <row r="22" spans="2:28" ht="15">
      <c r="B22" s="17" t="s">
        <v>351</v>
      </c>
      <c r="C22" s="23" t="s">
        <v>781</v>
      </c>
      <c r="D22" s="49">
        <v>5484</v>
      </c>
      <c r="E22" s="49">
        <v>4324000</v>
      </c>
      <c r="F22" s="49">
        <v>403000</v>
      </c>
      <c r="G22" s="49">
        <v>4972</v>
      </c>
      <c r="H22" s="49">
        <v>3832000</v>
      </c>
      <c r="I22" s="49">
        <v>319000</v>
      </c>
      <c r="J22" s="17" t="s">
        <v>351</v>
      </c>
      <c r="AA22" s="20" t="s">
        <v>108</v>
      </c>
      <c r="AB22" s="20" t="s">
        <v>503</v>
      </c>
    </row>
    <row r="23" spans="2:28" ht="15">
      <c r="B23" s="17" t="s">
        <v>379</v>
      </c>
      <c r="C23" s="23" t="s">
        <v>764</v>
      </c>
      <c r="D23" s="49">
        <v>1146</v>
      </c>
      <c r="E23" s="49">
        <v>1547000</v>
      </c>
      <c r="F23" s="49">
        <v>232000</v>
      </c>
      <c r="G23" s="49">
        <v>1025</v>
      </c>
      <c r="H23" s="49">
        <v>1398000</v>
      </c>
      <c r="I23" s="49">
        <v>200000</v>
      </c>
      <c r="J23" s="17" t="s">
        <v>379</v>
      </c>
      <c r="AA23" s="20" t="s">
        <v>110</v>
      </c>
      <c r="AB23" s="20" t="s">
        <v>554</v>
      </c>
    </row>
    <row r="24" spans="2:28" ht="15">
      <c r="B24" s="17" t="s">
        <v>70</v>
      </c>
      <c r="C24" s="23" t="s">
        <v>769</v>
      </c>
      <c r="D24" s="49">
        <v>592</v>
      </c>
      <c r="E24" s="49">
        <v>1333000</v>
      </c>
      <c r="F24" s="49">
        <v>369000</v>
      </c>
      <c r="G24" s="49">
        <v>532</v>
      </c>
      <c r="H24" s="49">
        <v>1159000</v>
      </c>
      <c r="I24" s="49">
        <v>336000</v>
      </c>
      <c r="J24" s="17" t="s">
        <v>70</v>
      </c>
      <c r="AA24" s="20" t="s">
        <v>114</v>
      </c>
      <c r="AB24" s="20" t="s">
        <v>1212</v>
      </c>
    </row>
    <row r="25" spans="2:28" ht="15">
      <c r="B25" s="17" t="s">
        <v>76</v>
      </c>
      <c r="C25" s="23" t="s">
        <v>778</v>
      </c>
      <c r="D25" s="49">
        <v>271</v>
      </c>
      <c r="E25" s="49">
        <v>1109000</v>
      </c>
      <c r="F25" s="49">
        <v>528000</v>
      </c>
      <c r="G25" s="49">
        <v>257</v>
      </c>
      <c r="H25" s="49">
        <v>936000</v>
      </c>
      <c r="I25" s="49">
        <v>524000</v>
      </c>
      <c r="J25" s="17" t="s">
        <v>76</v>
      </c>
      <c r="AA25" s="20" t="s">
        <v>115</v>
      </c>
      <c r="AB25" s="20" t="s">
        <v>1213</v>
      </c>
    </row>
    <row r="26" spans="2:28" ht="15">
      <c r="B26" s="17" t="s">
        <v>80</v>
      </c>
      <c r="C26" s="23" t="s">
        <v>783</v>
      </c>
      <c r="D26" s="49">
        <v>207</v>
      </c>
      <c r="E26" s="49">
        <v>1640000</v>
      </c>
      <c r="F26" s="49">
        <v>1229000</v>
      </c>
      <c r="G26" s="49">
        <v>217</v>
      </c>
      <c r="H26" s="49">
        <v>1708000</v>
      </c>
      <c r="I26" s="49">
        <v>1209000</v>
      </c>
      <c r="J26" s="17" t="s">
        <v>80</v>
      </c>
      <c r="AA26" s="20" t="s">
        <v>117</v>
      </c>
      <c r="AB26" s="20" t="s">
        <v>482</v>
      </c>
    </row>
    <row r="27" spans="2:28" ht="15">
      <c r="B27" s="17" t="s">
        <v>87</v>
      </c>
      <c r="C27" s="23" t="s">
        <v>770</v>
      </c>
      <c r="D27" s="49">
        <v>103</v>
      </c>
      <c r="E27" s="49">
        <v>1701000</v>
      </c>
      <c r="F27" s="49">
        <v>1240000</v>
      </c>
      <c r="G27" s="49">
        <v>102</v>
      </c>
      <c r="H27" s="49">
        <v>1697000</v>
      </c>
      <c r="I27" s="49">
        <v>1188000</v>
      </c>
      <c r="J27" s="17" t="s">
        <v>87</v>
      </c>
      <c r="AA27" s="20" t="s">
        <v>124</v>
      </c>
      <c r="AB27" s="20" t="s">
        <v>942</v>
      </c>
    </row>
    <row r="28" spans="2:28" ht="15">
      <c r="B28" s="17" t="s">
        <v>90</v>
      </c>
      <c r="C28" s="23" t="s">
        <v>779</v>
      </c>
      <c r="D28" s="49">
        <v>104</v>
      </c>
      <c r="E28" s="49">
        <v>4280000</v>
      </c>
      <c r="F28" s="49">
        <v>3377000</v>
      </c>
      <c r="G28" s="49">
        <v>113</v>
      </c>
      <c r="H28" s="49">
        <v>4975000</v>
      </c>
      <c r="I28" s="49">
        <v>3757000</v>
      </c>
      <c r="J28" s="17" t="s">
        <v>90</v>
      </c>
      <c r="AA28" s="20" t="s">
        <v>128</v>
      </c>
      <c r="AB28" s="20" t="s">
        <v>874</v>
      </c>
    </row>
    <row r="29" spans="2:28" ht="15">
      <c r="B29" s="17" t="s">
        <v>92</v>
      </c>
      <c r="C29" s="23" t="s">
        <v>771</v>
      </c>
      <c r="D29" s="49">
        <v>7</v>
      </c>
      <c r="E29" s="49">
        <v>1190000</v>
      </c>
      <c r="F29" s="49">
        <v>700000</v>
      </c>
      <c r="G29" s="49">
        <v>7</v>
      </c>
      <c r="H29" s="49">
        <v>638000</v>
      </c>
      <c r="I29" s="49">
        <v>1211000</v>
      </c>
      <c r="J29" s="17" t="s">
        <v>92</v>
      </c>
      <c r="AA29" s="20" t="s">
        <v>134</v>
      </c>
      <c r="AB29" s="20" t="s">
        <v>662</v>
      </c>
    </row>
    <row r="30" spans="2:28" ht="15">
      <c r="B30" s="17" t="s">
        <v>93</v>
      </c>
      <c r="C30" s="23" t="s">
        <v>780</v>
      </c>
      <c r="D30" s="49">
        <v>2</v>
      </c>
      <c r="E30" s="49">
        <v>182000</v>
      </c>
      <c r="F30" s="49">
        <v>640000</v>
      </c>
      <c r="G30" s="49">
        <v>1</v>
      </c>
      <c r="H30" s="49">
        <v>466000</v>
      </c>
      <c r="I30" s="49">
        <v>94000</v>
      </c>
      <c r="J30" s="17" t="s">
        <v>93</v>
      </c>
      <c r="AA30" s="20" t="s">
        <v>138</v>
      </c>
      <c r="AB30" s="20" t="s">
        <v>856</v>
      </c>
    </row>
    <row r="31" spans="2:28" ht="15">
      <c r="B31" s="17" t="s">
        <v>94</v>
      </c>
      <c r="C31" s="23" t="s">
        <v>784</v>
      </c>
      <c r="D31" s="49">
        <v>0</v>
      </c>
      <c r="E31" s="49">
        <v>0</v>
      </c>
      <c r="F31" s="49">
        <v>0</v>
      </c>
      <c r="G31" s="49">
        <v>0</v>
      </c>
      <c r="H31" s="49">
        <v>0</v>
      </c>
      <c r="I31" s="49">
        <v>0</v>
      </c>
      <c r="J31" s="17" t="s">
        <v>94</v>
      </c>
      <c r="AA31" s="20" t="s">
        <v>145</v>
      </c>
      <c r="AB31" s="20" t="s">
        <v>873</v>
      </c>
    </row>
    <row r="32" spans="2:28" ht="15">
      <c r="B32" s="17" t="s">
        <v>96</v>
      </c>
      <c r="C32" s="23" t="s">
        <v>765</v>
      </c>
      <c r="D32" s="49">
        <v>0</v>
      </c>
      <c r="E32" s="49">
        <v>0</v>
      </c>
      <c r="F32" s="49">
        <v>0</v>
      </c>
      <c r="G32" s="49">
        <v>0</v>
      </c>
      <c r="H32" s="49">
        <v>0</v>
      </c>
      <c r="I32" s="49">
        <v>0</v>
      </c>
      <c r="J32" s="17" t="s">
        <v>96</v>
      </c>
      <c r="AA32" s="20" t="s">
        <v>151</v>
      </c>
      <c r="AB32" s="20" t="s">
        <v>1504</v>
      </c>
    </row>
    <row r="33" spans="2:28" ht="15">
      <c r="B33" s="17" t="s">
        <v>97</v>
      </c>
      <c r="C33" s="23" t="s">
        <v>767</v>
      </c>
      <c r="D33" s="49">
        <v>0</v>
      </c>
      <c r="E33" s="49">
        <v>0</v>
      </c>
      <c r="F33" s="49">
        <v>0</v>
      </c>
      <c r="G33" s="49">
        <v>0</v>
      </c>
      <c r="H33" s="49">
        <v>0</v>
      </c>
      <c r="I33" s="49">
        <v>0</v>
      </c>
      <c r="J33" s="17" t="s">
        <v>97</v>
      </c>
      <c r="AA33" s="20" t="s">
        <v>152</v>
      </c>
      <c r="AB33" s="20" t="s">
        <v>875</v>
      </c>
    </row>
    <row r="34" spans="2:28" ht="15">
      <c r="B34" s="17" t="s">
        <v>102</v>
      </c>
      <c r="C34" s="23" t="s">
        <v>772</v>
      </c>
      <c r="D34" s="49">
        <v>0</v>
      </c>
      <c r="E34" s="49">
        <v>0</v>
      </c>
      <c r="F34" s="49">
        <v>0</v>
      </c>
      <c r="G34" s="49">
        <v>0</v>
      </c>
      <c r="H34" s="49">
        <v>0</v>
      </c>
      <c r="I34" s="49">
        <v>0</v>
      </c>
      <c r="J34" s="17" t="s">
        <v>102</v>
      </c>
      <c r="AA34" s="20" t="s">
        <v>153</v>
      </c>
      <c r="AB34" s="20" t="s">
        <v>857</v>
      </c>
    </row>
    <row r="35" spans="2:28" ht="15">
      <c r="B35" s="17" t="s">
        <v>106</v>
      </c>
      <c r="C35" s="23" t="s">
        <v>773</v>
      </c>
      <c r="D35" s="49">
        <v>0</v>
      </c>
      <c r="E35" s="49">
        <v>0</v>
      </c>
      <c r="F35" s="49">
        <v>0</v>
      </c>
      <c r="G35" s="49">
        <v>0</v>
      </c>
      <c r="H35" s="49">
        <v>0</v>
      </c>
      <c r="I35" s="49">
        <v>0</v>
      </c>
      <c r="J35" s="17" t="s">
        <v>106</v>
      </c>
      <c r="AA35" s="20" t="s">
        <v>154</v>
      </c>
      <c r="AB35" s="20" t="s">
        <v>2044</v>
      </c>
    </row>
    <row r="36" spans="2:28" ht="15">
      <c r="B36" s="17" t="s">
        <v>107</v>
      </c>
      <c r="C36" s="23" t="s">
        <v>774</v>
      </c>
      <c r="D36" s="49">
        <v>0</v>
      </c>
      <c r="E36" s="49">
        <v>0</v>
      </c>
      <c r="F36" s="49">
        <v>0</v>
      </c>
      <c r="G36" s="49">
        <v>0</v>
      </c>
      <c r="H36" s="49">
        <v>0</v>
      </c>
      <c r="I36" s="49">
        <v>0</v>
      </c>
      <c r="J36" s="17" t="s">
        <v>107</v>
      </c>
      <c r="AA36" s="20" t="s">
        <v>348</v>
      </c>
      <c r="AB36" s="20" t="s">
        <v>1195</v>
      </c>
    </row>
    <row r="37" spans="2:28" ht="15">
      <c r="B37" s="17" t="s">
        <v>109</v>
      </c>
      <c r="C37" s="25" t="s">
        <v>776</v>
      </c>
      <c r="D37" s="49">
        <v>0</v>
      </c>
      <c r="E37" s="49">
        <v>0</v>
      </c>
      <c r="F37" s="49">
        <v>0</v>
      </c>
      <c r="G37" s="49">
        <v>0</v>
      </c>
      <c r="H37" s="49">
        <v>0</v>
      </c>
      <c r="I37" s="49">
        <v>0</v>
      </c>
      <c r="J37" s="17" t="s">
        <v>109</v>
      </c>
      <c r="AA37" s="20" t="s">
        <v>349</v>
      </c>
      <c r="AB37" s="20" t="s">
        <v>844</v>
      </c>
    </row>
    <row r="38" spans="2:28" ht="15">
      <c r="B38" s="17" t="s">
        <v>111</v>
      </c>
      <c r="C38" s="25" t="s">
        <v>1681</v>
      </c>
      <c r="D38" s="42">
        <v>175412</v>
      </c>
      <c r="E38" s="63">
        <v>25017000</v>
      </c>
      <c r="F38" s="42">
        <v>10536000</v>
      </c>
      <c r="G38" s="42">
        <v>148477</v>
      </c>
      <c r="H38" s="63">
        <v>24017000</v>
      </c>
      <c r="I38" s="42">
        <v>10743000</v>
      </c>
      <c r="J38" s="17" t="s">
        <v>111</v>
      </c>
      <c r="AA38" s="20" t="s">
        <v>352</v>
      </c>
      <c r="AB38" s="20" t="s">
        <v>860</v>
      </c>
    </row>
    <row r="39" spans="2:28" ht="15">
      <c r="B39" s="17" t="s">
        <v>112</v>
      </c>
      <c r="C39" s="25" t="s">
        <v>1383</v>
      </c>
      <c r="D39" s="99"/>
      <c r="E39" s="49">
        <v>92000</v>
      </c>
      <c r="F39" s="58"/>
      <c r="G39" s="58"/>
      <c r="H39" s="49">
        <v>80000</v>
      </c>
      <c r="I39" s="58"/>
      <c r="J39" s="17" t="s">
        <v>112</v>
      </c>
      <c r="AA39" s="20" t="s">
        <v>353</v>
      </c>
      <c r="AB39" s="20" t="s">
        <v>859</v>
      </c>
    </row>
    <row r="40" spans="2:28" ht="15">
      <c r="B40" s="5" t="s">
        <v>113</v>
      </c>
      <c r="C40" s="26" t="s">
        <v>1345</v>
      </c>
      <c r="D40" s="99"/>
      <c r="E40" s="53">
        <v>0</v>
      </c>
      <c r="F40" s="58"/>
      <c r="G40" s="58"/>
      <c r="H40" s="53">
        <v>0</v>
      </c>
      <c r="I40" s="58"/>
      <c r="J40" s="5" t="s">
        <v>113</v>
      </c>
      <c r="AA40" s="20" t="s">
        <v>354</v>
      </c>
      <c r="AB40" s="20" t="s">
        <v>867</v>
      </c>
    </row>
    <row r="41" spans="2:28" ht="15">
      <c r="B41" s="10"/>
      <c r="C41" s="10"/>
      <c r="D41" s="10"/>
      <c r="E41" s="10"/>
      <c r="F41" s="10"/>
      <c r="G41" s="10"/>
      <c r="H41" s="10"/>
      <c r="I41" s="10"/>
      <c r="J41" s="10"/>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1">
    <mergeCell ref="A6:B6"/>
    <mergeCell ref="A7:B7"/>
    <mergeCell ref="A8:B8"/>
    <mergeCell ref="C10:K10"/>
    <mergeCell ref="D12:F12"/>
    <mergeCell ref="G12:I12"/>
    <mergeCell ref="A1:C1"/>
    <mergeCell ref="A2:C2"/>
    <mergeCell ref="A3:B3"/>
    <mergeCell ref="A4:B4"/>
    <mergeCell ref="A5:B5"/>
  </mergeCells>
  <dataValidations count="1">
    <dataValidation type="list" allowBlank="1" showInputMessage="1" showErrorMessage="1" sqref="C8">
      <formula1>'@lists'!$A$79:$B$79</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13bb6bd-1582-47a7-b5f9-df2441c4eaa7}">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9" width="22.8571428571429" customWidth="1"/>
    <col min="10" max="10" width="8.28571428571429" customWidth="1"/>
    <col min="11"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310</v>
      </c>
      <c r="AA8" s="20" t="s">
        <v>77</v>
      </c>
      <c r="AB8" s="20" t="s">
        <v>841</v>
      </c>
    </row>
    <row r="9" spans="27:28" ht="15">
      <c r="AA9" s="20" t="s">
        <v>78</v>
      </c>
      <c r="AB9" s="20" t="s">
        <v>933</v>
      </c>
    </row>
    <row r="10" spans="3:28" ht="20.1" customHeight="1">
      <c r="C10" s="153" t="s">
        <v>311</v>
      </c>
      <c r="D10" s="103"/>
      <c r="E10" s="103"/>
      <c r="F10" s="103"/>
      <c r="G10" s="103"/>
      <c r="H10" s="103"/>
      <c r="I10" s="132"/>
      <c r="AA10" s="20" t="s">
        <v>79</v>
      </c>
      <c r="AB10" s="20" t="s">
        <v>931</v>
      </c>
    </row>
    <row r="11" spans="2:28" ht="15">
      <c r="B11" s="10"/>
      <c r="C11" s="10"/>
      <c r="D11" s="10"/>
      <c r="E11" s="10"/>
      <c r="F11" s="10"/>
      <c r="G11" s="10"/>
      <c r="H11" s="10"/>
      <c r="I11" s="10"/>
      <c r="J11" s="10"/>
      <c r="AA11" s="20" t="s">
        <v>81</v>
      </c>
      <c r="AB11" s="20" t="s">
        <v>846</v>
      </c>
    </row>
    <row r="12" spans="2:28" ht="20.1" customHeight="1">
      <c r="B12" s="10"/>
      <c r="C12" s="10"/>
      <c r="D12" s="10"/>
      <c r="E12" s="10"/>
      <c r="F12" s="38" t="s">
        <v>2088</v>
      </c>
      <c r="G12" s="38" t="s">
        <v>2058</v>
      </c>
      <c r="H12" s="38" t="s">
        <v>2088</v>
      </c>
      <c r="I12" s="38" t="s">
        <v>2058</v>
      </c>
      <c r="J12" s="10"/>
      <c r="AA12" s="20" t="s">
        <v>82</v>
      </c>
      <c r="AB12" s="20" t="s">
        <v>1229</v>
      </c>
    </row>
    <row r="13" spans="2:28" ht="15">
      <c r="B13" s="10"/>
      <c r="C13" s="10"/>
      <c r="D13" s="10"/>
      <c r="E13" s="10"/>
      <c r="F13" s="38" t="s">
        <v>1257</v>
      </c>
      <c r="G13" s="38" t="s">
        <v>1257</v>
      </c>
      <c r="H13" s="38" t="s">
        <v>1071</v>
      </c>
      <c r="I13" s="38" t="s">
        <v>1071</v>
      </c>
      <c r="J13" s="10"/>
      <c r="AA13" s="20" t="s">
        <v>83</v>
      </c>
      <c r="AB13" s="20" t="s">
        <v>1856</v>
      </c>
    </row>
    <row r="14" spans="2:28" ht="15">
      <c r="B14" s="54" t="s">
        <v>310</v>
      </c>
      <c r="C14" s="126"/>
      <c r="D14" s="138"/>
      <c r="E14" s="126"/>
      <c r="F14" s="29" t="s">
        <v>63</v>
      </c>
      <c r="G14" s="29" t="s">
        <v>63</v>
      </c>
      <c r="H14" s="29" t="s">
        <v>99</v>
      </c>
      <c r="I14" s="29" t="s">
        <v>99</v>
      </c>
      <c r="J14" s="54"/>
      <c r="AA14" s="20" t="s">
        <v>84</v>
      </c>
      <c r="AB14" s="20" t="s">
        <v>1857</v>
      </c>
    </row>
    <row r="15" spans="2:28" ht="15">
      <c r="B15" s="47" t="s">
        <v>63</v>
      </c>
      <c r="C15" s="112" t="s">
        <v>1323</v>
      </c>
      <c r="D15" s="151" t="s">
        <v>796</v>
      </c>
      <c r="E15" s="120"/>
      <c r="F15" s="13">
        <v>81000</v>
      </c>
      <c r="G15" s="13">
        <v>93000</v>
      </c>
      <c r="H15" s="13">
        <v>0</v>
      </c>
      <c r="I15" s="74">
        <v>0</v>
      </c>
      <c r="J15" s="47" t="s">
        <v>63</v>
      </c>
      <c r="AA15" s="20" t="s">
        <v>85</v>
      </c>
      <c r="AB15" s="20" t="s">
        <v>1214</v>
      </c>
    </row>
    <row r="16" spans="2:28" ht="15">
      <c r="B16" s="17" t="s">
        <v>99</v>
      </c>
      <c r="C16" s="113"/>
      <c r="D16" s="135" t="s">
        <v>1848</v>
      </c>
      <c r="E16" s="123"/>
      <c r="F16" s="49">
        <v>269000</v>
      </c>
      <c r="G16" s="49">
        <v>368000</v>
      </c>
      <c r="H16" s="49">
        <v>6000</v>
      </c>
      <c r="I16" s="66">
        <v>9000</v>
      </c>
      <c r="J16" s="17" t="s">
        <v>99</v>
      </c>
      <c r="AA16" s="20" t="s">
        <v>88</v>
      </c>
      <c r="AB16" s="20" t="s">
        <v>839</v>
      </c>
    </row>
    <row r="17" spans="2:28" ht="15">
      <c r="B17" s="17" t="s">
        <v>121</v>
      </c>
      <c r="C17" s="113"/>
      <c r="D17" s="135" t="s">
        <v>1388</v>
      </c>
      <c r="E17" s="152"/>
      <c r="F17" s="49">
        <v>0</v>
      </c>
      <c r="G17" s="49">
        <v>0</v>
      </c>
      <c r="H17" s="49">
        <v>0</v>
      </c>
      <c r="I17" s="66">
        <v>0</v>
      </c>
      <c r="J17" s="17" t="s">
        <v>121</v>
      </c>
      <c r="AA17" s="20" t="s">
        <v>89</v>
      </c>
      <c r="AB17" s="20" t="s">
        <v>1156</v>
      </c>
    </row>
    <row r="18" spans="2:28" ht="15">
      <c r="B18" s="17" t="s">
        <v>135</v>
      </c>
      <c r="C18" s="113"/>
      <c r="D18" s="135" t="s">
        <v>1849</v>
      </c>
      <c r="E18" s="122"/>
      <c r="F18" s="49">
        <v>2719000</v>
      </c>
      <c r="G18" s="49">
        <v>2827000</v>
      </c>
      <c r="H18" s="49">
        <v>3000</v>
      </c>
      <c r="I18" s="66">
        <v>3000</v>
      </c>
      <c r="J18" s="17" t="s">
        <v>135</v>
      </c>
      <c r="AA18" s="20" t="s">
        <v>91</v>
      </c>
      <c r="AB18" s="20" t="s">
        <v>840</v>
      </c>
    </row>
    <row r="19" spans="2:28" ht="15">
      <c r="B19" s="17" t="s">
        <v>149</v>
      </c>
      <c r="C19" s="113"/>
      <c r="D19" s="135" t="s">
        <v>1847</v>
      </c>
      <c r="E19" s="122"/>
      <c r="F19" s="49">
        <v>1210000</v>
      </c>
      <c r="G19" s="49">
        <v>1127000</v>
      </c>
      <c r="H19" s="49">
        <v>27000</v>
      </c>
      <c r="I19" s="66">
        <v>27000</v>
      </c>
      <c r="J19" s="17" t="s">
        <v>149</v>
      </c>
      <c r="AA19" s="20" t="s">
        <v>95</v>
      </c>
      <c r="AB19" s="20" t="s">
        <v>1507</v>
      </c>
    </row>
    <row r="20" spans="2:28" ht="15">
      <c r="B20" s="17" t="s">
        <v>155</v>
      </c>
      <c r="C20" s="113"/>
      <c r="D20" s="135" t="s">
        <v>1467</v>
      </c>
      <c r="E20" s="122"/>
      <c r="F20" s="49">
        <v>1138000</v>
      </c>
      <c r="G20" s="49">
        <v>1094000</v>
      </c>
      <c r="H20" s="49">
        <v>1000</v>
      </c>
      <c r="I20" s="66">
        <v>1000</v>
      </c>
      <c r="J20" s="17" t="s">
        <v>155</v>
      </c>
      <c r="AA20" s="20" t="s">
        <v>104</v>
      </c>
      <c r="AB20" s="20" t="s">
        <v>868</v>
      </c>
    </row>
    <row r="21" spans="2:28" ht="15">
      <c r="B21" s="17" t="s">
        <v>350</v>
      </c>
      <c r="C21" s="113"/>
      <c r="D21" s="135" t="s">
        <v>1468</v>
      </c>
      <c r="E21" s="122"/>
      <c r="F21" s="49">
        <v>1529000</v>
      </c>
      <c r="G21" s="49">
        <v>1696000</v>
      </c>
      <c r="H21" s="49">
        <v>3000</v>
      </c>
      <c r="I21" s="66">
        <v>3000</v>
      </c>
      <c r="J21" s="17" t="s">
        <v>350</v>
      </c>
      <c r="AA21" s="20" t="s">
        <v>105</v>
      </c>
      <c r="AB21" s="20" t="s">
        <v>1410</v>
      </c>
    </row>
    <row r="22" spans="2:28" ht="15">
      <c r="B22" s="17" t="s">
        <v>351</v>
      </c>
      <c r="C22" s="113"/>
      <c r="D22" s="135" t="s">
        <v>1129</v>
      </c>
      <c r="E22" s="122"/>
      <c r="F22" s="49">
        <v>4791000</v>
      </c>
      <c r="G22" s="49">
        <v>4690000</v>
      </c>
      <c r="H22" s="49">
        <v>7000</v>
      </c>
      <c r="I22" s="66">
        <v>8000</v>
      </c>
      <c r="J22" s="17" t="s">
        <v>351</v>
      </c>
      <c r="AA22" s="20" t="s">
        <v>108</v>
      </c>
      <c r="AB22" s="20" t="s">
        <v>503</v>
      </c>
    </row>
    <row r="23" spans="2:28" ht="15">
      <c r="B23" s="17" t="s">
        <v>379</v>
      </c>
      <c r="C23" s="113"/>
      <c r="D23" s="135" t="s">
        <v>1132</v>
      </c>
      <c r="E23" s="122"/>
      <c r="F23" s="49">
        <v>476000</v>
      </c>
      <c r="G23" s="49">
        <v>709000</v>
      </c>
      <c r="H23" s="49">
        <v>0</v>
      </c>
      <c r="I23" s="66">
        <v>1000</v>
      </c>
      <c r="J23" s="17" t="s">
        <v>379</v>
      </c>
      <c r="AA23" s="20" t="s">
        <v>110</v>
      </c>
      <c r="AB23" s="20" t="s">
        <v>554</v>
      </c>
    </row>
    <row r="24" spans="2:28" ht="15">
      <c r="B24" s="17" t="s">
        <v>70</v>
      </c>
      <c r="C24" s="114"/>
      <c r="D24" s="135" t="s">
        <v>1599</v>
      </c>
      <c r="E24" s="122"/>
      <c r="F24" s="63">
        <v>12213000</v>
      </c>
      <c r="G24" s="63">
        <v>12604000</v>
      </c>
      <c r="H24" s="63">
        <v>47000</v>
      </c>
      <c r="I24" s="68">
        <v>52000</v>
      </c>
      <c r="J24" s="17" t="s">
        <v>70</v>
      </c>
      <c r="AA24" s="20" t="s">
        <v>114</v>
      </c>
      <c r="AB24" s="20" t="s">
        <v>1212</v>
      </c>
    </row>
    <row r="25" spans="2:28" ht="15">
      <c r="B25" s="17" t="s">
        <v>76</v>
      </c>
      <c r="C25" s="115" t="s">
        <v>838</v>
      </c>
      <c r="D25" s="135" t="s">
        <v>796</v>
      </c>
      <c r="E25" s="122"/>
      <c r="F25" s="49">
        <v>81000</v>
      </c>
      <c r="G25" s="49">
        <v>93000</v>
      </c>
      <c r="H25" s="49">
        <v>0</v>
      </c>
      <c r="I25" s="66">
        <v>0</v>
      </c>
      <c r="J25" s="17" t="s">
        <v>76</v>
      </c>
      <c r="AA25" s="20" t="s">
        <v>115</v>
      </c>
      <c r="AB25" s="20" t="s">
        <v>1213</v>
      </c>
    </row>
    <row r="26" spans="2:28" ht="15">
      <c r="B26" s="17" t="s">
        <v>80</v>
      </c>
      <c r="C26" s="113"/>
      <c r="D26" s="135" t="s">
        <v>1848</v>
      </c>
      <c r="E26" s="123"/>
      <c r="F26" s="49">
        <v>269000</v>
      </c>
      <c r="G26" s="49">
        <v>368000</v>
      </c>
      <c r="H26" s="49">
        <v>6000</v>
      </c>
      <c r="I26" s="66">
        <v>9000</v>
      </c>
      <c r="J26" s="17" t="s">
        <v>80</v>
      </c>
      <c r="AA26" s="20" t="s">
        <v>117</v>
      </c>
      <c r="AB26" s="20" t="s">
        <v>482</v>
      </c>
    </row>
    <row r="27" spans="2:28" ht="15">
      <c r="B27" s="17" t="s">
        <v>87</v>
      </c>
      <c r="C27" s="113"/>
      <c r="D27" s="135" t="s">
        <v>1388</v>
      </c>
      <c r="E27" s="152"/>
      <c r="F27" s="49">
        <v>0</v>
      </c>
      <c r="G27" s="49">
        <v>0</v>
      </c>
      <c r="H27" s="49">
        <v>0</v>
      </c>
      <c r="I27" s="66">
        <v>0</v>
      </c>
      <c r="J27" s="17" t="s">
        <v>87</v>
      </c>
      <c r="AA27" s="20" t="s">
        <v>124</v>
      </c>
      <c r="AB27" s="20" t="s">
        <v>942</v>
      </c>
    </row>
    <row r="28" spans="2:28" ht="15">
      <c r="B28" s="17" t="s">
        <v>90</v>
      </c>
      <c r="C28" s="113"/>
      <c r="D28" s="135" t="s">
        <v>1849</v>
      </c>
      <c r="E28" s="122"/>
      <c r="F28" s="49">
        <v>2719000</v>
      </c>
      <c r="G28" s="49">
        <v>2827000</v>
      </c>
      <c r="H28" s="49">
        <v>3000</v>
      </c>
      <c r="I28" s="66">
        <v>3000</v>
      </c>
      <c r="J28" s="17" t="s">
        <v>90</v>
      </c>
      <c r="AA28" s="20" t="s">
        <v>128</v>
      </c>
      <c r="AB28" s="20" t="s">
        <v>874</v>
      </c>
    </row>
    <row r="29" spans="2:28" ht="15">
      <c r="B29" s="17" t="s">
        <v>92</v>
      </c>
      <c r="C29" s="113"/>
      <c r="D29" s="135" t="s">
        <v>1847</v>
      </c>
      <c r="E29" s="122"/>
      <c r="F29" s="49">
        <v>1210000</v>
      </c>
      <c r="G29" s="49">
        <v>1127000</v>
      </c>
      <c r="H29" s="49">
        <v>27000</v>
      </c>
      <c r="I29" s="66">
        <v>27000</v>
      </c>
      <c r="J29" s="17" t="s">
        <v>92</v>
      </c>
      <c r="AA29" s="20" t="s">
        <v>134</v>
      </c>
      <c r="AB29" s="20" t="s">
        <v>662</v>
      </c>
    </row>
    <row r="30" spans="2:28" ht="15">
      <c r="B30" s="17" t="s">
        <v>93</v>
      </c>
      <c r="C30" s="113"/>
      <c r="D30" s="135" t="s">
        <v>1467</v>
      </c>
      <c r="E30" s="122"/>
      <c r="F30" s="49">
        <v>1138000</v>
      </c>
      <c r="G30" s="49">
        <v>1094000</v>
      </c>
      <c r="H30" s="49">
        <v>1000</v>
      </c>
      <c r="I30" s="66">
        <v>1000</v>
      </c>
      <c r="J30" s="17" t="s">
        <v>93</v>
      </c>
      <c r="AA30" s="20" t="s">
        <v>138</v>
      </c>
      <c r="AB30" s="20" t="s">
        <v>856</v>
      </c>
    </row>
    <row r="31" spans="2:28" ht="15">
      <c r="B31" s="17" t="s">
        <v>94</v>
      </c>
      <c r="C31" s="113"/>
      <c r="D31" s="135" t="s">
        <v>1468</v>
      </c>
      <c r="E31" s="122"/>
      <c r="F31" s="49">
        <v>1529000</v>
      </c>
      <c r="G31" s="49">
        <v>1696000</v>
      </c>
      <c r="H31" s="49">
        <v>3000</v>
      </c>
      <c r="I31" s="66">
        <v>3000</v>
      </c>
      <c r="J31" s="17" t="s">
        <v>94</v>
      </c>
      <c r="AA31" s="20" t="s">
        <v>145</v>
      </c>
      <c r="AB31" s="20" t="s">
        <v>873</v>
      </c>
    </row>
    <row r="32" spans="2:28" ht="15">
      <c r="B32" s="17" t="s">
        <v>96</v>
      </c>
      <c r="C32" s="113"/>
      <c r="D32" s="135" t="s">
        <v>1129</v>
      </c>
      <c r="E32" s="122"/>
      <c r="F32" s="49">
        <v>4791000</v>
      </c>
      <c r="G32" s="49">
        <v>4690000</v>
      </c>
      <c r="H32" s="49">
        <v>7000</v>
      </c>
      <c r="I32" s="66">
        <v>8000</v>
      </c>
      <c r="J32" s="17" t="s">
        <v>96</v>
      </c>
      <c r="AA32" s="20" t="s">
        <v>151</v>
      </c>
      <c r="AB32" s="20" t="s">
        <v>1504</v>
      </c>
    </row>
    <row r="33" spans="2:28" ht="15">
      <c r="B33" s="17" t="s">
        <v>97</v>
      </c>
      <c r="C33" s="113"/>
      <c r="D33" s="122" t="s">
        <v>1132</v>
      </c>
      <c r="E33" s="122"/>
      <c r="F33" s="49">
        <v>476000</v>
      </c>
      <c r="G33" s="49">
        <v>709000</v>
      </c>
      <c r="H33" s="49">
        <v>0</v>
      </c>
      <c r="I33" s="66">
        <v>1000</v>
      </c>
      <c r="J33" s="17" t="s">
        <v>97</v>
      </c>
      <c r="AA33" s="20" t="s">
        <v>152</v>
      </c>
      <c r="AB33" s="20" t="s">
        <v>875</v>
      </c>
    </row>
    <row r="34" spans="2:28" ht="15">
      <c r="B34" s="5" t="s">
        <v>102</v>
      </c>
      <c r="C34" s="116"/>
      <c r="D34" s="123" t="s">
        <v>1599</v>
      </c>
      <c r="E34" s="123"/>
      <c r="F34" s="42">
        <v>12213000</v>
      </c>
      <c r="G34" s="42">
        <v>12604000</v>
      </c>
      <c r="H34" s="42">
        <v>47000</v>
      </c>
      <c r="I34" s="32">
        <v>52000</v>
      </c>
      <c r="J34" s="5" t="s">
        <v>102</v>
      </c>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2">
    <mergeCell ref="C25:C34"/>
    <mergeCell ref="D25:E25"/>
    <mergeCell ref="D26:E26"/>
    <mergeCell ref="D27:E27"/>
    <mergeCell ref="D28:E28"/>
    <mergeCell ref="D29:E29"/>
    <mergeCell ref="D30:E30"/>
    <mergeCell ref="D31:E31"/>
    <mergeCell ref="D32:E32"/>
    <mergeCell ref="D33:E33"/>
    <mergeCell ref="D34:E34"/>
    <mergeCell ref="C15:C24"/>
    <mergeCell ref="D15:E15"/>
    <mergeCell ref="D16:E16"/>
    <mergeCell ref="D17:E17"/>
    <mergeCell ref="D18:E18"/>
    <mergeCell ref="D19:E19"/>
    <mergeCell ref="D20:E20"/>
    <mergeCell ref="D21:E21"/>
    <mergeCell ref="D22:E22"/>
    <mergeCell ref="D23:E23"/>
    <mergeCell ref="D24:E24"/>
    <mergeCell ref="A6:B6"/>
    <mergeCell ref="A7:B7"/>
    <mergeCell ref="A8:B8"/>
    <mergeCell ref="C10:I10"/>
    <mergeCell ref="C14:E14"/>
    <mergeCell ref="A1:C1"/>
    <mergeCell ref="A2:C2"/>
    <mergeCell ref="A3:B3"/>
    <mergeCell ref="A4:B4"/>
    <mergeCell ref="A5:B5"/>
  </mergeCells>
  <dataValidations count="1">
    <dataValidation type="list" allowBlank="1" showInputMessage="1" showErrorMessage="1" sqref="C8">
      <formula1>'@lists'!$A$80:$B$80</formula1>
    </dataValidation>
  </dataValidation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5f50bb7-1666-4feb-abe4-62d46077afa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5.42857142857143" customWidth="1"/>
    <col min="2" max="2" width="8.28571428571429" customWidth="1"/>
    <col min="3" max="3" width="22.8571428571429" customWidth="1"/>
    <col min="4" max="4" width="43.4285714285714" customWidth="1"/>
    <col min="5" max="18" width="22.8571428571429" customWidth="1"/>
    <col min="19" max="19" width="8.28571428571429" customWidth="1"/>
    <col min="20" max="26" width="13.5714285714286" customWidth="1"/>
    <col min="27" max="28" width="13.5714285714286" hidden="1" customWidth="1"/>
  </cols>
  <sheetData>
    <row r="1" spans="27:28" ht="15">
      <c r="AA1" s="20"/>
      <c r="AB1" s="20"/>
    </row>
    <row r="2" spans="1:28" ht="15">
      <c r="A2" s="102"/>
      <c r="B2" s="103"/>
      <c r="C2" s="103"/>
      <c r="AA2" s="20"/>
      <c r="AB2" s="20"/>
    </row>
    <row r="3" spans="1:28" ht="15">
      <c r="A3" s="102" t="s">
        <v>1040</v>
      </c>
      <c r="B3" s="103"/>
      <c r="C3" s="103"/>
      <c r="AA3" s="20" t="s">
        <v>71</v>
      </c>
      <c r="AB3" s="20" t="s">
        <v>862</v>
      </c>
    </row>
    <row r="4" spans="1:28" ht="15">
      <c r="A4" s="162"/>
      <c r="B4" s="103"/>
      <c r="AA4" s="20" t="s">
        <v>72</v>
      </c>
      <c r="AB4" s="20" t="s">
        <v>1157</v>
      </c>
    </row>
    <row r="5" spans="1:28" ht="15">
      <c r="A5" s="104" t="s">
        <v>838</v>
      </c>
      <c r="B5" s="105"/>
      <c r="C5" s="24" t="s">
        <v>88</v>
      </c>
      <c r="D5" s="20" t="e">
        <f>VLOOKUP(C4,AA3:AB40,2,0)</f>
        <v>#N/A</v>
      </c>
      <c r="AA5" s="20" t="s">
        <v>73</v>
      </c>
      <c r="AB5" s="20" t="s">
        <v>1286</v>
      </c>
    </row>
    <row r="6" spans="1:28" ht="15">
      <c r="A6" s="106" t="s">
        <v>2064</v>
      </c>
      <c r="B6" s="107"/>
      <c r="C6" s="21">
        <v>43100</v>
      </c>
      <c r="AA6" s="20" t="s">
        <v>74</v>
      </c>
      <c r="AB6" s="20" t="s">
        <v>1293</v>
      </c>
    </row>
    <row r="7" spans="1:28" ht="15">
      <c r="A7" s="106" t="s">
        <v>1651</v>
      </c>
      <c r="B7" s="107"/>
      <c r="C7" s="22" t="s">
        <v>558</v>
      </c>
      <c r="AA7" s="20" t="s">
        <v>75</v>
      </c>
      <c r="AB7" s="20" t="s">
        <v>1292</v>
      </c>
    </row>
    <row r="8" spans="1:28" ht="15">
      <c r="A8" s="106"/>
      <c r="B8" s="107"/>
      <c r="C8" s="22"/>
      <c r="AA8" s="20" t="s">
        <v>77</v>
      </c>
      <c r="AB8" s="20" t="s">
        <v>841</v>
      </c>
    </row>
    <row r="9" spans="1:28" ht="15">
      <c r="A9" s="108" t="s">
        <v>1475</v>
      </c>
      <c r="B9" s="109"/>
      <c r="C9" s="41" t="s">
        <v>312</v>
      </c>
      <c r="AA9" s="20" t="s">
        <v>78</v>
      </c>
      <c r="AB9" s="20" t="s">
        <v>933</v>
      </c>
    </row>
    <row r="10" spans="27:28" ht="15">
      <c r="AA10" s="20" t="s">
        <v>79</v>
      </c>
      <c r="AB10" s="20" t="s">
        <v>931</v>
      </c>
    </row>
    <row r="11" spans="3:28" ht="20.25">
      <c r="C11" s="153" t="s">
        <v>313</v>
      </c>
      <c r="D11" s="103"/>
      <c r="E11" s="103"/>
      <c r="F11" s="103"/>
      <c r="G11" s="103"/>
      <c r="H11" s="103"/>
      <c r="I11" s="103"/>
      <c r="J11" s="103"/>
      <c r="K11" s="103"/>
      <c r="L11" s="103"/>
      <c r="M11" s="103"/>
      <c r="N11" s="103"/>
      <c r="O11" s="103"/>
      <c r="P11" s="103"/>
      <c r="Q11" s="103"/>
      <c r="R11" s="132"/>
      <c r="AA11" s="20" t="s">
        <v>81</v>
      </c>
      <c r="AB11" s="20" t="s">
        <v>846</v>
      </c>
    </row>
    <row r="12" spans="2:28" ht="15">
      <c r="B12" s="10"/>
      <c r="C12" s="10"/>
      <c r="D12" s="10"/>
      <c r="E12" s="10"/>
      <c r="F12" s="10"/>
      <c r="G12" s="10"/>
      <c r="H12" s="10"/>
      <c r="I12" s="10"/>
      <c r="J12" s="10"/>
      <c r="K12" s="10"/>
      <c r="L12" s="10"/>
      <c r="M12" s="10"/>
      <c r="N12" s="10"/>
      <c r="O12" s="10"/>
      <c r="P12" s="10"/>
      <c r="Q12" s="10"/>
      <c r="R12" s="10"/>
      <c r="S12" s="10"/>
      <c r="AA12" s="20" t="s">
        <v>82</v>
      </c>
      <c r="AB12" s="20" t="s">
        <v>1229</v>
      </c>
    </row>
    <row r="13" spans="2:28" ht="15">
      <c r="B13" s="10"/>
      <c r="C13" s="10"/>
      <c r="D13" s="10"/>
      <c r="E13" s="127" t="s">
        <v>2088</v>
      </c>
      <c r="F13" s="128"/>
      <c r="G13" s="128"/>
      <c r="H13" s="128"/>
      <c r="I13" s="128"/>
      <c r="J13" s="128"/>
      <c r="K13" s="122"/>
      <c r="L13" s="127" t="s">
        <v>2058</v>
      </c>
      <c r="M13" s="128"/>
      <c r="N13" s="128"/>
      <c r="O13" s="128"/>
      <c r="P13" s="128"/>
      <c r="Q13" s="128"/>
      <c r="R13" s="122"/>
      <c r="S13" s="10"/>
      <c r="AA13" s="20" t="s">
        <v>83</v>
      </c>
      <c r="AB13" s="20" t="s">
        <v>1856</v>
      </c>
    </row>
    <row r="14" spans="2:28" ht="15">
      <c r="B14" s="10"/>
      <c r="C14" s="10"/>
      <c r="D14" s="10"/>
      <c r="E14" s="127" t="s">
        <v>1428</v>
      </c>
      <c r="F14" s="122"/>
      <c r="G14" s="127" t="s">
        <v>49</v>
      </c>
      <c r="H14" s="128"/>
      <c r="I14" s="122"/>
      <c r="J14" s="127" t="s">
        <v>1897</v>
      </c>
      <c r="K14" s="127" t="s">
        <v>1693</v>
      </c>
      <c r="L14" s="127" t="s">
        <v>1428</v>
      </c>
      <c r="M14" s="122"/>
      <c r="N14" s="127" t="s">
        <v>49</v>
      </c>
      <c r="O14" s="128"/>
      <c r="P14" s="122"/>
      <c r="Q14" s="127" t="s">
        <v>1897</v>
      </c>
      <c r="R14" s="127" t="s">
        <v>1693</v>
      </c>
      <c r="S14" s="10"/>
      <c r="AA14" s="20" t="s">
        <v>84</v>
      </c>
      <c r="AB14" s="20" t="s">
        <v>1857</v>
      </c>
    </row>
    <row r="15" spans="2:28" ht="15">
      <c r="B15" s="10"/>
      <c r="C15" s="10"/>
      <c r="D15" s="10"/>
      <c r="E15" s="38" t="s">
        <v>1291</v>
      </c>
      <c r="F15" s="38" t="s">
        <v>1904</v>
      </c>
      <c r="G15" s="38" t="s">
        <v>922</v>
      </c>
      <c r="H15" s="38" t="s">
        <v>753</v>
      </c>
      <c r="I15" s="38" t="s">
        <v>746</v>
      </c>
      <c r="J15" s="122"/>
      <c r="K15" s="122"/>
      <c r="L15" s="38" t="s">
        <v>1291</v>
      </c>
      <c r="M15" s="38" t="s">
        <v>1904</v>
      </c>
      <c r="N15" s="38" t="s">
        <v>922</v>
      </c>
      <c r="O15" s="38" t="s">
        <v>753</v>
      </c>
      <c r="P15" s="38" t="s">
        <v>746</v>
      </c>
      <c r="Q15" s="122"/>
      <c r="R15" s="122"/>
      <c r="S15" s="10"/>
      <c r="AA15" s="20" t="s">
        <v>85</v>
      </c>
      <c r="AB15" s="20" t="s">
        <v>1214</v>
      </c>
    </row>
    <row r="16" spans="2:28" ht="15">
      <c r="B16" s="54" t="s">
        <v>312</v>
      </c>
      <c r="C16" s="148"/>
      <c r="D16" s="148"/>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15"/>
      <c r="AA16" s="20" t="s">
        <v>88</v>
      </c>
      <c r="AB16" s="20" t="s">
        <v>839</v>
      </c>
    </row>
    <row r="17" spans="2:28" ht="15">
      <c r="B17" s="47" t="s">
        <v>63</v>
      </c>
      <c r="C17" s="112" t="s">
        <v>430</v>
      </c>
      <c r="D17" s="30" t="s">
        <v>1401</v>
      </c>
      <c r="E17" s="13">
        <v>7840000</v>
      </c>
      <c r="F17" s="13">
        <v>6000</v>
      </c>
      <c r="G17" s="13">
        <v>321000</v>
      </c>
      <c r="H17" s="13">
        <v>36000</v>
      </c>
      <c r="I17" s="13">
        <v>15000</v>
      </c>
      <c r="J17" s="13">
        <v>8000</v>
      </c>
      <c r="K17" s="13">
        <v>8226000</v>
      </c>
      <c r="L17" s="13">
        <v>3564000</v>
      </c>
      <c r="M17" s="13">
        <v>8000</v>
      </c>
      <c r="N17" s="13">
        <v>252000</v>
      </c>
      <c r="O17" s="13">
        <v>55000</v>
      </c>
      <c r="P17" s="13">
        <v>22000</v>
      </c>
      <c r="Q17" s="13">
        <v>0</v>
      </c>
      <c r="R17" s="13">
        <v>3901000</v>
      </c>
      <c r="S17" s="17" t="s">
        <v>63</v>
      </c>
      <c r="AA17" s="20" t="s">
        <v>89</v>
      </c>
      <c r="AB17" s="20" t="s">
        <v>1156</v>
      </c>
    </row>
    <row r="18" spans="2:28" ht="15">
      <c r="B18" s="17" t="s">
        <v>99</v>
      </c>
      <c r="C18" s="113"/>
      <c r="D18" s="31" t="s">
        <v>1545</v>
      </c>
      <c r="E18" s="49">
        <v>3394000</v>
      </c>
      <c r="F18" s="49">
        <v>1123000</v>
      </c>
      <c r="G18" s="49">
        <v>1350000</v>
      </c>
      <c r="H18" s="49">
        <v>582000</v>
      </c>
      <c r="I18" s="49">
        <v>373000</v>
      </c>
      <c r="J18" s="49">
        <v>210000</v>
      </c>
      <c r="K18" s="49">
        <v>7032000</v>
      </c>
      <c r="L18" s="49">
        <v>8213000</v>
      </c>
      <c r="M18" s="49">
        <v>1569000</v>
      </c>
      <c r="N18" s="49">
        <v>1535000</v>
      </c>
      <c r="O18" s="49">
        <v>91000</v>
      </c>
      <c r="P18" s="49">
        <v>0</v>
      </c>
      <c r="Q18" s="49">
        <v>176000</v>
      </c>
      <c r="R18" s="49">
        <v>11584000</v>
      </c>
      <c r="S18" s="17" t="s">
        <v>99</v>
      </c>
      <c r="AA18" s="20" t="s">
        <v>91</v>
      </c>
      <c r="AB18" s="20" t="s">
        <v>840</v>
      </c>
    </row>
    <row r="19" spans="2:28" ht="15">
      <c r="B19" s="17" t="s">
        <v>121</v>
      </c>
      <c r="C19" s="113"/>
      <c r="D19" s="31" t="s">
        <v>1540</v>
      </c>
      <c r="E19" s="49">
        <v>816000</v>
      </c>
      <c r="F19" s="49">
        <v>0</v>
      </c>
      <c r="G19" s="49">
        <v>0</v>
      </c>
      <c r="H19" s="49">
        <v>0</v>
      </c>
      <c r="I19" s="49">
        <v>0</v>
      </c>
      <c r="J19" s="49">
        <v>0</v>
      </c>
      <c r="K19" s="49">
        <v>816000</v>
      </c>
      <c r="L19" s="49">
        <v>536000</v>
      </c>
      <c r="M19" s="49">
        <v>0</v>
      </c>
      <c r="N19" s="49">
        <v>0</v>
      </c>
      <c r="O19" s="49">
        <v>0</v>
      </c>
      <c r="P19" s="49">
        <v>0</v>
      </c>
      <c r="Q19" s="49">
        <v>0</v>
      </c>
      <c r="R19" s="49">
        <v>536000</v>
      </c>
      <c r="S19" s="17" t="s">
        <v>121</v>
      </c>
      <c r="AA19" s="20" t="s">
        <v>95</v>
      </c>
      <c r="AB19" s="20" t="s">
        <v>1507</v>
      </c>
    </row>
    <row r="20" spans="2:28" ht="15">
      <c r="B20" s="17" t="s">
        <v>135</v>
      </c>
      <c r="C20" s="113"/>
      <c r="D20" s="31" t="s">
        <v>790</v>
      </c>
      <c r="E20" s="49">
        <v>18349000</v>
      </c>
      <c r="F20" s="49">
        <v>4473000</v>
      </c>
      <c r="G20" s="49">
        <v>1518000</v>
      </c>
      <c r="H20" s="49">
        <v>127000</v>
      </c>
      <c r="I20" s="49">
        <v>58000</v>
      </c>
      <c r="J20" s="49">
        <v>150000</v>
      </c>
      <c r="K20" s="49">
        <v>24675000</v>
      </c>
      <c r="L20" s="49">
        <v>17252000</v>
      </c>
      <c r="M20" s="49">
        <v>4287000</v>
      </c>
      <c r="N20" s="49">
        <v>1783000</v>
      </c>
      <c r="O20" s="49">
        <v>152000</v>
      </c>
      <c r="P20" s="49">
        <v>62000</v>
      </c>
      <c r="Q20" s="49">
        <v>148000</v>
      </c>
      <c r="R20" s="49">
        <v>23684000</v>
      </c>
      <c r="S20" s="17" t="s">
        <v>135</v>
      </c>
      <c r="AA20" s="20" t="s">
        <v>104</v>
      </c>
      <c r="AB20" s="20" t="s">
        <v>868</v>
      </c>
    </row>
    <row r="21" spans="2:28" ht="15">
      <c r="B21" s="17" t="s">
        <v>149</v>
      </c>
      <c r="C21" s="113"/>
      <c r="D21" s="31" t="s">
        <v>786</v>
      </c>
      <c r="E21" s="49">
        <v>0</v>
      </c>
      <c r="F21" s="49">
        <v>0</v>
      </c>
      <c r="G21" s="49">
        <v>0</v>
      </c>
      <c r="H21" s="49">
        <v>0</v>
      </c>
      <c r="I21" s="49">
        <v>0</v>
      </c>
      <c r="J21" s="49">
        <v>0</v>
      </c>
      <c r="K21" s="49">
        <v>0</v>
      </c>
      <c r="L21" s="49">
        <v>1000</v>
      </c>
      <c r="M21" s="49">
        <v>0</v>
      </c>
      <c r="N21" s="49">
        <v>0</v>
      </c>
      <c r="O21" s="49">
        <v>0</v>
      </c>
      <c r="P21" s="49">
        <v>0</v>
      </c>
      <c r="Q21" s="49">
        <v>0</v>
      </c>
      <c r="R21" s="49">
        <v>1000</v>
      </c>
      <c r="S21" s="17" t="s">
        <v>149</v>
      </c>
      <c r="AA21" s="20" t="s">
        <v>105</v>
      </c>
      <c r="AB21" s="20" t="s">
        <v>1410</v>
      </c>
    </row>
    <row r="22" spans="2:28" ht="15">
      <c r="B22" s="17" t="s">
        <v>155</v>
      </c>
      <c r="C22" s="113"/>
      <c r="D22" s="31" t="s">
        <v>1107</v>
      </c>
      <c r="E22" s="49">
        <v>0</v>
      </c>
      <c r="F22" s="49">
        <v>0</v>
      </c>
      <c r="G22" s="49">
        <v>0</v>
      </c>
      <c r="H22" s="49">
        <v>0</v>
      </c>
      <c r="I22" s="49">
        <v>0</v>
      </c>
      <c r="J22" s="49">
        <v>0</v>
      </c>
      <c r="K22" s="49">
        <v>0</v>
      </c>
      <c r="L22" s="49">
        <v>0</v>
      </c>
      <c r="M22" s="49">
        <v>0</v>
      </c>
      <c r="N22" s="49">
        <v>0</v>
      </c>
      <c r="O22" s="49">
        <v>0</v>
      </c>
      <c r="P22" s="49">
        <v>0</v>
      </c>
      <c r="Q22" s="49">
        <v>0</v>
      </c>
      <c r="R22" s="49">
        <v>0</v>
      </c>
      <c r="S22" s="17" t="s">
        <v>155</v>
      </c>
      <c r="AA22" s="20" t="s">
        <v>108</v>
      </c>
      <c r="AB22" s="20" t="s">
        <v>503</v>
      </c>
    </row>
    <row r="23" spans="2:28" ht="15">
      <c r="B23" s="17" t="s">
        <v>350</v>
      </c>
      <c r="C23" s="113"/>
      <c r="D23" s="31" t="s">
        <v>837</v>
      </c>
      <c r="E23" s="65"/>
      <c r="F23" s="65"/>
      <c r="G23" s="65"/>
      <c r="H23" s="65"/>
      <c r="I23" s="65"/>
      <c r="J23" s="49">
        <v>280000</v>
      </c>
      <c r="K23" s="49">
        <v>280000</v>
      </c>
      <c r="L23" s="65"/>
      <c r="M23" s="65"/>
      <c r="N23" s="65"/>
      <c r="O23" s="65"/>
      <c r="P23" s="65"/>
      <c r="Q23" s="49">
        <v>303000</v>
      </c>
      <c r="R23" s="49">
        <v>303000</v>
      </c>
      <c r="S23" s="17" t="s">
        <v>350</v>
      </c>
      <c r="AA23" s="20" t="s">
        <v>110</v>
      </c>
      <c r="AB23" s="20" t="s">
        <v>554</v>
      </c>
    </row>
    <row r="24" spans="2:28" ht="15">
      <c r="B24" s="17" t="s">
        <v>351</v>
      </c>
      <c r="C24" s="113"/>
      <c r="D24" s="31" t="s">
        <v>1558</v>
      </c>
      <c r="E24" s="49">
        <v>134000</v>
      </c>
      <c r="F24" s="49">
        <v>0</v>
      </c>
      <c r="G24" s="49">
        <v>93000</v>
      </c>
      <c r="H24" s="49">
        <v>39000</v>
      </c>
      <c r="I24" s="49">
        <v>4000</v>
      </c>
      <c r="J24" s="49">
        <v>55000</v>
      </c>
      <c r="K24" s="49">
        <v>325000</v>
      </c>
      <c r="L24" s="49">
        <v>66000</v>
      </c>
      <c r="M24" s="49">
        <v>0</v>
      </c>
      <c r="N24" s="49">
        <v>157000</v>
      </c>
      <c r="O24" s="49">
        <v>23000</v>
      </c>
      <c r="P24" s="49">
        <v>24000</v>
      </c>
      <c r="Q24" s="49">
        <v>72000</v>
      </c>
      <c r="R24" s="49">
        <v>342000</v>
      </c>
      <c r="S24" s="17" t="s">
        <v>351</v>
      </c>
      <c r="AA24" s="20" t="s">
        <v>114</v>
      </c>
      <c r="AB24" s="20" t="s">
        <v>1212</v>
      </c>
    </row>
    <row r="25" spans="2:28" ht="15">
      <c r="B25" s="17" t="s">
        <v>379</v>
      </c>
      <c r="C25" s="113"/>
      <c r="D25" s="31" t="s">
        <v>1557</v>
      </c>
      <c r="E25" s="49">
        <v>500000</v>
      </c>
      <c r="F25" s="49">
        <v>2000</v>
      </c>
      <c r="G25" s="49">
        <v>3000</v>
      </c>
      <c r="H25" s="49">
        <v>2000</v>
      </c>
      <c r="I25" s="49">
        <v>0</v>
      </c>
      <c r="J25" s="49">
        <v>31000</v>
      </c>
      <c r="K25" s="49">
        <v>538000</v>
      </c>
      <c r="L25" s="49">
        <v>427000</v>
      </c>
      <c r="M25" s="49">
        <v>1000</v>
      </c>
      <c r="N25" s="49">
        <v>4000</v>
      </c>
      <c r="O25" s="49">
        <v>0</v>
      </c>
      <c r="P25" s="49">
        <v>0</v>
      </c>
      <c r="Q25" s="49">
        <v>205000</v>
      </c>
      <c r="R25" s="49">
        <v>637000</v>
      </c>
      <c r="S25" s="17" t="s">
        <v>379</v>
      </c>
      <c r="AA25" s="20" t="s">
        <v>115</v>
      </c>
      <c r="AB25" s="20" t="s">
        <v>1213</v>
      </c>
    </row>
    <row r="26" spans="2:28" ht="15">
      <c r="B26" s="17" t="s">
        <v>70</v>
      </c>
      <c r="C26" s="113"/>
      <c r="D26" s="31" t="s">
        <v>1596</v>
      </c>
      <c r="E26" s="63">
        <v>31033000</v>
      </c>
      <c r="F26" s="63">
        <v>5604000</v>
      </c>
      <c r="G26" s="63">
        <v>3285000</v>
      </c>
      <c r="H26" s="63">
        <v>786000</v>
      </c>
      <c r="I26" s="63">
        <v>450000</v>
      </c>
      <c r="J26" s="63">
        <v>734000</v>
      </c>
      <c r="K26" s="63">
        <v>41892000</v>
      </c>
      <c r="L26" s="63">
        <v>30059000</v>
      </c>
      <c r="M26" s="63">
        <v>5865000</v>
      </c>
      <c r="N26" s="63">
        <v>3731000</v>
      </c>
      <c r="O26" s="63">
        <v>321000</v>
      </c>
      <c r="P26" s="63">
        <v>108000</v>
      </c>
      <c r="Q26" s="63">
        <v>904000</v>
      </c>
      <c r="R26" s="63">
        <v>40988000</v>
      </c>
      <c r="S26" s="17" t="s">
        <v>70</v>
      </c>
      <c r="AA26" s="20" t="s">
        <v>117</v>
      </c>
      <c r="AB26" s="20" t="s">
        <v>482</v>
      </c>
    </row>
    <row r="27" spans="2:28" ht="15">
      <c r="B27" s="17" t="s">
        <v>76</v>
      </c>
      <c r="C27" s="114"/>
      <c r="D27" s="31" t="s">
        <v>1594</v>
      </c>
      <c r="E27" s="63">
        <v>31033000</v>
      </c>
      <c r="F27" s="63">
        <v>5604000</v>
      </c>
      <c r="G27" s="63">
        <v>3285000</v>
      </c>
      <c r="H27" s="63">
        <v>786000</v>
      </c>
      <c r="I27" s="63">
        <v>450000</v>
      </c>
      <c r="J27" s="63">
        <v>734000</v>
      </c>
      <c r="K27" s="63">
        <v>41892000</v>
      </c>
      <c r="L27" s="63">
        <v>30059000</v>
      </c>
      <c r="M27" s="63">
        <v>5865000</v>
      </c>
      <c r="N27" s="63">
        <v>3731000</v>
      </c>
      <c r="O27" s="63">
        <v>321000</v>
      </c>
      <c r="P27" s="63">
        <v>108000</v>
      </c>
      <c r="Q27" s="63">
        <v>904000</v>
      </c>
      <c r="R27" s="63">
        <v>40988000</v>
      </c>
      <c r="S27" s="17" t="s">
        <v>76</v>
      </c>
      <c r="AA27" s="20" t="s">
        <v>124</v>
      </c>
      <c r="AB27" s="20" t="s">
        <v>942</v>
      </c>
    </row>
    <row r="28" spans="2:28" ht="15">
      <c r="B28" s="17" t="s">
        <v>80</v>
      </c>
      <c r="C28" s="115" t="s">
        <v>416</v>
      </c>
      <c r="D28" s="31" t="s">
        <v>1870</v>
      </c>
      <c r="E28" s="49">
        <v>25058000</v>
      </c>
      <c r="F28" s="49">
        <v>1112000</v>
      </c>
      <c r="G28" s="49">
        <v>4991000</v>
      </c>
      <c r="H28" s="49">
        <v>1021000</v>
      </c>
      <c r="I28" s="49">
        <v>413000</v>
      </c>
      <c r="J28" s="49">
        <v>157000</v>
      </c>
      <c r="K28" s="49">
        <v>32752000</v>
      </c>
      <c r="L28" s="49">
        <v>23895000</v>
      </c>
      <c r="M28" s="49">
        <v>1608000</v>
      </c>
      <c r="N28" s="49">
        <v>5432000</v>
      </c>
      <c r="O28" s="49">
        <v>1230000</v>
      </c>
      <c r="P28" s="49">
        <v>443000</v>
      </c>
      <c r="Q28" s="49">
        <v>148000</v>
      </c>
      <c r="R28" s="49">
        <v>32756000</v>
      </c>
      <c r="S28" s="17" t="s">
        <v>80</v>
      </c>
      <c r="AA28" s="20" t="s">
        <v>128</v>
      </c>
      <c r="AB28" s="20" t="s">
        <v>874</v>
      </c>
    </row>
    <row r="29" spans="2:28" ht="15">
      <c r="B29" s="17" t="s">
        <v>87</v>
      </c>
      <c r="C29" s="113"/>
      <c r="D29" s="31" t="s">
        <v>1873</v>
      </c>
      <c r="E29" s="49">
        <v>57000</v>
      </c>
      <c r="F29" s="49">
        <v>0</v>
      </c>
      <c r="G29" s="49">
        <v>55000</v>
      </c>
      <c r="H29" s="49">
        <v>5000</v>
      </c>
      <c r="I29" s="49">
        <v>2000</v>
      </c>
      <c r="J29" s="49">
        <v>0</v>
      </c>
      <c r="K29" s="49">
        <v>119000</v>
      </c>
      <c r="L29" s="49">
        <v>33000</v>
      </c>
      <c r="M29" s="49">
        <v>0</v>
      </c>
      <c r="N29" s="49">
        <v>126000</v>
      </c>
      <c r="O29" s="49">
        <v>11000</v>
      </c>
      <c r="P29" s="49">
        <v>4000</v>
      </c>
      <c r="Q29" s="49">
        <v>0</v>
      </c>
      <c r="R29" s="49">
        <v>174000</v>
      </c>
      <c r="S29" s="17" t="s">
        <v>87</v>
      </c>
      <c r="AA29" s="20" t="s">
        <v>134</v>
      </c>
      <c r="AB29" s="20" t="s">
        <v>662</v>
      </c>
    </row>
    <row r="30" spans="2:28" ht="15">
      <c r="B30" s="17" t="s">
        <v>90</v>
      </c>
      <c r="C30" s="113"/>
      <c r="D30" s="31" t="s">
        <v>1869</v>
      </c>
      <c r="E30" s="49">
        <v>1000</v>
      </c>
      <c r="F30" s="49">
        <v>0</v>
      </c>
      <c r="G30" s="49">
        <v>0</v>
      </c>
      <c r="H30" s="49">
        <v>0</v>
      </c>
      <c r="I30" s="49">
        <v>0</v>
      </c>
      <c r="J30" s="49">
        <v>0</v>
      </c>
      <c r="K30" s="49">
        <v>1000</v>
      </c>
      <c r="L30" s="49">
        <v>0</v>
      </c>
      <c r="M30" s="49">
        <v>0</v>
      </c>
      <c r="N30" s="49">
        <v>0</v>
      </c>
      <c r="O30" s="49">
        <v>0</v>
      </c>
      <c r="P30" s="49">
        <v>0</v>
      </c>
      <c r="Q30" s="49">
        <v>0</v>
      </c>
      <c r="R30" s="49">
        <v>0</v>
      </c>
      <c r="S30" s="17" t="s">
        <v>90</v>
      </c>
      <c r="AA30" s="20" t="s">
        <v>138</v>
      </c>
      <c r="AB30" s="20" t="s">
        <v>856</v>
      </c>
    </row>
    <row r="31" spans="2:28" ht="15">
      <c r="B31" s="17" t="s">
        <v>92</v>
      </c>
      <c r="C31" s="113"/>
      <c r="D31" s="31" t="s">
        <v>1531</v>
      </c>
      <c r="E31" s="49">
        <v>0</v>
      </c>
      <c r="F31" s="49">
        <v>0</v>
      </c>
      <c r="G31" s="49">
        <v>0</v>
      </c>
      <c r="H31" s="49">
        <v>0</v>
      </c>
      <c r="I31" s="49">
        <v>0</v>
      </c>
      <c r="J31" s="49">
        <v>0</v>
      </c>
      <c r="K31" s="49">
        <v>0</v>
      </c>
      <c r="L31" s="49">
        <v>0</v>
      </c>
      <c r="M31" s="49">
        <v>0</v>
      </c>
      <c r="N31" s="49">
        <v>0</v>
      </c>
      <c r="O31" s="49">
        <v>0</v>
      </c>
      <c r="P31" s="49">
        <v>0</v>
      </c>
      <c r="Q31" s="49">
        <v>0</v>
      </c>
      <c r="R31" s="49">
        <v>0</v>
      </c>
      <c r="S31" s="17" t="s">
        <v>92</v>
      </c>
      <c r="AA31" s="20" t="s">
        <v>145</v>
      </c>
      <c r="AB31" s="20" t="s">
        <v>873</v>
      </c>
    </row>
    <row r="32" spans="2:28" ht="15">
      <c r="B32" s="17" t="s">
        <v>93</v>
      </c>
      <c r="C32" s="113"/>
      <c r="D32" s="31" t="s">
        <v>740</v>
      </c>
      <c r="E32" s="49">
        <v>1303000</v>
      </c>
      <c r="F32" s="49">
        <v>2256000</v>
      </c>
      <c r="G32" s="49">
        <v>0</v>
      </c>
      <c r="H32" s="49">
        <v>0</v>
      </c>
      <c r="I32" s="49">
        <v>0</v>
      </c>
      <c r="J32" s="49">
        <v>0</v>
      </c>
      <c r="K32" s="49">
        <v>3559000</v>
      </c>
      <c r="L32" s="49">
        <v>1337000</v>
      </c>
      <c r="M32" s="49">
        <v>2058000</v>
      </c>
      <c r="N32" s="49">
        <v>0</v>
      </c>
      <c r="O32" s="49">
        <v>0</v>
      </c>
      <c r="P32" s="49">
        <v>0</v>
      </c>
      <c r="Q32" s="49">
        <v>0</v>
      </c>
      <c r="R32" s="49">
        <v>3395000</v>
      </c>
      <c r="S32" s="17" t="s">
        <v>93</v>
      </c>
      <c r="AA32" s="20" t="s">
        <v>151</v>
      </c>
      <c r="AB32" s="20" t="s">
        <v>1504</v>
      </c>
    </row>
    <row r="33" spans="2:28" ht="15">
      <c r="B33" s="17" t="s">
        <v>94</v>
      </c>
      <c r="C33" s="113"/>
      <c r="D33" s="31" t="s">
        <v>1128</v>
      </c>
      <c r="E33" s="49">
        <v>263000</v>
      </c>
      <c r="F33" s="49">
        <v>1000</v>
      </c>
      <c r="G33" s="49">
        <v>81000</v>
      </c>
      <c r="H33" s="49">
        <v>58000</v>
      </c>
      <c r="I33" s="49">
        <v>3000</v>
      </c>
      <c r="J33" s="49">
        <v>56000</v>
      </c>
      <c r="K33" s="49">
        <v>462000</v>
      </c>
      <c r="L33" s="49">
        <v>77000</v>
      </c>
      <c r="M33" s="49">
        <v>0</v>
      </c>
      <c r="N33" s="49">
        <v>175000</v>
      </c>
      <c r="O33" s="49">
        <v>44000</v>
      </c>
      <c r="P33" s="49">
        <v>24000</v>
      </c>
      <c r="Q33" s="49">
        <v>73000</v>
      </c>
      <c r="R33" s="49">
        <v>393000</v>
      </c>
      <c r="S33" s="17" t="s">
        <v>94</v>
      </c>
      <c r="AA33" s="20" t="s">
        <v>152</v>
      </c>
      <c r="AB33" s="20" t="s">
        <v>875</v>
      </c>
    </row>
    <row r="34" spans="2:28" ht="15">
      <c r="B34" s="17" t="s">
        <v>96</v>
      </c>
      <c r="C34" s="113"/>
      <c r="D34" s="31" t="s">
        <v>1122</v>
      </c>
      <c r="E34" s="49">
        <v>1812000</v>
      </c>
      <c r="F34" s="49">
        <v>660000</v>
      </c>
      <c r="G34" s="49">
        <v>5000</v>
      </c>
      <c r="H34" s="49">
        <v>0</v>
      </c>
      <c r="I34" s="49">
        <v>0</v>
      </c>
      <c r="J34" s="49">
        <v>9000</v>
      </c>
      <c r="K34" s="49">
        <v>2486000</v>
      </c>
      <c r="L34" s="49">
        <v>1241000</v>
      </c>
      <c r="M34" s="49">
        <v>505000</v>
      </c>
      <c r="N34" s="49">
        <v>4000</v>
      </c>
      <c r="O34" s="49">
        <v>0</v>
      </c>
      <c r="P34" s="49">
        <v>0</v>
      </c>
      <c r="Q34" s="49">
        <v>178000</v>
      </c>
      <c r="R34" s="49">
        <v>1928000</v>
      </c>
      <c r="S34" s="17" t="s">
        <v>96</v>
      </c>
      <c r="AA34" s="20" t="s">
        <v>153</v>
      </c>
      <c r="AB34" s="20" t="s">
        <v>857</v>
      </c>
    </row>
    <row r="35" spans="2:28" ht="15">
      <c r="B35" s="17" t="s">
        <v>97</v>
      </c>
      <c r="C35" s="113"/>
      <c r="D35" s="31" t="s">
        <v>1592</v>
      </c>
      <c r="E35" s="63">
        <v>28494000</v>
      </c>
      <c r="F35" s="63">
        <v>4029000</v>
      </c>
      <c r="G35" s="63">
        <v>5132000</v>
      </c>
      <c r="H35" s="63">
        <v>1084000</v>
      </c>
      <c r="I35" s="63">
        <v>418000</v>
      </c>
      <c r="J35" s="63">
        <v>222000</v>
      </c>
      <c r="K35" s="63">
        <v>39379000</v>
      </c>
      <c r="L35" s="63">
        <v>26583000</v>
      </c>
      <c r="M35" s="63">
        <v>4171000</v>
      </c>
      <c r="N35" s="63">
        <v>5737000</v>
      </c>
      <c r="O35" s="63">
        <v>1285000</v>
      </c>
      <c r="P35" s="63">
        <v>471000</v>
      </c>
      <c r="Q35" s="63">
        <v>399000</v>
      </c>
      <c r="R35" s="63">
        <v>38646000</v>
      </c>
      <c r="S35" s="17" t="s">
        <v>97</v>
      </c>
      <c r="AA35" s="20" t="s">
        <v>154</v>
      </c>
      <c r="AB35" s="20" t="s">
        <v>2044</v>
      </c>
    </row>
    <row r="36" spans="2:28" ht="15">
      <c r="B36" s="17" t="s">
        <v>102</v>
      </c>
      <c r="C36" s="114"/>
      <c r="D36" s="31" t="s">
        <v>1605</v>
      </c>
      <c r="E36" s="63">
        <v>28494000</v>
      </c>
      <c r="F36" s="63">
        <v>4029000</v>
      </c>
      <c r="G36" s="63">
        <v>5132000</v>
      </c>
      <c r="H36" s="63">
        <v>1084000</v>
      </c>
      <c r="I36" s="63">
        <v>418000</v>
      </c>
      <c r="J36" s="63">
        <v>222000</v>
      </c>
      <c r="K36" s="63">
        <v>39379000</v>
      </c>
      <c r="L36" s="63">
        <v>26583000</v>
      </c>
      <c r="M36" s="63">
        <v>4171000</v>
      </c>
      <c r="N36" s="63">
        <v>5737000</v>
      </c>
      <c r="O36" s="63">
        <v>1285000</v>
      </c>
      <c r="P36" s="63">
        <v>471000</v>
      </c>
      <c r="Q36" s="63">
        <v>399000</v>
      </c>
      <c r="R36" s="63">
        <v>38646000</v>
      </c>
      <c r="S36" s="17" t="s">
        <v>102</v>
      </c>
      <c r="AA36" s="20" t="s">
        <v>348</v>
      </c>
      <c r="AB36" s="20" t="s">
        <v>1195</v>
      </c>
    </row>
    <row r="37" spans="2:28" ht="15">
      <c r="B37" s="17" t="s">
        <v>106</v>
      </c>
      <c r="C37" s="121" t="s">
        <v>1069</v>
      </c>
      <c r="D37" s="122"/>
      <c r="E37" s="49">
        <v>2539000</v>
      </c>
      <c r="F37" s="49">
        <v>1575000</v>
      </c>
      <c r="G37" s="49">
        <v>-1847000</v>
      </c>
      <c r="H37" s="49">
        <v>-298000</v>
      </c>
      <c r="I37" s="49">
        <v>32000</v>
      </c>
      <c r="J37" s="49">
        <v>512000</v>
      </c>
      <c r="K37" s="49">
        <v>2513000</v>
      </c>
      <c r="L37" s="49">
        <v>3476000</v>
      </c>
      <c r="M37" s="49">
        <v>1694000</v>
      </c>
      <c r="N37" s="49">
        <v>-2006000</v>
      </c>
      <c r="O37" s="49">
        <v>-964000</v>
      </c>
      <c r="P37" s="49">
        <v>-363000</v>
      </c>
      <c r="Q37" s="49">
        <v>505000</v>
      </c>
      <c r="R37" s="49">
        <v>2342000</v>
      </c>
      <c r="S37" s="17" t="s">
        <v>106</v>
      </c>
      <c r="AA37" s="20" t="s">
        <v>349</v>
      </c>
      <c r="AB37" s="20" t="s">
        <v>844</v>
      </c>
    </row>
    <row r="38" spans="2:28" ht="15">
      <c r="B38" s="17" t="s">
        <v>107</v>
      </c>
      <c r="C38" s="115" t="s">
        <v>413</v>
      </c>
      <c r="D38" s="31" t="s">
        <v>22</v>
      </c>
      <c r="E38" s="49">
        <v>0</v>
      </c>
      <c r="F38" s="49">
        <v>0</v>
      </c>
      <c r="G38" s="49">
        <v>0</v>
      </c>
      <c r="H38" s="49">
        <v>0</v>
      </c>
      <c r="I38" s="49">
        <v>0</v>
      </c>
      <c r="J38" s="49">
        <v>0</v>
      </c>
      <c r="K38" s="49">
        <v>0</v>
      </c>
      <c r="L38" s="49">
        <v>0</v>
      </c>
      <c r="M38" s="49">
        <v>0</v>
      </c>
      <c r="N38" s="49">
        <v>0</v>
      </c>
      <c r="O38" s="49">
        <v>0</v>
      </c>
      <c r="P38" s="49">
        <v>0</v>
      </c>
      <c r="Q38" s="49">
        <v>0</v>
      </c>
      <c r="R38" s="49">
        <v>0</v>
      </c>
      <c r="S38" s="17" t="s">
        <v>107</v>
      </c>
      <c r="AA38" s="20" t="s">
        <v>352</v>
      </c>
      <c r="AB38" s="20" t="s">
        <v>860</v>
      </c>
    </row>
    <row r="39" spans="2:28" ht="15">
      <c r="B39" s="17" t="s">
        <v>109</v>
      </c>
      <c r="C39" s="113"/>
      <c r="D39" s="31" t="s">
        <v>8</v>
      </c>
      <c r="E39" s="49">
        <v>0</v>
      </c>
      <c r="F39" s="49">
        <v>0</v>
      </c>
      <c r="G39" s="49">
        <v>0</v>
      </c>
      <c r="H39" s="49">
        <v>0</v>
      </c>
      <c r="I39" s="49">
        <v>0</v>
      </c>
      <c r="J39" s="49">
        <v>0</v>
      </c>
      <c r="K39" s="49">
        <v>0</v>
      </c>
      <c r="L39" s="49">
        <v>0</v>
      </c>
      <c r="M39" s="49">
        <v>0</v>
      </c>
      <c r="N39" s="49">
        <v>0</v>
      </c>
      <c r="O39" s="49">
        <v>0</v>
      </c>
      <c r="P39" s="49">
        <v>0</v>
      </c>
      <c r="Q39" s="49">
        <v>0</v>
      </c>
      <c r="R39" s="49">
        <v>0</v>
      </c>
      <c r="S39" s="17" t="s">
        <v>109</v>
      </c>
      <c r="AA39" s="20" t="s">
        <v>353</v>
      </c>
      <c r="AB39" s="20" t="s">
        <v>859</v>
      </c>
    </row>
    <row r="40" spans="2:28" ht="15">
      <c r="B40" s="17" t="s">
        <v>111</v>
      </c>
      <c r="C40" s="114"/>
      <c r="D40" s="31" t="s">
        <v>10</v>
      </c>
      <c r="E40" s="49">
        <v>0</v>
      </c>
      <c r="F40" s="49">
        <v>0</v>
      </c>
      <c r="G40" s="49">
        <v>0</v>
      </c>
      <c r="H40" s="49">
        <v>0</v>
      </c>
      <c r="I40" s="49">
        <v>0</v>
      </c>
      <c r="J40" s="49">
        <v>0</v>
      </c>
      <c r="K40" s="49">
        <v>0</v>
      </c>
      <c r="L40" s="49">
        <v>0</v>
      </c>
      <c r="M40" s="49">
        <v>0</v>
      </c>
      <c r="N40" s="49">
        <v>0</v>
      </c>
      <c r="O40" s="49">
        <v>0</v>
      </c>
      <c r="P40" s="49">
        <v>0</v>
      </c>
      <c r="Q40" s="49">
        <v>0</v>
      </c>
      <c r="R40" s="49">
        <v>0</v>
      </c>
      <c r="S40" s="17" t="s">
        <v>111</v>
      </c>
      <c r="AA40" s="20" t="s">
        <v>354</v>
      </c>
      <c r="AB40" s="20" t="s">
        <v>867</v>
      </c>
    </row>
    <row r="41" spans="2:28" ht="15">
      <c r="B41" s="17" t="s">
        <v>112</v>
      </c>
      <c r="C41" s="115" t="s">
        <v>425</v>
      </c>
      <c r="D41" s="31" t="s">
        <v>22</v>
      </c>
      <c r="E41" s="49">
        <v>-1958000</v>
      </c>
      <c r="F41" s="49">
        <v>-77000</v>
      </c>
      <c r="G41" s="49">
        <v>1684000</v>
      </c>
      <c r="H41" s="49">
        <v>379000</v>
      </c>
      <c r="I41" s="49">
        <v>-28000</v>
      </c>
      <c r="J41" s="49">
        <v>0</v>
      </c>
      <c r="K41" s="49">
        <v>0</v>
      </c>
      <c r="L41" s="49">
        <v>-2869000</v>
      </c>
      <c r="M41" s="49">
        <v>-295000</v>
      </c>
      <c r="N41" s="49">
        <v>1868000</v>
      </c>
      <c r="O41" s="49">
        <v>936000</v>
      </c>
      <c r="P41" s="49">
        <v>360000</v>
      </c>
      <c r="Q41" s="49">
        <v>0</v>
      </c>
      <c r="R41" s="49">
        <v>0</v>
      </c>
      <c r="S41" s="17" t="s">
        <v>112</v>
      </c>
      <c r="AA41" s="20" t="s">
        <v>355</v>
      </c>
      <c r="AB41" s="20" t="s">
        <v>858</v>
      </c>
    </row>
    <row r="42" spans="2:28" ht="15">
      <c r="B42" s="17" t="s">
        <v>113</v>
      </c>
      <c r="C42" s="113"/>
      <c r="D42" s="31" t="s">
        <v>8</v>
      </c>
      <c r="E42" s="49">
        <v>-110000</v>
      </c>
      <c r="F42" s="49">
        <v>0</v>
      </c>
      <c r="G42" s="49">
        <v>164000</v>
      </c>
      <c r="H42" s="49">
        <v>-54000</v>
      </c>
      <c r="I42" s="49">
        <v>0</v>
      </c>
      <c r="J42" s="49">
        <v>0</v>
      </c>
      <c r="K42" s="49">
        <v>0</v>
      </c>
      <c r="L42" s="49">
        <v>-55000</v>
      </c>
      <c r="M42" s="49">
        <v>0</v>
      </c>
      <c r="N42" s="49">
        <v>2000</v>
      </c>
      <c r="O42" s="49">
        <v>53000</v>
      </c>
      <c r="P42" s="49">
        <v>0</v>
      </c>
      <c r="Q42" s="49">
        <v>0</v>
      </c>
      <c r="R42" s="49">
        <v>0</v>
      </c>
      <c r="S42" s="17" t="s">
        <v>113</v>
      </c>
      <c r="AA42" s="20" t="s">
        <v>356</v>
      </c>
      <c r="AB42" s="20" t="s">
        <v>863</v>
      </c>
    </row>
    <row r="43" spans="2:28" ht="15">
      <c r="B43" s="17" t="s">
        <v>116</v>
      </c>
      <c r="C43" s="114"/>
      <c r="D43" s="31" t="s">
        <v>10</v>
      </c>
      <c r="E43" s="49">
        <v>-77000</v>
      </c>
      <c r="F43" s="49">
        <v>0</v>
      </c>
      <c r="G43" s="49">
        <v>117000</v>
      </c>
      <c r="H43" s="49">
        <v>-40000</v>
      </c>
      <c r="I43" s="49">
        <v>0</v>
      </c>
      <c r="J43" s="49">
        <v>0</v>
      </c>
      <c r="K43" s="49">
        <v>0</v>
      </c>
      <c r="L43" s="49">
        <v>-70000</v>
      </c>
      <c r="M43" s="49">
        <v>0</v>
      </c>
      <c r="N43" s="49">
        <v>121000</v>
      </c>
      <c r="O43" s="49">
        <v>-51000</v>
      </c>
      <c r="P43" s="49">
        <v>0</v>
      </c>
      <c r="Q43" s="49">
        <v>0</v>
      </c>
      <c r="R43" s="49">
        <v>0</v>
      </c>
      <c r="S43" s="17" t="s">
        <v>116</v>
      </c>
      <c r="AA43" s="20" t="s">
        <v>357</v>
      </c>
      <c r="AB43" s="20" t="s">
        <v>865</v>
      </c>
    </row>
    <row r="44" spans="2:28" ht="15">
      <c r="B44" s="17" t="s">
        <v>118</v>
      </c>
      <c r="C44" s="121" t="s">
        <v>1625</v>
      </c>
      <c r="D44" s="122"/>
      <c r="E44" s="63">
        <v>394000</v>
      </c>
      <c r="F44" s="63">
        <v>1498000</v>
      </c>
      <c r="G44" s="63">
        <v>118000</v>
      </c>
      <c r="H44" s="63">
        <v>-13000</v>
      </c>
      <c r="I44" s="63">
        <v>4000</v>
      </c>
      <c r="J44" s="63">
        <v>512000</v>
      </c>
      <c r="K44" s="63">
        <v>2513000</v>
      </c>
      <c r="L44" s="63">
        <v>482000</v>
      </c>
      <c r="M44" s="63">
        <v>1399000</v>
      </c>
      <c r="N44" s="63">
        <v>-15000</v>
      </c>
      <c r="O44" s="63">
        <v>-26000</v>
      </c>
      <c r="P44" s="63">
        <v>-3000</v>
      </c>
      <c r="Q44" s="63">
        <v>505000</v>
      </c>
      <c r="R44" s="63">
        <v>2342000</v>
      </c>
      <c r="S44" s="17" t="s">
        <v>118</v>
      </c>
      <c r="AA44" s="20" t="s">
        <v>358</v>
      </c>
      <c r="AB44" s="20" t="s">
        <v>861</v>
      </c>
    </row>
    <row r="45" spans="2:28" ht="15">
      <c r="B45" s="17" t="s">
        <v>119</v>
      </c>
      <c r="C45" s="121" t="s">
        <v>9</v>
      </c>
      <c r="D45" s="122"/>
      <c r="E45" s="49">
        <v>-222000</v>
      </c>
      <c r="F45" s="49">
        <v>0</v>
      </c>
      <c r="G45" s="49">
        <v>249000</v>
      </c>
      <c r="H45" s="49">
        <v>-27000</v>
      </c>
      <c r="I45" s="49">
        <v>0</v>
      </c>
      <c r="J45" s="49">
        <v>0</v>
      </c>
      <c r="K45" s="49">
        <v>0</v>
      </c>
      <c r="L45" s="49">
        <v>-15000</v>
      </c>
      <c r="M45" s="49">
        <v>0</v>
      </c>
      <c r="N45" s="49">
        <v>-37000</v>
      </c>
      <c r="O45" s="49">
        <v>52000</v>
      </c>
      <c r="P45" s="49">
        <v>0</v>
      </c>
      <c r="Q45" s="49">
        <v>0</v>
      </c>
      <c r="R45" s="49">
        <v>0</v>
      </c>
      <c r="S45" s="17" t="s">
        <v>119</v>
      </c>
      <c r="AA45" s="20" t="s">
        <v>359</v>
      </c>
      <c r="AB45" s="20" t="s">
        <v>866</v>
      </c>
    </row>
    <row r="46" spans="2:28" ht="15">
      <c r="B46" s="17" t="s">
        <v>122</v>
      </c>
      <c r="C46" s="114" t="s">
        <v>11</v>
      </c>
      <c r="D46" s="122"/>
      <c r="E46" s="49">
        <v>-293000</v>
      </c>
      <c r="F46" s="49">
        <v>0</v>
      </c>
      <c r="G46" s="49">
        <v>475000</v>
      </c>
      <c r="H46" s="49">
        <v>-182000</v>
      </c>
      <c r="I46" s="49">
        <v>0</v>
      </c>
      <c r="J46" s="49">
        <v>0</v>
      </c>
      <c r="K46" s="49">
        <v>0</v>
      </c>
      <c r="L46" s="49">
        <v>2000</v>
      </c>
      <c r="M46" s="49">
        <v>0</v>
      </c>
      <c r="N46" s="49">
        <v>325000</v>
      </c>
      <c r="O46" s="49">
        <v>-327000</v>
      </c>
      <c r="P46" s="49">
        <v>0</v>
      </c>
      <c r="Q46" s="49">
        <v>0</v>
      </c>
      <c r="R46" s="49">
        <v>0</v>
      </c>
      <c r="S46" s="17" t="s">
        <v>122</v>
      </c>
      <c r="AA46" s="20" t="s">
        <v>360</v>
      </c>
      <c r="AB46" s="20" t="s">
        <v>853</v>
      </c>
    </row>
    <row r="47" spans="2:28" ht="15">
      <c r="B47" s="5" t="s">
        <v>123</v>
      </c>
      <c r="C47" s="116" t="s">
        <v>951</v>
      </c>
      <c r="D47" s="123"/>
      <c r="E47" s="57"/>
      <c r="F47" s="57"/>
      <c r="G47" s="57"/>
      <c r="H47" s="57"/>
      <c r="I47" s="57"/>
      <c r="J47" s="57"/>
      <c r="K47" s="53">
        <v>2001000</v>
      </c>
      <c r="L47" s="57"/>
      <c r="M47" s="57"/>
      <c r="N47" s="57"/>
      <c r="O47" s="57"/>
      <c r="P47" s="57"/>
      <c r="Q47" s="57"/>
      <c r="R47" s="53">
        <v>1837000</v>
      </c>
      <c r="S47" s="5" t="s">
        <v>123</v>
      </c>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9">
    <mergeCell ref="C45:D45"/>
    <mergeCell ref="C46:D46"/>
    <mergeCell ref="C47:D47"/>
    <mergeCell ref="C28:C36"/>
    <mergeCell ref="C37:D37"/>
    <mergeCell ref="C38:C40"/>
    <mergeCell ref="C41:C43"/>
    <mergeCell ref="C44:D44"/>
    <mergeCell ref="N14:P14"/>
    <mergeCell ref="Q14:Q15"/>
    <mergeCell ref="R14:R15"/>
    <mergeCell ref="C16:D16"/>
    <mergeCell ref="C17:C27"/>
    <mergeCell ref="E14:F14"/>
    <mergeCell ref="G14:I14"/>
    <mergeCell ref="J14:J15"/>
    <mergeCell ref="K14:K15"/>
    <mergeCell ref="L14:M14"/>
    <mergeCell ref="A7:B7"/>
    <mergeCell ref="A8:B8"/>
    <mergeCell ref="A9:B9"/>
    <mergeCell ref="C11:R11"/>
    <mergeCell ref="E13:K13"/>
    <mergeCell ref="L13:R13"/>
    <mergeCell ref="A2:C2"/>
    <mergeCell ref="A3:C3"/>
    <mergeCell ref="A4:B4"/>
    <mergeCell ref="A5:B5"/>
    <mergeCell ref="A6:B6"/>
  </mergeCells>
  <dataValidations count="1">
    <dataValidation type="list" allowBlank="1" showInputMessage="1" showErrorMessage="1" sqref="C9">
      <formula1>'@lists'!$A$81:$B$81</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5681593-6c23-4f1f-8e55-a646d132f63f}">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3" width="27.1428571428571" customWidth="1"/>
    <col min="4" max="9" width="13.5714285714286" customWidth="1"/>
    <col min="10" max="10" width="8.28571428571429" customWidth="1"/>
    <col min="11"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41" t="s">
        <v>308</v>
      </c>
      <c r="AA8" s="20" t="s">
        <v>77</v>
      </c>
      <c r="AB8" s="20" t="s">
        <v>841</v>
      </c>
    </row>
    <row r="9" spans="2:28" ht="14.1" customHeight="1">
      <c r="B9" s="6"/>
      <c r="AA9" s="20" t="s">
        <v>78</v>
      </c>
      <c r="AB9" s="20" t="s">
        <v>933</v>
      </c>
    </row>
    <row r="10" spans="2:28" ht="15">
      <c r="B10" s="6"/>
      <c r="C10" s="124" t="s">
        <v>309</v>
      </c>
      <c r="D10" s="103"/>
      <c r="E10" s="103"/>
      <c r="F10" s="103"/>
      <c r="G10" s="103"/>
      <c r="H10" s="103"/>
      <c r="I10" s="103"/>
      <c r="J10" s="111"/>
      <c r="K10" s="87"/>
      <c r="AA10" s="20" t="s">
        <v>79</v>
      </c>
      <c r="AB10" s="20" t="s">
        <v>931</v>
      </c>
    </row>
    <row r="11" spans="2:28" ht="14.1" customHeight="1">
      <c r="B11" s="6"/>
      <c r="AA11" s="20" t="s">
        <v>81</v>
      </c>
      <c r="AB11" s="20" t="s">
        <v>846</v>
      </c>
    </row>
    <row r="12" spans="2:28" ht="14.1" customHeight="1">
      <c r="B12" s="6"/>
      <c r="C12" s="10"/>
      <c r="D12" s="127" t="s">
        <v>2088</v>
      </c>
      <c r="E12" s="128"/>
      <c r="F12" s="127" t="s">
        <v>2088</v>
      </c>
      <c r="G12" s="127" t="s">
        <v>2058</v>
      </c>
      <c r="H12" s="128"/>
      <c r="I12" s="127" t="s">
        <v>2058</v>
      </c>
      <c r="J12" s="10"/>
      <c r="AA12" s="20" t="s">
        <v>82</v>
      </c>
      <c r="AB12" s="20" t="s">
        <v>1229</v>
      </c>
    </row>
    <row r="13" spans="2:28" ht="24.95" customHeight="1">
      <c r="B13" s="6"/>
      <c r="C13" s="10"/>
      <c r="D13" s="38" t="s">
        <v>1663</v>
      </c>
      <c r="E13" s="38" t="s">
        <v>1658</v>
      </c>
      <c r="F13" s="38" t="s">
        <v>1208</v>
      </c>
      <c r="G13" s="38" t="s">
        <v>1663</v>
      </c>
      <c r="H13" s="38" t="s">
        <v>1658</v>
      </c>
      <c r="I13" s="38" t="s">
        <v>1208</v>
      </c>
      <c r="J13" s="10"/>
      <c r="AA13" s="20" t="s">
        <v>83</v>
      </c>
      <c r="AB13" s="20" t="s">
        <v>1856</v>
      </c>
    </row>
    <row r="14" spans="2:28" ht="14.1" customHeight="1">
      <c r="B14" s="15" t="s">
        <v>308</v>
      </c>
      <c r="C14" s="52"/>
      <c r="D14" s="29" t="s">
        <v>63</v>
      </c>
      <c r="E14" s="29" t="s">
        <v>99</v>
      </c>
      <c r="F14" s="29" t="s">
        <v>121</v>
      </c>
      <c r="G14" s="29" t="s">
        <v>63</v>
      </c>
      <c r="H14" s="29" t="s">
        <v>99</v>
      </c>
      <c r="I14" s="29" t="s">
        <v>121</v>
      </c>
      <c r="J14" s="15"/>
      <c r="AA14" s="20" t="s">
        <v>84</v>
      </c>
      <c r="AB14" s="20" t="s">
        <v>1857</v>
      </c>
    </row>
    <row r="15" spans="2:28" ht="14.1" customHeight="1">
      <c r="B15" s="17" t="s">
        <v>63</v>
      </c>
      <c r="C15" s="44" t="s">
        <v>437</v>
      </c>
      <c r="D15" s="13">
        <v>40000</v>
      </c>
      <c r="E15" s="13">
        <v>18000</v>
      </c>
      <c r="F15" s="13">
        <v>58000</v>
      </c>
      <c r="G15" s="13">
        <v>176000</v>
      </c>
      <c r="H15" s="13">
        <v>19000</v>
      </c>
      <c r="I15" s="13">
        <v>195000</v>
      </c>
      <c r="J15" s="17" t="s">
        <v>63</v>
      </c>
      <c r="AA15" s="20" t="s">
        <v>85</v>
      </c>
      <c r="AB15" s="20" t="s">
        <v>1214</v>
      </c>
    </row>
    <row r="16" spans="2:28" ht="14.1" customHeight="1">
      <c r="B16" s="17" t="s">
        <v>99</v>
      </c>
      <c r="C16" s="23" t="s">
        <v>436</v>
      </c>
      <c r="D16" s="49">
        <v>557000</v>
      </c>
      <c r="E16" s="49">
        <v>4000</v>
      </c>
      <c r="F16" s="49">
        <v>561000</v>
      </c>
      <c r="G16" s="49">
        <v>174000</v>
      </c>
      <c r="H16" s="49">
        <v>5000</v>
      </c>
      <c r="I16" s="49">
        <v>179000</v>
      </c>
      <c r="J16" s="17" t="s">
        <v>99</v>
      </c>
      <c r="AA16" s="20" t="s">
        <v>88</v>
      </c>
      <c r="AB16" s="20" t="s">
        <v>839</v>
      </c>
    </row>
    <row r="17" spans="2:28" ht="14.1" customHeight="1">
      <c r="B17" s="17" t="s">
        <v>121</v>
      </c>
      <c r="C17" s="23" t="s">
        <v>462</v>
      </c>
      <c r="D17" s="49">
        <v>21000</v>
      </c>
      <c r="E17" s="49">
        <v>0</v>
      </c>
      <c r="F17" s="49">
        <v>21000</v>
      </c>
      <c r="G17" s="49">
        <v>161000</v>
      </c>
      <c r="H17" s="49">
        <v>0</v>
      </c>
      <c r="I17" s="49">
        <v>161000</v>
      </c>
      <c r="J17" s="17" t="s">
        <v>121</v>
      </c>
      <c r="AA17" s="20" t="s">
        <v>89</v>
      </c>
      <c r="AB17" s="20" t="s">
        <v>1156</v>
      </c>
    </row>
    <row r="18" spans="2:28" ht="14.1" customHeight="1">
      <c r="B18" s="17" t="s">
        <v>135</v>
      </c>
      <c r="C18" s="23" t="s">
        <v>460</v>
      </c>
      <c r="D18" s="49">
        <v>5000</v>
      </c>
      <c r="E18" s="49">
        <v>0</v>
      </c>
      <c r="F18" s="49">
        <v>5000</v>
      </c>
      <c r="G18" s="49">
        <v>4000</v>
      </c>
      <c r="H18" s="49">
        <v>0</v>
      </c>
      <c r="I18" s="49">
        <v>4000</v>
      </c>
      <c r="J18" s="17" t="s">
        <v>135</v>
      </c>
      <c r="AA18" s="20" t="s">
        <v>91</v>
      </c>
      <c r="AB18" s="20" t="s">
        <v>840</v>
      </c>
    </row>
    <row r="19" spans="2:28" ht="14.1" customHeight="1">
      <c r="B19" s="17" t="s">
        <v>149</v>
      </c>
      <c r="C19" s="23" t="s">
        <v>461</v>
      </c>
      <c r="D19" s="49">
        <v>0</v>
      </c>
      <c r="E19" s="49">
        <v>0</v>
      </c>
      <c r="F19" s="49">
        <v>0</v>
      </c>
      <c r="G19" s="49">
        <v>0</v>
      </c>
      <c r="H19" s="49">
        <v>0</v>
      </c>
      <c r="I19" s="49">
        <v>0</v>
      </c>
      <c r="J19" s="17" t="s">
        <v>149</v>
      </c>
      <c r="AA19" s="20" t="s">
        <v>95</v>
      </c>
      <c r="AB19" s="20" t="s">
        <v>1507</v>
      </c>
    </row>
    <row r="20" spans="2:28" ht="14.1" customHeight="1">
      <c r="B20" s="17" t="s">
        <v>155</v>
      </c>
      <c r="C20" s="23" t="s">
        <v>1300</v>
      </c>
      <c r="D20" s="49">
        <v>0</v>
      </c>
      <c r="E20" s="49">
        <v>0</v>
      </c>
      <c r="F20" s="49">
        <v>0</v>
      </c>
      <c r="G20" s="49">
        <v>0</v>
      </c>
      <c r="H20" s="49">
        <v>0</v>
      </c>
      <c r="I20" s="49">
        <v>0</v>
      </c>
      <c r="J20" s="17" t="s">
        <v>155</v>
      </c>
      <c r="AA20" s="20" t="s">
        <v>104</v>
      </c>
      <c r="AB20" s="20" t="s">
        <v>868</v>
      </c>
    </row>
    <row r="21" spans="2:28" ht="24.95" customHeight="1">
      <c r="B21" s="17" t="s">
        <v>350</v>
      </c>
      <c r="C21" s="23" t="s">
        <v>1710</v>
      </c>
      <c r="D21" s="49">
        <v>623000</v>
      </c>
      <c r="E21" s="49">
        <v>22000</v>
      </c>
      <c r="F21" s="49">
        <v>645000</v>
      </c>
      <c r="G21" s="49">
        <v>515000</v>
      </c>
      <c r="H21" s="49">
        <v>24000</v>
      </c>
      <c r="I21" s="49">
        <v>539000</v>
      </c>
      <c r="J21" s="17" t="s">
        <v>350</v>
      </c>
      <c r="AA21" s="20" t="s">
        <v>105</v>
      </c>
      <c r="AB21" s="20" t="s">
        <v>1410</v>
      </c>
    </row>
    <row r="22" spans="2:28" ht="14.1" customHeight="1">
      <c r="B22" s="5" t="s">
        <v>351</v>
      </c>
      <c r="C22" s="1" t="s">
        <v>1657</v>
      </c>
      <c r="D22" s="53">
        <v>0</v>
      </c>
      <c r="E22" s="53">
        <v>0</v>
      </c>
      <c r="F22" s="53">
        <v>0</v>
      </c>
      <c r="G22" s="53">
        <v>0</v>
      </c>
      <c r="H22" s="53">
        <v>0</v>
      </c>
      <c r="I22" s="53">
        <v>0</v>
      </c>
      <c r="J22" s="5" t="s">
        <v>351</v>
      </c>
      <c r="AA22" s="20" t="s">
        <v>108</v>
      </c>
      <c r="AB22" s="20" t="s">
        <v>503</v>
      </c>
    </row>
    <row r="23" spans="27:28" ht="15">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9">
    <mergeCell ref="A8:B8"/>
    <mergeCell ref="C10:J10"/>
    <mergeCell ref="D12:F12"/>
    <mergeCell ref="G12:I12"/>
    <mergeCell ref="A1:B1"/>
    <mergeCell ref="A2:D2"/>
    <mergeCell ref="A4:B4"/>
    <mergeCell ref="A5:B5"/>
    <mergeCell ref="A6:B6"/>
  </mergeCells>
  <dataValidations count="1">
    <dataValidation type="list" allowBlank="1" showInputMessage="1" showErrorMessage="1" sqref="C8">
      <formula1>'@lists'!$A$10:$B$10</formula1>
    </dataValidation>
  </dataValidation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cfd65e0-6d96-4be1-97e9-9995870b70cd}">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36.5714285714286" customWidth="1"/>
    <col min="5" max="18" width="22.8571428571429" customWidth="1"/>
    <col min="19" max="19" width="8.28571428571429" customWidth="1"/>
    <col min="20"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314</v>
      </c>
      <c r="AA8" s="20" t="s">
        <v>77</v>
      </c>
      <c r="AB8" s="20" t="s">
        <v>841</v>
      </c>
    </row>
    <row r="9" spans="27:28" ht="15">
      <c r="AA9" s="20" t="s">
        <v>78</v>
      </c>
      <c r="AB9" s="20" t="s">
        <v>933</v>
      </c>
    </row>
    <row r="10" spans="3:28" ht="20.25">
      <c r="C10" s="153" t="s">
        <v>315</v>
      </c>
      <c r="D10" s="103"/>
      <c r="E10" s="103"/>
      <c r="F10" s="103"/>
      <c r="G10" s="103"/>
      <c r="H10" s="103"/>
      <c r="I10" s="103"/>
      <c r="J10" s="103"/>
      <c r="K10" s="103"/>
      <c r="L10" s="103"/>
      <c r="M10" s="103"/>
      <c r="N10" s="103"/>
      <c r="O10" s="103"/>
      <c r="P10" s="103"/>
      <c r="Q10" s="103"/>
      <c r="R10" s="132"/>
      <c r="AA10" s="20" t="s">
        <v>79</v>
      </c>
      <c r="AB10" s="20" t="s">
        <v>931</v>
      </c>
    </row>
    <row r="11" spans="2:28" ht="15">
      <c r="B11" s="10"/>
      <c r="C11" s="10"/>
      <c r="D11" s="10"/>
      <c r="E11" s="10"/>
      <c r="F11" s="10"/>
      <c r="G11" s="10"/>
      <c r="H11" s="10"/>
      <c r="I11" s="10"/>
      <c r="J11" s="10"/>
      <c r="K11" s="10"/>
      <c r="L11" s="10"/>
      <c r="M11" s="10"/>
      <c r="N11" s="10"/>
      <c r="O11" s="10"/>
      <c r="P11" s="10"/>
      <c r="Q11" s="10"/>
      <c r="R11" s="10"/>
      <c r="S11" s="10"/>
      <c r="AA11" s="20" t="s">
        <v>81</v>
      </c>
      <c r="AB11" s="20" t="s">
        <v>846</v>
      </c>
    </row>
    <row r="12" spans="2:28" ht="15">
      <c r="B12" s="10"/>
      <c r="C12" s="10"/>
      <c r="D12" s="10"/>
      <c r="E12" s="127" t="s">
        <v>2088</v>
      </c>
      <c r="F12" s="128"/>
      <c r="G12" s="128"/>
      <c r="H12" s="128"/>
      <c r="I12" s="128"/>
      <c r="J12" s="128"/>
      <c r="K12" s="122"/>
      <c r="L12" s="127" t="s">
        <v>2058</v>
      </c>
      <c r="M12" s="128"/>
      <c r="N12" s="128"/>
      <c r="O12" s="128"/>
      <c r="P12" s="128"/>
      <c r="Q12" s="128"/>
      <c r="R12" s="122"/>
      <c r="S12" s="10"/>
      <c r="AA12" s="20" t="s">
        <v>82</v>
      </c>
      <c r="AB12" s="20" t="s">
        <v>1229</v>
      </c>
    </row>
    <row r="13" spans="2:28" ht="15">
      <c r="B13" s="10"/>
      <c r="C13" s="10"/>
      <c r="D13" s="10"/>
      <c r="E13" s="127" t="s">
        <v>1428</v>
      </c>
      <c r="F13" s="122"/>
      <c r="G13" s="127" t="s">
        <v>49</v>
      </c>
      <c r="H13" s="128"/>
      <c r="I13" s="122"/>
      <c r="J13" s="127" t="s">
        <v>1897</v>
      </c>
      <c r="K13" s="127" t="s">
        <v>1693</v>
      </c>
      <c r="L13" s="127" t="s">
        <v>1428</v>
      </c>
      <c r="M13" s="122"/>
      <c r="N13" s="127" t="s">
        <v>49</v>
      </c>
      <c r="O13" s="128"/>
      <c r="P13" s="122"/>
      <c r="Q13" s="127" t="s">
        <v>1897</v>
      </c>
      <c r="R13" s="127" t="s">
        <v>1693</v>
      </c>
      <c r="S13" s="10"/>
      <c r="AA13" s="20" t="s">
        <v>83</v>
      </c>
      <c r="AB13" s="20" t="s">
        <v>1856</v>
      </c>
    </row>
    <row r="14" spans="2:28" ht="15">
      <c r="B14" s="10"/>
      <c r="C14" s="10"/>
      <c r="D14" s="10"/>
      <c r="E14" s="38" t="s">
        <v>1291</v>
      </c>
      <c r="F14" s="38" t="s">
        <v>1904</v>
      </c>
      <c r="G14" s="38" t="s">
        <v>922</v>
      </c>
      <c r="H14" s="38" t="s">
        <v>753</v>
      </c>
      <c r="I14" s="38" t="s">
        <v>746</v>
      </c>
      <c r="J14" s="122"/>
      <c r="K14" s="122"/>
      <c r="L14" s="38" t="s">
        <v>1291</v>
      </c>
      <c r="M14" s="38" t="s">
        <v>1904</v>
      </c>
      <c r="N14" s="38" t="s">
        <v>922</v>
      </c>
      <c r="O14" s="38" t="s">
        <v>753</v>
      </c>
      <c r="P14" s="38" t="s">
        <v>746</v>
      </c>
      <c r="Q14" s="122"/>
      <c r="R14" s="122"/>
      <c r="S14" s="10"/>
      <c r="AA14" s="20" t="s">
        <v>84</v>
      </c>
      <c r="AB14" s="20" t="s">
        <v>1857</v>
      </c>
    </row>
    <row r="15" spans="2:28" ht="15">
      <c r="B15" s="54" t="s">
        <v>314</v>
      </c>
      <c r="C15" s="148"/>
      <c r="D15" s="148"/>
      <c r="E15" s="29" t="s">
        <v>63</v>
      </c>
      <c r="F15" s="29" t="s">
        <v>99</v>
      </c>
      <c r="G15" s="29" t="s">
        <v>121</v>
      </c>
      <c r="H15" s="29" t="s">
        <v>135</v>
      </c>
      <c r="I15" s="29" t="s">
        <v>149</v>
      </c>
      <c r="J15" s="29" t="s">
        <v>155</v>
      </c>
      <c r="K15" s="29" t="s">
        <v>350</v>
      </c>
      <c r="L15" s="29" t="s">
        <v>63</v>
      </c>
      <c r="M15" s="29" t="s">
        <v>99</v>
      </c>
      <c r="N15" s="29" t="s">
        <v>121</v>
      </c>
      <c r="O15" s="29" t="s">
        <v>135</v>
      </c>
      <c r="P15" s="29" t="s">
        <v>149</v>
      </c>
      <c r="Q15" s="29" t="s">
        <v>155</v>
      </c>
      <c r="R15" s="29" t="s">
        <v>350</v>
      </c>
      <c r="S15" s="54"/>
      <c r="AA15" s="20" t="s">
        <v>85</v>
      </c>
      <c r="AB15" s="20" t="s">
        <v>1214</v>
      </c>
    </row>
    <row r="16" spans="2:28" ht="15">
      <c r="B16" s="47" t="s">
        <v>63</v>
      </c>
      <c r="C16" s="112" t="s">
        <v>430</v>
      </c>
      <c r="D16" s="30" t="s">
        <v>1401</v>
      </c>
      <c r="E16" s="13">
        <v>7840000</v>
      </c>
      <c r="F16" s="13">
        <v>6000</v>
      </c>
      <c r="G16" s="13">
        <v>321000</v>
      </c>
      <c r="H16" s="13">
        <v>36000</v>
      </c>
      <c r="I16" s="13">
        <v>15000</v>
      </c>
      <c r="J16" s="13">
        <v>8000</v>
      </c>
      <c r="K16" s="13">
        <v>8226000</v>
      </c>
      <c r="L16" s="13">
        <v>3564000</v>
      </c>
      <c r="M16" s="13">
        <v>8000</v>
      </c>
      <c r="N16" s="13">
        <v>252000</v>
      </c>
      <c r="O16" s="13">
        <v>55000</v>
      </c>
      <c r="P16" s="13">
        <v>22000</v>
      </c>
      <c r="Q16" s="13">
        <v>0</v>
      </c>
      <c r="R16" s="13">
        <v>3901000</v>
      </c>
      <c r="S16" s="47" t="s">
        <v>63</v>
      </c>
      <c r="AA16" s="20" t="s">
        <v>88</v>
      </c>
      <c r="AB16" s="20" t="s">
        <v>839</v>
      </c>
    </row>
    <row r="17" spans="2:28" ht="15">
      <c r="B17" s="17" t="s">
        <v>99</v>
      </c>
      <c r="C17" s="113"/>
      <c r="D17" s="31" t="s">
        <v>1545</v>
      </c>
      <c r="E17" s="49">
        <v>3394000</v>
      </c>
      <c r="F17" s="49">
        <v>1123000</v>
      </c>
      <c r="G17" s="49">
        <v>1350000</v>
      </c>
      <c r="H17" s="49">
        <v>582000</v>
      </c>
      <c r="I17" s="49">
        <v>373000</v>
      </c>
      <c r="J17" s="49">
        <v>93000</v>
      </c>
      <c r="K17" s="49">
        <v>6915000</v>
      </c>
      <c r="L17" s="49">
        <v>8114000</v>
      </c>
      <c r="M17" s="49">
        <v>1570000</v>
      </c>
      <c r="N17" s="49">
        <v>1535000</v>
      </c>
      <c r="O17" s="49">
        <v>91000</v>
      </c>
      <c r="P17" s="49">
        <v>0</v>
      </c>
      <c r="Q17" s="49">
        <v>87000</v>
      </c>
      <c r="R17" s="49">
        <v>11397000</v>
      </c>
      <c r="S17" s="17" t="s">
        <v>99</v>
      </c>
      <c r="AA17" s="20" t="s">
        <v>89</v>
      </c>
      <c r="AB17" s="20" t="s">
        <v>1156</v>
      </c>
    </row>
    <row r="18" spans="2:28" ht="30.95" customHeight="1">
      <c r="B18" s="17" t="s">
        <v>121</v>
      </c>
      <c r="C18" s="113"/>
      <c r="D18" s="31" t="s">
        <v>1540</v>
      </c>
      <c r="E18" s="49">
        <v>816000</v>
      </c>
      <c r="F18" s="49">
        <v>0</v>
      </c>
      <c r="G18" s="49">
        <v>0</v>
      </c>
      <c r="H18" s="49">
        <v>0</v>
      </c>
      <c r="I18" s="49">
        <v>0</v>
      </c>
      <c r="J18" s="49">
        <v>0</v>
      </c>
      <c r="K18" s="49">
        <v>816000</v>
      </c>
      <c r="L18" s="49">
        <v>536000</v>
      </c>
      <c r="M18" s="49">
        <v>0</v>
      </c>
      <c r="N18" s="49">
        <v>0</v>
      </c>
      <c r="O18" s="49">
        <v>0</v>
      </c>
      <c r="P18" s="49">
        <v>0</v>
      </c>
      <c r="Q18" s="49">
        <v>0</v>
      </c>
      <c r="R18" s="49">
        <v>536000</v>
      </c>
      <c r="S18" s="17" t="s">
        <v>121</v>
      </c>
      <c r="AA18" s="20" t="s">
        <v>91</v>
      </c>
      <c r="AB18" s="20" t="s">
        <v>840</v>
      </c>
    </row>
    <row r="19" spans="2:28" ht="15">
      <c r="B19" s="17" t="s">
        <v>135</v>
      </c>
      <c r="C19" s="113"/>
      <c r="D19" s="31" t="s">
        <v>790</v>
      </c>
      <c r="E19" s="49">
        <v>18105000</v>
      </c>
      <c r="F19" s="49">
        <v>4249000</v>
      </c>
      <c r="G19" s="49">
        <v>1518000</v>
      </c>
      <c r="H19" s="49">
        <v>127000</v>
      </c>
      <c r="I19" s="49">
        <v>58000</v>
      </c>
      <c r="J19" s="49">
        <v>150000</v>
      </c>
      <c r="K19" s="49">
        <v>24207000</v>
      </c>
      <c r="L19" s="49">
        <v>17145000</v>
      </c>
      <c r="M19" s="49">
        <v>4216000</v>
      </c>
      <c r="N19" s="49">
        <v>1783000</v>
      </c>
      <c r="O19" s="49">
        <v>152000</v>
      </c>
      <c r="P19" s="49">
        <v>62000</v>
      </c>
      <c r="Q19" s="49">
        <v>148000</v>
      </c>
      <c r="R19" s="49">
        <v>23506000</v>
      </c>
      <c r="S19" s="17" t="s">
        <v>135</v>
      </c>
      <c r="AA19" s="20" t="s">
        <v>95</v>
      </c>
      <c r="AB19" s="20" t="s">
        <v>1507</v>
      </c>
    </row>
    <row r="20" spans="2:28" ht="15">
      <c r="B20" s="17" t="s">
        <v>149</v>
      </c>
      <c r="C20" s="113"/>
      <c r="D20" s="31" t="s">
        <v>786</v>
      </c>
      <c r="E20" s="49">
        <v>0</v>
      </c>
      <c r="F20" s="49">
        <v>0</v>
      </c>
      <c r="G20" s="49">
        <v>0</v>
      </c>
      <c r="H20" s="49">
        <v>0</v>
      </c>
      <c r="I20" s="49">
        <v>0</v>
      </c>
      <c r="J20" s="49">
        <v>0</v>
      </c>
      <c r="K20" s="49">
        <v>0</v>
      </c>
      <c r="L20" s="49">
        <v>1000</v>
      </c>
      <c r="M20" s="49">
        <v>0</v>
      </c>
      <c r="N20" s="49">
        <v>0</v>
      </c>
      <c r="O20" s="49">
        <v>0</v>
      </c>
      <c r="P20" s="49">
        <v>0</v>
      </c>
      <c r="Q20" s="49">
        <v>0</v>
      </c>
      <c r="R20" s="49">
        <v>1000</v>
      </c>
      <c r="S20" s="17" t="s">
        <v>149</v>
      </c>
      <c r="AA20" s="20" t="s">
        <v>104</v>
      </c>
      <c r="AB20" s="20" t="s">
        <v>868</v>
      </c>
    </row>
    <row r="21" spans="2:28" ht="15">
      <c r="B21" s="17" t="s">
        <v>155</v>
      </c>
      <c r="C21" s="113"/>
      <c r="D21" s="31" t="s">
        <v>1107</v>
      </c>
      <c r="E21" s="49">
        <v>0</v>
      </c>
      <c r="F21" s="49">
        <v>0</v>
      </c>
      <c r="G21" s="49">
        <v>0</v>
      </c>
      <c r="H21" s="49">
        <v>0</v>
      </c>
      <c r="I21" s="49">
        <v>0</v>
      </c>
      <c r="J21" s="49">
        <v>1001000</v>
      </c>
      <c r="K21" s="49">
        <v>1001000</v>
      </c>
      <c r="L21" s="49">
        <v>1000</v>
      </c>
      <c r="M21" s="49">
        <v>0</v>
      </c>
      <c r="N21" s="49">
        <v>0</v>
      </c>
      <c r="O21" s="49">
        <v>0</v>
      </c>
      <c r="P21" s="49">
        <v>0</v>
      </c>
      <c r="Q21" s="49">
        <v>686000</v>
      </c>
      <c r="R21" s="49">
        <v>687000</v>
      </c>
      <c r="S21" s="17" t="s">
        <v>155</v>
      </c>
      <c r="AA21" s="20" t="s">
        <v>105</v>
      </c>
      <c r="AB21" s="20" t="s">
        <v>1410</v>
      </c>
    </row>
    <row r="22" spans="2:28" ht="15">
      <c r="B22" s="17" t="s">
        <v>350</v>
      </c>
      <c r="C22" s="113"/>
      <c r="D22" s="31" t="s">
        <v>837</v>
      </c>
      <c r="E22" s="65"/>
      <c r="F22" s="65"/>
      <c r="G22" s="65"/>
      <c r="H22" s="65"/>
      <c r="I22" s="65"/>
      <c r="J22" s="49">
        <v>280000</v>
      </c>
      <c r="K22" s="49">
        <v>280000</v>
      </c>
      <c r="L22" s="65"/>
      <c r="M22" s="65"/>
      <c r="N22" s="65"/>
      <c r="O22" s="65"/>
      <c r="P22" s="65"/>
      <c r="Q22" s="49">
        <v>303000</v>
      </c>
      <c r="R22" s="49">
        <v>303000</v>
      </c>
      <c r="S22" s="17" t="s">
        <v>350</v>
      </c>
      <c r="AA22" s="20" t="s">
        <v>108</v>
      </c>
      <c r="AB22" s="20" t="s">
        <v>503</v>
      </c>
    </row>
    <row r="23" spans="2:28" ht="15">
      <c r="B23" s="17" t="s">
        <v>351</v>
      </c>
      <c r="C23" s="113"/>
      <c r="D23" s="31" t="s">
        <v>1558</v>
      </c>
      <c r="E23" s="49">
        <v>134000</v>
      </c>
      <c r="F23" s="49">
        <v>0</v>
      </c>
      <c r="G23" s="49">
        <v>93000</v>
      </c>
      <c r="H23" s="49">
        <v>39000</v>
      </c>
      <c r="I23" s="49">
        <v>4000</v>
      </c>
      <c r="J23" s="49">
        <v>55000</v>
      </c>
      <c r="K23" s="49">
        <v>325000</v>
      </c>
      <c r="L23" s="49">
        <v>66000</v>
      </c>
      <c r="M23" s="49">
        <v>0</v>
      </c>
      <c r="N23" s="49">
        <v>157000</v>
      </c>
      <c r="O23" s="49">
        <v>23000</v>
      </c>
      <c r="P23" s="49">
        <v>24000</v>
      </c>
      <c r="Q23" s="49">
        <v>72000</v>
      </c>
      <c r="R23" s="49">
        <v>342000</v>
      </c>
      <c r="S23" s="17" t="s">
        <v>351</v>
      </c>
      <c r="AA23" s="20" t="s">
        <v>110</v>
      </c>
      <c r="AB23" s="20" t="s">
        <v>554</v>
      </c>
    </row>
    <row r="24" spans="2:28" ht="15">
      <c r="B24" s="17" t="s">
        <v>379</v>
      </c>
      <c r="C24" s="113"/>
      <c r="D24" s="31" t="s">
        <v>1557</v>
      </c>
      <c r="E24" s="49">
        <v>481000</v>
      </c>
      <c r="F24" s="49">
        <v>0</v>
      </c>
      <c r="G24" s="49">
        <v>3000</v>
      </c>
      <c r="H24" s="49">
        <v>2000</v>
      </c>
      <c r="I24" s="49">
        <v>0</v>
      </c>
      <c r="J24" s="49">
        <v>31000</v>
      </c>
      <c r="K24" s="49">
        <v>517000</v>
      </c>
      <c r="L24" s="49">
        <v>413000</v>
      </c>
      <c r="M24" s="49">
        <v>0</v>
      </c>
      <c r="N24" s="49">
        <v>4000</v>
      </c>
      <c r="O24" s="49">
        <v>0</v>
      </c>
      <c r="P24" s="49">
        <v>0</v>
      </c>
      <c r="Q24" s="49">
        <v>205000</v>
      </c>
      <c r="R24" s="49">
        <v>622000</v>
      </c>
      <c r="S24" s="17" t="s">
        <v>379</v>
      </c>
      <c r="AA24" s="20" t="s">
        <v>114</v>
      </c>
      <c r="AB24" s="20" t="s">
        <v>1212</v>
      </c>
    </row>
    <row r="25" spans="2:28" ht="32.1" customHeight="1">
      <c r="B25" s="17" t="s">
        <v>70</v>
      </c>
      <c r="C25" s="113"/>
      <c r="D25" s="31" t="s">
        <v>1596</v>
      </c>
      <c r="E25" s="63">
        <v>30770000</v>
      </c>
      <c r="F25" s="63">
        <v>5378000</v>
      </c>
      <c r="G25" s="63">
        <v>3285000</v>
      </c>
      <c r="H25" s="63">
        <v>786000</v>
      </c>
      <c r="I25" s="63">
        <v>450000</v>
      </c>
      <c r="J25" s="63">
        <v>1618000</v>
      </c>
      <c r="K25" s="63">
        <v>42287000</v>
      </c>
      <c r="L25" s="63">
        <v>29840000</v>
      </c>
      <c r="M25" s="63">
        <v>5794000</v>
      </c>
      <c r="N25" s="63">
        <v>3731000</v>
      </c>
      <c r="O25" s="63">
        <v>321000</v>
      </c>
      <c r="P25" s="63">
        <v>108000</v>
      </c>
      <c r="Q25" s="63">
        <v>1501000</v>
      </c>
      <c r="R25" s="63">
        <v>41295000</v>
      </c>
      <c r="S25" s="17" t="s">
        <v>70</v>
      </c>
      <c r="AA25" s="20" t="s">
        <v>115</v>
      </c>
      <c r="AB25" s="20" t="s">
        <v>1213</v>
      </c>
    </row>
    <row r="26" spans="2:28" ht="15">
      <c r="B26" s="17" t="s">
        <v>76</v>
      </c>
      <c r="C26" s="114"/>
      <c r="D26" s="31" t="s">
        <v>1594</v>
      </c>
      <c r="E26" s="63">
        <v>30770000</v>
      </c>
      <c r="F26" s="63">
        <v>5378000</v>
      </c>
      <c r="G26" s="63">
        <v>3285000</v>
      </c>
      <c r="H26" s="63">
        <v>786000</v>
      </c>
      <c r="I26" s="63">
        <v>450000</v>
      </c>
      <c r="J26" s="63">
        <v>1618000</v>
      </c>
      <c r="K26" s="63">
        <v>42287000</v>
      </c>
      <c r="L26" s="63">
        <v>29840000</v>
      </c>
      <c r="M26" s="63">
        <v>5794000</v>
      </c>
      <c r="N26" s="63">
        <v>3731000</v>
      </c>
      <c r="O26" s="63">
        <v>321000</v>
      </c>
      <c r="P26" s="63">
        <v>108000</v>
      </c>
      <c r="Q26" s="63">
        <v>1501000</v>
      </c>
      <c r="R26" s="63">
        <v>41295000</v>
      </c>
      <c r="S26" s="17" t="s">
        <v>76</v>
      </c>
      <c r="AA26" s="20" t="s">
        <v>117</v>
      </c>
      <c r="AB26" s="20" t="s">
        <v>482</v>
      </c>
    </row>
    <row r="27" spans="2:28" ht="15">
      <c r="B27" s="17" t="s">
        <v>80</v>
      </c>
      <c r="C27" s="115" t="s">
        <v>416</v>
      </c>
      <c r="D27" s="31" t="s">
        <v>1870</v>
      </c>
      <c r="E27" s="49">
        <v>26620000</v>
      </c>
      <c r="F27" s="49">
        <v>3328000</v>
      </c>
      <c r="G27" s="49">
        <v>4992000</v>
      </c>
      <c r="H27" s="49">
        <v>1021000</v>
      </c>
      <c r="I27" s="49">
        <v>413000</v>
      </c>
      <c r="J27" s="49">
        <v>157000</v>
      </c>
      <c r="K27" s="49">
        <v>36531000</v>
      </c>
      <c r="L27" s="49">
        <v>25387000</v>
      </c>
      <c r="M27" s="49">
        <v>3622000</v>
      </c>
      <c r="N27" s="49">
        <v>5449000</v>
      </c>
      <c r="O27" s="49">
        <v>1230000</v>
      </c>
      <c r="P27" s="49">
        <v>443000</v>
      </c>
      <c r="Q27" s="49">
        <v>147000</v>
      </c>
      <c r="R27" s="49">
        <v>36278000</v>
      </c>
      <c r="S27" s="17" t="s">
        <v>80</v>
      </c>
      <c r="AA27" s="20" t="s">
        <v>124</v>
      </c>
      <c r="AB27" s="20" t="s">
        <v>942</v>
      </c>
    </row>
    <row r="28" spans="2:28" ht="15">
      <c r="B28" s="17" t="s">
        <v>87</v>
      </c>
      <c r="C28" s="113"/>
      <c r="D28" s="31" t="s">
        <v>1873</v>
      </c>
      <c r="E28" s="49">
        <v>57000</v>
      </c>
      <c r="F28" s="49">
        <v>0</v>
      </c>
      <c r="G28" s="49">
        <v>55000</v>
      </c>
      <c r="H28" s="49">
        <v>5000</v>
      </c>
      <c r="I28" s="49">
        <v>2000</v>
      </c>
      <c r="J28" s="49">
        <v>0</v>
      </c>
      <c r="K28" s="49">
        <v>119000</v>
      </c>
      <c r="L28" s="49">
        <v>32000</v>
      </c>
      <c r="M28" s="49">
        <v>0</v>
      </c>
      <c r="N28" s="49">
        <v>126000</v>
      </c>
      <c r="O28" s="49">
        <v>11000</v>
      </c>
      <c r="P28" s="49">
        <v>5000</v>
      </c>
      <c r="Q28" s="49">
        <v>0</v>
      </c>
      <c r="R28" s="49">
        <v>174000</v>
      </c>
      <c r="S28" s="17" t="s">
        <v>87</v>
      </c>
      <c r="AA28" s="20" t="s">
        <v>128</v>
      </c>
      <c r="AB28" s="20" t="s">
        <v>874</v>
      </c>
    </row>
    <row r="29" spans="2:28" ht="15">
      <c r="B29" s="17" t="s">
        <v>90</v>
      </c>
      <c r="C29" s="113"/>
      <c r="D29" s="31" t="s">
        <v>1869</v>
      </c>
      <c r="E29" s="49">
        <v>1000</v>
      </c>
      <c r="F29" s="49">
        <v>0</v>
      </c>
      <c r="G29" s="49">
        <v>0</v>
      </c>
      <c r="H29" s="49">
        <v>0</v>
      </c>
      <c r="I29" s="49">
        <v>0</v>
      </c>
      <c r="J29" s="49">
        <v>0</v>
      </c>
      <c r="K29" s="49">
        <v>1000</v>
      </c>
      <c r="L29" s="49">
        <v>0</v>
      </c>
      <c r="M29" s="49">
        <v>0</v>
      </c>
      <c r="N29" s="49">
        <v>0</v>
      </c>
      <c r="O29" s="49">
        <v>0</v>
      </c>
      <c r="P29" s="49">
        <v>0</v>
      </c>
      <c r="Q29" s="49">
        <v>0</v>
      </c>
      <c r="R29" s="49">
        <v>0</v>
      </c>
      <c r="S29" s="17" t="s">
        <v>90</v>
      </c>
      <c r="AA29" s="20" t="s">
        <v>134</v>
      </c>
      <c r="AB29" s="20" t="s">
        <v>662</v>
      </c>
    </row>
    <row r="30" spans="2:28" ht="30.95" customHeight="1">
      <c r="B30" s="17" t="s">
        <v>92</v>
      </c>
      <c r="C30" s="113"/>
      <c r="D30" s="31" t="s">
        <v>1531</v>
      </c>
      <c r="E30" s="49">
        <v>0</v>
      </c>
      <c r="F30" s="49">
        <v>0</v>
      </c>
      <c r="G30" s="49">
        <v>0</v>
      </c>
      <c r="H30" s="49">
        <v>0</v>
      </c>
      <c r="I30" s="49">
        <v>0</v>
      </c>
      <c r="J30" s="49">
        <v>0</v>
      </c>
      <c r="K30" s="49">
        <v>0</v>
      </c>
      <c r="L30" s="49">
        <v>0</v>
      </c>
      <c r="M30" s="49">
        <v>0</v>
      </c>
      <c r="N30" s="49">
        <v>0</v>
      </c>
      <c r="O30" s="49">
        <v>0</v>
      </c>
      <c r="P30" s="49">
        <v>0</v>
      </c>
      <c r="Q30" s="49">
        <v>0</v>
      </c>
      <c r="R30" s="49">
        <v>0</v>
      </c>
      <c r="S30" s="17" t="s">
        <v>92</v>
      </c>
      <c r="AA30" s="20" t="s">
        <v>138</v>
      </c>
      <c r="AB30" s="20" t="s">
        <v>856</v>
      </c>
    </row>
    <row r="31" spans="2:28" ht="15">
      <c r="B31" s="17" t="s">
        <v>93</v>
      </c>
      <c r="C31" s="113"/>
      <c r="D31" s="31" t="s">
        <v>740</v>
      </c>
      <c r="E31" s="49">
        <v>0</v>
      </c>
      <c r="F31" s="49">
        <v>41000</v>
      </c>
      <c r="G31" s="49">
        <v>0</v>
      </c>
      <c r="H31" s="49">
        <v>0</v>
      </c>
      <c r="I31" s="49">
        <v>0</v>
      </c>
      <c r="J31" s="49">
        <v>0</v>
      </c>
      <c r="K31" s="49">
        <v>41000</v>
      </c>
      <c r="L31" s="49">
        <v>0</v>
      </c>
      <c r="M31" s="49">
        <v>47000</v>
      </c>
      <c r="N31" s="49">
        <v>0</v>
      </c>
      <c r="O31" s="49">
        <v>0</v>
      </c>
      <c r="P31" s="49">
        <v>0</v>
      </c>
      <c r="Q31" s="49">
        <v>0</v>
      </c>
      <c r="R31" s="49">
        <v>47000</v>
      </c>
      <c r="S31" s="17" t="s">
        <v>93</v>
      </c>
      <c r="AA31" s="20" t="s">
        <v>145</v>
      </c>
      <c r="AB31" s="20" t="s">
        <v>873</v>
      </c>
    </row>
    <row r="32" spans="2:28" ht="15">
      <c r="B32" s="17" t="s">
        <v>94</v>
      </c>
      <c r="C32" s="113"/>
      <c r="D32" s="31" t="s">
        <v>1128</v>
      </c>
      <c r="E32" s="49">
        <v>263000</v>
      </c>
      <c r="F32" s="49">
        <v>1000</v>
      </c>
      <c r="G32" s="49">
        <v>81000</v>
      </c>
      <c r="H32" s="49">
        <v>58000</v>
      </c>
      <c r="I32" s="49">
        <v>3000</v>
      </c>
      <c r="J32" s="49">
        <v>56000</v>
      </c>
      <c r="K32" s="49">
        <v>462000</v>
      </c>
      <c r="L32" s="49">
        <v>77000</v>
      </c>
      <c r="M32" s="49">
        <v>0</v>
      </c>
      <c r="N32" s="49">
        <v>175000</v>
      </c>
      <c r="O32" s="49">
        <v>44000</v>
      </c>
      <c r="P32" s="49">
        <v>24000</v>
      </c>
      <c r="Q32" s="49">
        <v>73000</v>
      </c>
      <c r="R32" s="49">
        <v>393000</v>
      </c>
      <c r="S32" s="17" t="s">
        <v>94</v>
      </c>
      <c r="AA32" s="20" t="s">
        <v>151</v>
      </c>
      <c r="AB32" s="20" t="s">
        <v>1504</v>
      </c>
    </row>
    <row r="33" spans="2:28" ht="15">
      <c r="B33" s="17" t="s">
        <v>96</v>
      </c>
      <c r="C33" s="113"/>
      <c r="D33" s="31" t="s">
        <v>1122</v>
      </c>
      <c r="E33" s="49">
        <v>1799000</v>
      </c>
      <c r="F33" s="49">
        <v>660000</v>
      </c>
      <c r="G33" s="49">
        <v>5000</v>
      </c>
      <c r="H33" s="49">
        <v>0</v>
      </c>
      <c r="I33" s="49">
        <v>0</v>
      </c>
      <c r="J33" s="49">
        <v>156000</v>
      </c>
      <c r="K33" s="49">
        <v>2620000</v>
      </c>
      <c r="L33" s="49">
        <v>1226000</v>
      </c>
      <c r="M33" s="49">
        <v>505000</v>
      </c>
      <c r="N33" s="49">
        <v>4000</v>
      </c>
      <c r="O33" s="49">
        <v>0</v>
      </c>
      <c r="P33" s="49">
        <v>0</v>
      </c>
      <c r="Q33" s="49">
        <v>326000</v>
      </c>
      <c r="R33" s="49">
        <v>2061000</v>
      </c>
      <c r="S33" s="17" t="s">
        <v>96</v>
      </c>
      <c r="AA33" s="20" t="s">
        <v>152</v>
      </c>
      <c r="AB33" s="20" t="s">
        <v>875</v>
      </c>
    </row>
    <row r="34" spans="2:28" ht="30.95" customHeight="1">
      <c r="B34" s="17" t="s">
        <v>97</v>
      </c>
      <c r="C34" s="113"/>
      <c r="D34" s="31" t="s">
        <v>1592</v>
      </c>
      <c r="E34" s="63">
        <v>28740000</v>
      </c>
      <c r="F34" s="63">
        <v>4030000</v>
      </c>
      <c r="G34" s="63">
        <v>5133000</v>
      </c>
      <c r="H34" s="63">
        <v>1084000</v>
      </c>
      <c r="I34" s="63">
        <v>418000</v>
      </c>
      <c r="J34" s="63">
        <v>369000</v>
      </c>
      <c r="K34" s="63">
        <v>39774000</v>
      </c>
      <c r="L34" s="63">
        <v>26722000</v>
      </c>
      <c r="M34" s="63">
        <v>4174000</v>
      </c>
      <c r="N34" s="63">
        <v>5754000</v>
      </c>
      <c r="O34" s="63">
        <v>1285000</v>
      </c>
      <c r="P34" s="63">
        <v>472000</v>
      </c>
      <c r="Q34" s="63">
        <v>546000</v>
      </c>
      <c r="R34" s="63">
        <v>38953000</v>
      </c>
      <c r="S34" s="17" t="s">
        <v>97</v>
      </c>
      <c r="AA34" s="20" t="s">
        <v>153</v>
      </c>
      <c r="AB34" s="20" t="s">
        <v>857</v>
      </c>
    </row>
    <row r="35" spans="2:28" ht="15">
      <c r="B35" s="17" t="s">
        <v>102</v>
      </c>
      <c r="C35" s="114"/>
      <c r="D35" s="31" t="s">
        <v>1605</v>
      </c>
      <c r="E35" s="63">
        <v>28740000</v>
      </c>
      <c r="F35" s="63">
        <v>4030000</v>
      </c>
      <c r="G35" s="63">
        <v>5133000</v>
      </c>
      <c r="H35" s="63">
        <v>1084000</v>
      </c>
      <c r="I35" s="63">
        <v>418000</v>
      </c>
      <c r="J35" s="63">
        <v>369000</v>
      </c>
      <c r="K35" s="63">
        <v>39774000</v>
      </c>
      <c r="L35" s="63">
        <v>26722000</v>
      </c>
      <c r="M35" s="63">
        <v>4174000</v>
      </c>
      <c r="N35" s="63">
        <v>5754000</v>
      </c>
      <c r="O35" s="63">
        <v>1285000</v>
      </c>
      <c r="P35" s="63">
        <v>472000</v>
      </c>
      <c r="Q35" s="63">
        <v>546000</v>
      </c>
      <c r="R35" s="63">
        <v>38953000</v>
      </c>
      <c r="S35" s="17" t="s">
        <v>102</v>
      </c>
      <c r="AA35" s="20" t="s">
        <v>154</v>
      </c>
      <c r="AB35" s="20" t="s">
        <v>2044</v>
      </c>
    </row>
    <row r="36" spans="2:28" ht="15">
      <c r="B36" s="17" t="s">
        <v>106</v>
      </c>
      <c r="C36" s="121" t="s">
        <v>1069</v>
      </c>
      <c r="D36" s="122"/>
      <c r="E36" s="49">
        <v>2030000</v>
      </c>
      <c r="F36" s="49">
        <v>1348000</v>
      </c>
      <c r="G36" s="49">
        <v>-1848000</v>
      </c>
      <c r="H36" s="49">
        <v>-298000</v>
      </c>
      <c r="I36" s="49">
        <v>32000</v>
      </c>
      <c r="J36" s="49">
        <v>1249000</v>
      </c>
      <c r="K36" s="49">
        <v>2513000</v>
      </c>
      <c r="L36" s="49">
        <v>3118000</v>
      </c>
      <c r="M36" s="49">
        <v>1620000</v>
      </c>
      <c r="N36" s="49">
        <v>-2023000</v>
      </c>
      <c r="O36" s="49">
        <v>-964000</v>
      </c>
      <c r="P36" s="49">
        <v>-364000</v>
      </c>
      <c r="Q36" s="49">
        <v>955000</v>
      </c>
      <c r="R36" s="49">
        <v>2342000</v>
      </c>
      <c r="S36" s="17" t="s">
        <v>106</v>
      </c>
      <c r="AA36" s="20" t="s">
        <v>348</v>
      </c>
      <c r="AB36" s="20" t="s">
        <v>1195</v>
      </c>
    </row>
    <row r="37" spans="2:28" ht="15">
      <c r="B37" s="17" t="s">
        <v>107</v>
      </c>
      <c r="C37" s="115" t="s">
        <v>413</v>
      </c>
      <c r="D37" s="31" t="s">
        <v>22</v>
      </c>
      <c r="E37" s="49">
        <v>0</v>
      </c>
      <c r="F37" s="49">
        <v>0</v>
      </c>
      <c r="G37" s="49">
        <v>0</v>
      </c>
      <c r="H37" s="49">
        <v>0</v>
      </c>
      <c r="I37" s="49">
        <v>0</v>
      </c>
      <c r="J37" s="49">
        <v>0</v>
      </c>
      <c r="K37" s="49">
        <v>0</v>
      </c>
      <c r="L37" s="49">
        <v>0</v>
      </c>
      <c r="M37" s="49">
        <v>0</v>
      </c>
      <c r="N37" s="49">
        <v>0</v>
      </c>
      <c r="O37" s="49">
        <v>0</v>
      </c>
      <c r="P37" s="49">
        <v>0</v>
      </c>
      <c r="Q37" s="49">
        <v>0</v>
      </c>
      <c r="R37" s="49">
        <v>0</v>
      </c>
      <c r="S37" s="17" t="s">
        <v>107</v>
      </c>
      <c r="AA37" s="20" t="s">
        <v>349</v>
      </c>
      <c r="AB37" s="20" t="s">
        <v>844</v>
      </c>
    </row>
    <row r="38" spans="2:28" ht="15">
      <c r="B38" s="17" t="s">
        <v>109</v>
      </c>
      <c r="C38" s="113"/>
      <c r="D38" s="31" t="s">
        <v>8</v>
      </c>
      <c r="E38" s="49">
        <v>0</v>
      </c>
      <c r="F38" s="49">
        <v>0</v>
      </c>
      <c r="G38" s="49">
        <v>0</v>
      </c>
      <c r="H38" s="49">
        <v>0</v>
      </c>
      <c r="I38" s="49">
        <v>0</v>
      </c>
      <c r="J38" s="49">
        <v>0</v>
      </c>
      <c r="K38" s="49">
        <v>0</v>
      </c>
      <c r="L38" s="49">
        <v>0</v>
      </c>
      <c r="M38" s="49">
        <v>0</v>
      </c>
      <c r="N38" s="49">
        <v>0</v>
      </c>
      <c r="O38" s="49">
        <v>0</v>
      </c>
      <c r="P38" s="49">
        <v>0</v>
      </c>
      <c r="Q38" s="49">
        <v>0</v>
      </c>
      <c r="R38" s="49">
        <v>0</v>
      </c>
      <c r="S38" s="17" t="s">
        <v>109</v>
      </c>
      <c r="AA38" s="20" t="s">
        <v>352</v>
      </c>
      <c r="AB38" s="20" t="s">
        <v>860</v>
      </c>
    </row>
    <row r="39" spans="2:28" ht="18" customHeight="1">
      <c r="B39" s="17" t="s">
        <v>111</v>
      </c>
      <c r="C39" s="114"/>
      <c r="D39" s="31" t="s">
        <v>10</v>
      </c>
      <c r="E39" s="49">
        <v>0</v>
      </c>
      <c r="F39" s="49">
        <v>0</v>
      </c>
      <c r="G39" s="49">
        <v>0</v>
      </c>
      <c r="H39" s="49">
        <v>0</v>
      </c>
      <c r="I39" s="49">
        <v>0</v>
      </c>
      <c r="J39" s="49">
        <v>0</v>
      </c>
      <c r="K39" s="49">
        <v>0</v>
      </c>
      <c r="L39" s="49">
        <v>0</v>
      </c>
      <c r="M39" s="49">
        <v>0</v>
      </c>
      <c r="N39" s="49">
        <v>0</v>
      </c>
      <c r="O39" s="49">
        <v>0</v>
      </c>
      <c r="P39" s="49">
        <v>0</v>
      </c>
      <c r="Q39" s="49">
        <v>0</v>
      </c>
      <c r="R39" s="49">
        <v>0</v>
      </c>
      <c r="S39" s="17" t="s">
        <v>111</v>
      </c>
      <c r="AA39" s="20" t="s">
        <v>353</v>
      </c>
      <c r="AB39" s="20" t="s">
        <v>859</v>
      </c>
    </row>
    <row r="40" spans="2:28" ht="15">
      <c r="B40" s="17" t="s">
        <v>112</v>
      </c>
      <c r="C40" s="115" t="s">
        <v>425</v>
      </c>
      <c r="D40" s="31" t="s">
        <v>22</v>
      </c>
      <c r="E40" s="49">
        <v>-1958000</v>
      </c>
      <c r="F40" s="49">
        <v>-77000</v>
      </c>
      <c r="G40" s="49">
        <v>1684000</v>
      </c>
      <c r="H40" s="49">
        <v>379000</v>
      </c>
      <c r="I40" s="49">
        <v>-28000</v>
      </c>
      <c r="J40" s="49">
        <v>0</v>
      </c>
      <c r="K40" s="49">
        <v>0</v>
      </c>
      <c r="L40" s="49">
        <v>-2869000</v>
      </c>
      <c r="M40" s="49">
        <v>-295000</v>
      </c>
      <c r="N40" s="49">
        <v>1868000</v>
      </c>
      <c r="O40" s="49">
        <v>936000</v>
      </c>
      <c r="P40" s="49">
        <v>360000</v>
      </c>
      <c r="Q40" s="49">
        <v>0</v>
      </c>
      <c r="R40" s="49">
        <v>0</v>
      </c>
      <c r="S40" s="17" t="s">
        <v>112</v>
      </c>
      <c r="AA40" s="20" t="s">
        <v>354</v>
      </c>
      <c r="AB40" s="20" t="s">
        <v>867</v>
      </c>
    </row>
    <row r="41" spans="2:28" ht="15">
      <c r="B41" s="17" t="s">
        <v>113</v>
      </c>
      <c r="C41" s="113"/>
      <c r="D41" s="31" t="s">
        <v>8</v>
      </c>
      <c r="E41" s="49">
        <v>-110000</v>
      </c>
      <c r="F41" s="49">
        <v>0</v>
      </c>
      <c r="G41" s="49">
        <v>164000</v>
      </c>
      <c r="H41" s="49">
        <v>-54000</v>
      </c>
      <c r="I41" s="49">
        <v>0</v>
      </c>
      <c r="J41" s="49">
        <v>0</v>
      </c>
      <c r="K41" s="49">
        <v>0</v>
      </c>
      <c r="L41" s="49">
        <v>-55000</v>
      </c>
      <c r="M41" s="49">
        <v>0</v>
      </c>
      <c r="N41" s="49">
        <v>2000</v>
      </c>
      <c r="O41" s="49">
        <v>53000</v>
      </c>
      <c r="P41" s="49">
        <v>0</v>
      </c>
      <c r="Q41" s="49">
        <v>0</v>
      </c>
      <c r="R41" s="49">
        <v>0</v>
      </c>
      <c r="S41" s="17" t="s">
        <v>113</v>
      </c>
      <c r="AA41" s="20" t="s">
        <v>355</v>
      </c>
      <c r="AB41" s="20" t="s">
        <v>858</v>
      </c>
    </row>
    <row r="42" spans="2:28" ht="15">
      <c r="B42" s="17" t="s">
        <v>116</v>
      </c>
      <c r="C42" s="114"/>
      <c r="D42" s="31" t="s">
        <v>10</v>
      </c>
      <c r="E42" s="49">
        <v>-77000</v>
      </c>
      <c r="F42" s="49">
        <v>0</v>
      </c>
      <c r="G42" s="49">
        <v>117000</v>
      </c>
      <c r="H42" s="49">
        <v>-40000</v>
      </c>
      <c r="I42" s="49">
        <v>0</v>
      </c>
      <c r="J42" s="49">
        <v>0</v>
      </c>
      <c r="K42" s="49">
        <v>0</v>
      </c>
      <c r="L42" s="49">
        <v>-70000</v>
      </c>
      <c r="M42" s="49">
        <v>0</v>
      </c>
      <c r="N42" s="49">
        <v>121000</v>
      </c>
      <c r="O42" s="49">
        <v>-51000</v>
      </c>
      <c r="P42" s="49">
        <v>0</v>
      </c>
      <c r="Q42" s="49">
        <v>0</v>
      </c>
      <c r="R42" s="49">
        <v>0</v>
      </c>
      <c r="S42" s="17" t="s">
        <v>116</v>
      </c>
      <c r="AA42" s="20" t="s">
        <v>356</v>
      </c>
      <c r="AB42" s="20" t="s">
        <v>863</v>
      </c>
    </row>
    <row r="43" spans="2:28" ht="15">
      <c r="B43" s="17" t="s">
        <v>118</v>
      </c>
      <c r="C43" s="121" t="s">
        <v>1625</v>
      </c>
      <c r="D43" s="122"/>
      <c r="E43" s="63">
        <v>-115000</v>
      </c>
      <c r="F43" s="63">
        <v>1271000</v>
      </c>
      <c r="G43" s="63">
        <v>117000</v>
      </c>
      <c r="H43" s="63">
        <v>-13000</v>
      </c>
      <c r="I43" s="63">
        <v>4000</v>
      </c>
      <c r="J43" s="63">
        <v>1249000</v>
      </c>
      <c r="K43" s="63">
        <v>2513000</v>
      </c>
      <c r="L43" s="63">
        <v>124000</v>
      </c>
      <c r="M43" s="63">
        <v>1325000</v>
      </c>
      <c r="N43" s="63">
        <v>-32000</v>
      </c>
      <c r="O43" s="63">
        <v>-26000</v>
      </c>
      <c r="P43" s="63">
        <v>-4000</v>
      </c>
      <c r="Q43" s="63">
        <v>955000</v>
      </c>
      <c r="R43" s="63">
        <v>2342000</v>
      </c>
      <c r="S43" s="17" t="s">
        <v>118</v>
      </c>
      <c r="AA43" s="20" t="s">
        <v>357</v>
      </c>
      <c r="AB43" s="20" t="s">
        <v>865</v>
      </c>
    </row>
    <row r="44" spans="2:28" ht="15">
      <c r="B44" s="17" t="s">
        <v>119</v>
      </c>
      <c r="C44" s="121" t="s">
        <v>9</v>
      </c>
      <c r="D44" s="122"/>
      <c r="E44" s="49">
        <v>-222000</v>
      </c>
      <c r="F44" s="49">
        <v>0</v>
      </c>
      <c r="G44" s="49">
        <v>249000</v>
      </c>
      <c r="H44" s="49">
        <v>-27000</v>
      </c>
      <c r="I44" s="49">
        <v>0</v>
      </c>
      <c r="J44" s="49">
        <v>0</v>
      </c>
      <c r="K44" s="49">
        <v>0</v>
      </c>
      <c r="L44" s="49">
        <v>-15000</v>
      </c>
      <c r="M44" s="49">
        <v>0</v>
      </c>
      <c r="N44" s="49">
        <v>-37000</v>
      </c>
      <c r="O44" s="49">
        <v>52000</v>
      </c>
      <c r="P44" s="49">
        <v>0</v>
      </c>
      <c r="Q44" s="49">
        <v>0</v>
      </c>
      <c r="R44" s="49">
        <v>0</v>
      </c>
      <c r="S44" s="17" t="s">
        <v>119</v>
      </c>
      <c r="AA44" s="20" t="s">
        <v>358</v>
      </c>
      <c r="AB44" s="20" t="s">
        <v>861</v>
      </c>
    </row>
    <row r="45" spans="2:28" ht="15">
      <c r="B45" s="17" t="s">
        <v>122</v>
      </c>
      <c r="C45" s="114" t="s">
        <v>11</v>
      </c>
      <c r="D45" s="122"/>
      <c r="E45" s="49">
        <v>-293000</v>
      </c>
      <c r="F45" s="49">
        <v>0</v>
      </c>
      <c r="G45" s="49">
        <v>475000</v>
      </c>
      <c r="H45" s="49">
        <v>-182000</v>
      </c>
      <c r="I45" s="49">
        <v>0</v>
      </c>
      <c r="J45" s="49">
        <v>0</v>
      </c>
      <c r="K45" s="49">
        <v>0</v>
      </c>
      <c r="L45" s="49">
        <v>2000</v>
      </c>
      <c r="M45" s="49">
        <v>0</v>
      </c>
      <c r="N45" s="49">
        <v>325000</v>
      </c>
      <c r="O45" s="49">
        <v>-327000</v>
      </c>
      <c r="P45" s="49">
        <v>0</v>
      </c>
      <c r="Q45" s="49">
        <v>0</v>
      </c>
      <c r="R45" s="49">
        <v>0</v>
      </c>
      <c r="S45" s="17" t="s">
        <v>122</v>
      </c>
      <c r="AA45" s="20" t="s">
        <v>359</v>
      </c>
      <c r="AB45" s="20" t="s">
        <v>866</v>
      </c>
    </row>
    <row r="46" spans="2:28" ht="15">
      <c r="B46" s="5" t="s">
        <v>123</v>
      </c>
      <c r="C46" s="116" t="s">
        <v>951</v>
      </c>
      <c r="D46" s="123"/>
      <c r="E46" s="57"/>
      <c r="F46" s="57"/>
      <c r="G46" s="57"/>
      <c r="H46" s="57"/>
      <c r="I46" s="57"/>
      <c r="J46" s="57"/>
      <c r="K46" s="53">
        <v>1264000</v>
      </c>
      <c r="L46" s="57"/>
      <c r="M46" s="57"/>
      <c r="N46" s="57"/>
      <c r="O46" s="57"/>
      <c r="P46" s="57"/>
      <c r="Q46" s="57"/>
      <c r="R46" s="53">
        <v>1387000</v>
      </c>
      <c r="S46" s="5" t="s">
        <v>123</v>
      </c>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9">
    <mergeCell ref="C44:D44"/>
    <mergeCell ref="C45:D45"/>
    <mergeCell ref="C46:D46"/>
    <mergeCell ref="C27:C35"/>
    <mergeCell ref="C36:D36"/>
    <mergeCell ref="C37:C39"/>
    <mergeCell ref="C40:C42"/>
    <mergeCell ref="C43:D43"/>
    <mergeCell ref="N13:P13"/>
    <mergeCell ref="Q13:Q14"/>
    <mergeCell ref="R13:R14"/>
    <mergeCell ref="C15:D15"/>
    <mergeCell ref="C16:C26"/>
    <mergeCell ref="E13:F13"/>
    <mergeCell ref="G13:I13"/>
    <mergeCell ref="J13:J14"/>
    <mergeCell ref="K13:K14"/>
    <mergeCell ref="L13:M13"/>
    <mergeCell ref="A6:B6"/>
    <mergeCell ref="A7:B7"/>
    <mergeCell ref="A8:B8"/>
    <mergeCell ref="C10:R10"/>
    <mergeCell ref="E12:K12"/>
    <mergeCell ref="L12:R12"/>
    <mergeCell ref="A1:C1"/>
    <mergeCell ref="A2:C2"/>
    <mergeCell ref="A3:B3"/>
    <mergeCell ref="A4:B4"/>
    <mergeCell ref="A5:B5"/>
  </mergeCells>
  <dataValidations count="1">
    <dataValidation type="list" allowBlank="1" showInputMessage="1" showErrorMessage="1" sqref="C8">
      <formula1>'@lists'!$A$82:$B$82</formula1>
    </dataValidation>
  </dataValidation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d77addc-6a26-41bd-b051-942cd1eeaac1}">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9.28571428571429" customWidth="1"/>
    <col min="2" max="2" width="8.28571428571429" customWidth="1"/>
    <col min="3" max="33" width="22.8571428571429" customWidth="1"/>
    <col min="34" max="34" width="8.28571428571429" customWidth="1"/>
    <col min="35" max="52" width="13.5714285714286" customWidth="1"/>
    <col min="53" max="54" width="13.5714285714286" hidden="1" customWidth="1"/>
  </cols>
  <sheetData>
    <row r="1" spans="1:3 53:54" ht="15">
      <c r="A1" s="102"/>
      <c r="B1" s="103"/>
      <c r="C1" s="103"/>
      <c r="BA1" s="20"/>
      <c r="BB1" s="20"/>
    </row>
    <row r="2" spans="1:3 53:54" ht="15">
      <c r="A2" s="102"/>
      <c r="B2" s="103"/>
      <c r="C2" s="103"/>
      <c r="BA2" s="20"/>
      <c r="BB2" s="20"/>
    </row>
    <row r="3" spans="1:2 53:54" ht="15">
      <c r="A3" s="162"/>
      <c r="B3" s="103"/>
      <c r="BA3" s="20" t="s">
        <v>71</v>
      </c>
      <c r="BB3" s="20" t="s">
        <v>862</v>
      </c>
    </row>
    <row r="4" spans="1:4 53:54" ht="15">
      <c r="A4" s="104" t="s">
        <v>838</v>
      </c>
      <c r="B4" s="105"/>
      <c r="C4" s="24" t="s">
        <v>88</v>
      </c>
      <c r="D4" s="20" t="str">
        <f>VLOOKUP(C4,BA3:BB40,2,0)</f>
        <v>בנק אגוד לישראל בעמ</v>
      </c>
      <c r="BA4" s="20" t="s">
        <v>72</v>
      </c>
      <c r="BB4" s="20" t="s">
        <v>1157</v>
      </c>
    </row>
    <row r="5" spans="1:3 53:54" ht="15">
      <c r="A5" s="106" t="s">
        <v>2064</v>
      </c>
      <c r="B5" s="107"/>
      <c r="C5" s="21">
        <v>43100</v>
      </c>
      <c r="BA5" s="20" t="s">
        <v>73</v>
      </c>
      <c r="BB5" s="20" t="s">
        <v>1286</v>
      </c>
    </row>
    <row r="6" spans="1:3 53:54" ht="15">
      <c r="A6" s="106" t="s">
        <v>1651</v>
      </c>
      <c r="B6" s="107"/>
      <c r="C6" s="22" t="s">
        <v>558</v>
      </c>
      <c r="BA6" s="20" t="s">
        <v>74</v>
      </c>
      <c r="BB6" s="20" t="s">
        <v>1293</v>
      </c>
    </row>
    <row r="7" spans="1:3 53:54" ht="15">
      <c r="A7" s="106"/>
      <c r="B7" s="107"/>
      <c r="C7" s="22"/>
      <c r="BA7" s="20" t="s">
        <v>75</v>
      </c>
      <c r="BB7" s="20" t="s">
        <v>1292</v>
      </c>
    </row>
    <row r="8" spans="1:3 53:54" ht="15">
      <c r="A8" s="108" t="s">
        <v>1475</v>
      </c>
      <c r="B8" s="109"/>
      <c r="C8" s="41" t="s">
        <v>316</v>
      </c>
      <c r="BA8" s="20" t="s">
        <v>77</v>
      </c>
      <c r="BB8" s="20" t="s">
        <v>841</v>
      </c>
    </row>
    <row r="9" spans="53:54" ht="15">
      <c r="BA9" s="20" t="s">
        <v>78</v>
      </c>
      <c r="BB9" s="20" t="s">
        <v>933</v>
      </c>
    </row>
    <row r="10" spans="3:54" ht="20.25">
      <c r="C10" s="153" t="s">
        <v>317</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32"/>
      <c r="BA10" s="20" t="s">
        <v>79</v>
      </c>
      <c r="BB10" s="20" t="s">
        <v>931</v>
      </c>
    </row>
    <row r="11" spans="53:54" ht="15">
      <c r="BA11" s="20" t="s">
        <v>81</v>
      </c>
      <c r="BB11" s="20" t="s">
        <v>846</v>
      </c>
    </row>
    <row r="12" spans="2:54" ht="15">
      <c r="B12" s="10"/>
      <c r="C12" s="10"/>
      <c r="D12" s="10"/>
      <c r="E12" s="10"/>
      <c r="F12" s="127" t="s">
        <v>2088</v>
      </c>
      <c r="G12" s="128"/>
      <c r="H12" s="128"/>
      <c r="I12" s="128"/>
      <c r="J12" s="128"/>
      <c r="K12" s="128"/>
      <c r="L12" s="128"/>
      <c r="M12" s="128"/>
      <c r="N12" s="128"/>
      <c r="O12" s="128"/>
      <c r="P12" s="128"/>
      <c r="Q12" s="128"/>
      <c r="R12" s="128"/>
      <c r="S12" s="122"/>
      <c r="T12" s="127" t="s">
        <v>2058</v>
      </c>
      <c r="U12" s="128"/>
      <c r="V12" s="128"/>
      <c r="W12" s="128"/>
      <c r="X12" s="128"/>
      <c r="Y12" s="128"/>
      <c r="Z12" s="128"/>
      <c r="AA12" s="128"/>
      <c r="AB12" s="128"/>
      <c r="AC12" s="128"/>
      <c r="AD12" s="128"/>
      <c r="AE12" s="128"/>
      <c r="AF12" s="128"/>
      <c r="AG12" s="122"/>
      <c r="AH12" s="10"/>
      <c r="BA12" s="20" t="s">
        <v>82</v>
      </c>
      <c r="BB12" s="20" t="s">
        <v>1229</v>
      </c>
    </row>
    <row r="13" spans="2:54" ht="21.95" customHeight="1">
      <c r="B13" s="10"/>
      <c r="C13" s="10"/>
      <c r="D13" s="10"/>
      <c r="E13" s="10"/>
      <c r="F13" s="127" t="s">
        <v>1837</v>
      </c>
      <c r="G13" s="127" t="s">
        <v>1491</v>
      </c>
      <c r="H13" s="127" t="s">
        <v>1483</v>
      </c>
      <c r="I13" s="127" t="s">
        <v>1494</v>
      </c>
      <c r="J13" s="127" t="s">
        <v>1495</v>
      </c>
      <c r="K13" s="127" t="s">
        <v>1485</v>
      </c>
      <c r="L13" s="127" t="s">
        <v>1486</v>
      </c>
      <c r="M13" s="127" t="s">
        <v>1489</v>
      </c>
      <c r="N13" s="127" t="s">
        <v>1479</v>
      </c>
      <c r="O13" s="127" t="s">
        <v>1480</v>
      </c>
      <c r="P13" s="127" t="s">
        <v>1738</v>
      </c>
      <c r="Q13" s="127" t="s">
        <v>1241</v>
      </c>
      <c r="R13" s="122"/>
      <c r="S13" s="127" t="s">
        <v>2040</v>
      </c>
      <c r="T13" s="127" t="s">
        <v>1837</v>
      </c>
      <c r="U13" s="127" t="s">
        <v>1491</v>
      </c>
      <c r="V13" s="127" t="s">
        <v>1483</v>
      </c>
      <c r="W13" s="127" t="s">
        <v>1494</v>
      </c>
      <c r="X13" s="127" t="s">
        <v>1495</v>
      </c>
      <c r="Y13" s="127" t="s">
        <v>1485</v>
      </c>
      <c r="Z13" s="127" t="s">
        <v>1486</v>
      </c>
      <c r="AA13" s="127" t="s">
        <v>1489</v>
      </c>
      <c r="AB13" s="127" t="s">
        <v>1479</v>
      </c>
      <c r="AC13" s="127" t="s">
        <v>1480</v>
      </c>
      <c r="AD13" s="127" t="s">
        <v>1738</v>
      </c>
      <c r="AE13" s="127" t="s">
        <v>1241</v>
      </c>
      <c r="AF13" s="122"/>
      <c r="AG13" s="127" t="s">
        <v>2040</v>
      </c>
      <c r="AH13" s="10"/>
      <c r="BA13" s="20" t="s">
        <v>83</v>
      </c>
      <c r="BB13" s="20" t="s">
        <v>1856</v>
      </c>
    </row>
    <row r="14" spans="2:54" ht="15">
      <c r="B14" s="10"/>
      <c r="C14" s="10"/>
      <c r="D14" s="10"/>
      <c r="E14" s="10"/>
      <c r="F14" s="122"/>
      <c r="G14" s="122"/>
      <c r="H14" s="122"/>
      <c r="I14" s="122"/>
      <c r="J14" s="122"/>
      <c r="K14" s="122"/>
      <c r="L14" s="122"/>
      <c r="M14" s="122"/>
      <c r="N14" s="122"/>
      <c r="O14" s="122"/>
      <c r="P14" s="122"/>
      <c r="Q14" s="38" t="s">
        <v>1301</v>
      </c>
      <c r="R14" s="38" t="s">
        <v>1693</v>
      </c>
      <c r="S14" s="122"/>
      <c r="T14" s="122"/>
      <c r="U14" s="122"/>
      <c r="V14" s="122"/>
      <c r="W14" s="122"/>
      <c r="X14" s="122"/>
      <c r="Y14" s="122"/>
      <c r="Z14" s="122"/>
      <c r="AA14" s="122"/>
      <c r="AB14" s="122"/>
      <c r="AC14" s="122"/>
      <c r="AD14" s="122"/>
      <c r="AE14" s="38" t="s">
        <v>1301</v>
      </c>
      <c r="AF14" s="38" t="s">
        <v>1693</v>
      </c>
      <c r="AG14" s="122"/>
      <c r="AH14" s="10"/>
      <c r="BA14" s="20" t="s">
        <v>84</v>
      </c>
      <c r="BB14" s="20" t="s">
        <v>1857</v>
      </c>
    </row>
    <row r="15" spans="2:54" ht="15">
      <c r="B15" s="54" t="s">
        <v>316</v>
      </c>
      <c r="C15" s="148"/>
      <c r="D15" s="138"/>
      <c r="E15" s="148"/>
      <c r="F15" s="36" t="s">
        <v>63</v>
      </c>
      <c r="G15" s="43" t="s">
        <v>99</v>
      </c>
      <c r="H15" s="43" t="s">
        <v>121</v>
      </c>
      <c r="I15" s="43" t="s">
        <v>135</v>
      </c>
      <c r="J15" s="43" t="s">
        <v>149</v>
      </c>
      <c r="K15" s="43" t="s">
        <v>155</v>
      </c>
      <c r="L15" s="43" t="s">
        <v>350</v>
      </c>
      <c r="M15" s="43" t="s">
        <v>351</v>
      </c>
      <c r="N15" s="43" t="s">
        <v>379</v>
      </c>
      <c r="O15" s="43" t="s">
        <v>70</v>
      </c>
      <c r="P15" s="43" t="s">
        <v>76</v>
      </c>
      <c r="Q15" s="43" t="s">
        <v>80</v>
      </c>
      <c r="R15" s="43" t="s">
        <v>87</v>
      </c>
      <c r="S15" s="43" t="s">
        <v>90</v>
      </c>
      <c r="T15" s="43" t="s">
        <v>63</v>
      </c>
      <c r="U15" s="43" t="s">
        <v>99</v>
      </c>
      <c r="V15" s="43" t="s">
        <v>121</v>
      </c>
      <c r="W15" s="43" t="s">
        <v>135</v>
      </c>
      <c r="X15" s="43" t="s">
        <v>149</v>
      </c>
      <c r="Y15" s="43" t="s">
        <v>155</v>
      </c>
      <c r="Z15" s="43" t="s">
        <v>350</v>
      </c>
      <c r="AA15" s="43" t="s">
        <v>351</v>
      </c>
      <c r="AB15" s="43" t="s">
        <v>379</v>
      </c>
      <c r="AC15" s="43" t="s">
        <v>70</v>
      </c>
      <c r="AD15" s="43" t="s">
        <v>76</v>
      </c>
      <c r="AE15" s="43" t="s">
        <v>80</v>
      </c>
      <c r="AF15" s="43" t="s">
        <v>87</v>
      </c>
      <c r="AG15" s="35" t="s">
        <v>90</v>
      </c>
      <c r="AH15" s="54"/>
      <c r="BA15" s="20" t="s">
        <v>85</v>
      </c>
      <c r="BB15" s="20" t="s">
        <v>1214</v>
      </c>
    </row>
    <row r="16" spans="2:54" ht="15">
      <c r="B16" s="47" t="s">
        <v>63</v>
      </c>
      <c r="C16" s="112" t="s">
        <v>21</v>
      </c>
      <c r="D16" s="151" t="s">
        <v>1555</v>
      </c>
      <c r="E16" s="120"/>
      <c r="F16" s="49">
        <v>12537000</v>
      </c>
      <c r="G16" s="49">
        <v>3209000</v>
      </c>
      <c r="H16" s="49">
        <v>4277000</v>
      </c>
      <c r="I16" s="49">
        <v>3372000</v>
      </c>
      <c r="J16" s="49">
        <v>2986000</v>
      </c>
      <c r="K16" s="49">
        <v>2199000</v>
      </c>
      <c r="L16" s="49">
        <v>1433000</v>
      </c>
      <c r="M16" s="49">
        <v>4846000</v>
      </c>
      <c r="N16" s="49">
        <v>4745000</v>
      </c>
      <c r="O16" s="49">
        <v>1302000</v>
      </c>
      <c r="P16" s="49">
        <v>40906000</v>
      </c>
      <c r="Q16" s="49">
        <v>447000</v>
      </c>
      <c r="R16" s="49">
        <v>36794000</v>
      </c>
      <c r="S16" s="46">
        <v>2.6330331598656298</v>
      </c>
      <c r="T16" s="49">
        <v>7722000</v>
      </c>
      <c r="U16" s="49">
        <v>3605000</v>
      </c>
      <c r="V16" s="49">
        <v>7103000</v>
      </c>
      <c r="W16" s="49">
        <v>3156000</v>
      </c>
      <c r="X16" s="49">
        <v>2518000</v>
      </c>
      <c r="Y16" s="49">
        <v>3225000</v>
      </c>
      <c r="Z16" s="49">
        <v>2698000</v>
      </c>
      <c r="AA16" s="49">
        <v>4742000</v>
      </c>
      <c r="AB16" s="49">
        <v>4310000</v>
      </c>
      <c r="AC16" s="49">
        <v>955000</v>
      </c>
      <c r="AD16" s="49">
        <v>40034000</v>
      </c>
      <c r="AE16" s="49">
        <v>464000</v>
      </c>
      <c r="AF16" s="49">
        <v>36062000</v>
      </c>
      <c r="AG16" s="46">
        <v>2.8452713240321099</v>
      </c>
      <c r="AH16" s="47" t="s">
        <v>63</v>
      </c>
      <c r="BA16" s="20" t="s">
        <v>88</v>
      </c>
      <c r="BB16" s="20" t="s">
        <v>839</v>
      </c>
    </row>
    <row r="17" spans="2:54" ht="15">
      <c r="B17" s="17" t="s">
        <v>99</v>
      </c>
      <c r="C17" s="113"/>
      <c r="D17" s="16"/>
      <c r="E17" s="31" t="s">
        <v>1348</v>
      </c>
      <c r="F17" s="49">
        <v>3550000</v>
      </c>
      <c r="G17" s="49">
        <v>2426000</v>
      </c>
      <c r="H17" s="49">
        <v>3536000</v>
      </c>
      <c r="I17" s="49">
        <v>3012000</v>
      </c>
      <c r="J17" s="49">
        <v>2178000</v>
      </c>
      <c r="K17" s="49">
        <v>1628000</v>
      </c>
      <c r="L17" s="49">
        <v>1192000</v>
      </c>
      <c r="M17" s="49">
        <v>4011000</v>
      </c>
      <c r="N17" s="49">
        <v>4248000</v>
      </c>
      <c r="O17" s="49">
        <v>1045000</v>
      </c>
      <c r="P17" s="49">
        <v>26826000</v>
      </c>
      <c r="Q17" s="49">
        <v>162000</v>
      </c>
      <c r="R17" s="49">
        <v>0</v>
      </c>
      <c r="S17" s="46">
        <v>3.7984864427672602</v>
      </c>
      <c r="T17" s="49">
        <v>3363000</v>
      </c>
      <c r="U17" s="49">
        <v>2271000</v>
      </c>
      <c r="V17" s="49">
        <v>3305000</v>
      </c>
      <c r="W17" s="49">
        <v>2760000</v>
      </c>
      <c r="X17" s="49">
        <v>2231000</v>
      </c>
      <c r="Y17" s="49">
        <v>1581000</v>
      </c>
      <c r="Z17" s="49">
        <v>1201000</v>
      </c>
      <c r="AA17" s="49">
        <v>3793000</v>
      </c>
      <c r="AB17" s="49">
        <v>4002000</v>
      </c>
      <c r="AC17" s="49">
        <v>788000</v>
      </c>
      <c r="AD17" s="49">
        <v>25295000</v>
      </c>
      <c r="AE17" s="49">
        <v>193000</v>
      </c>
      <c r="AF17" s="49">
        <v>0</v>
      </c>
      <c r="AG17" s="46">
        <v>3.9509878754876899</v>
      </c>
      <c r="AH17" s="17" t="s">
        <v>99</v>
      </c>
      <c r="BA17" s="20" t="s">
        <v>89</v>
      </c>
      <c r="BB17" s="20" t="s">
        <v>1156</v>
      </c>
    </row>
    <row r="18" spans="2:54" ht="15">
      <c r="B18" s="17" t="s">
        <v>121</v>
      </c>
      <c r="C18" s="113"/>
      <c r="D18" s="135" t="s">
        <v>1123</v>
      </c>
      <c r="E18" s="122"/>
      <c r="F18" s="49">
        <v>18491000</v>
      </c>
      <c r="G18" s="49">
        <v>3667000</v>
      </c>
      <c r="H18" s="49">
        <v>3862000</v>
      </c>
      <c r="I18" s="49">
        <v>1851000</v>
      </c>
      <c r="J18" s="49">
        <v>1674000</v>
      </c>
      <c r="K18" s="49">
        <v>1034000</v>
      </c>
      <c r="L18" s="49">
        <v>797000</v>
      </c>
      <c r="M18" s="49">
        <v>1213000</v>
      </c>
      <c r="N18" s="49">
        <v>161000</v>
      </c>
      <c r="O18" s="49">
        <v>100000</v>
      </c>
      <c r="P18" s="49">
        <v>32850000</v>
      </c>
      <c r="Q18" s="49">
        <v>11000</v>
      </c>
      <c r="R18" s="49">
        <v>32530000</v>
      </c>
      <c r="S18" s="46">
        <v>1.3738011190523101</v>
      </c>
      <c r="T18" s="49">
        <v>18448000</v>
      </c>
      <c r="U18" s="49">
        <v>2329000</v>
      </c>
      <c r="V18" s="49">
        <v>6263000</v>
      </c>
      <c r="W18" s="49">
        <v>1453000</v>
      </c>
      <c r="X18" s="49">
        <v>1045000</v>
      </c>
      <c r="Y18" s="49">
        <v>221000</v>
      </c>
      <c r="Z18" s="49">
        <v>258000</v>
      </c>
      <c r="AA18" s="49">
        <v>855000</v>
      </c>
      <c r="AB18" s="49">
        <v>154000</v>
      </c>
      <c r="AC18" s="49">
        <v>104000</v>
      </c>
      <c r="AD18" s="49">
        <v>31130000</v>
      </c>
      <c r="AE18" s="49">
        <v>13000</v>
      </c>
      <c r="AF18" s="49">
        <v>30770000</v>
      </c>
      <c r="AG18" s="46">
        <v>1.59963234371889</v>
      </c>
      <c r="AH18" s="17" t="s">
        <v>121</v>
      </c>
      <c r="BA18" s="20" t="s">
        <v>91</v>
      </c>
      <c r="BB18" s="20" t="s">
        <v>840</v>
      </c>
    </row>
    <row r="19" spans="2:54" ht="15">
      <c r="B19" s="17" t="s">
        <v>135</v>
      </c>
      <c r="C19" s="113"/>
      <c r="D19" s="16"/>
      <c r="E19" s="31" t="s">
        <v>1389</v>
      </c>
      <c r="F19" s="49">
        <v>17885000</v>
      </c>
      <c r="G19" s="49">
        <v>3004000</v>
      </c>
      <c r="H19" s="49">
        <v>3415000</v>
      </c>
      <c r="I19" s="49">
        <v>898000</v>
      </c>
      <c r="J19" s="49">
        <v>417000</v>
      </c>
      <c r="K19" s="49">
        <v>221000</v>
      </c>
      <c r="L19" s="49">
        <v>302000</v>
      </c>
      <c r="M19" s="49">
        <v>172000</v>
      </c>
      <c r="N19" s="49">
        <v>0</v>
      </c>
      <c r="O19" s="49">
        <v>0</v>
      </c>
      <c r="P19" s="49">
        <v>26314000</v>
      </c>
      <c r="Q19" s="49">
        <v>0</v>
      </c>
      <c r="R19" s="49">
        <v>0</v>
      </c>
      <c r="S19" s="46">
        <v>1.3699449355592399</v>
      </c>
      <c r="T19" s="49">
        <v>17860000</v>
      </c>
      <c r="U19" s="49">
        <v>2134000</v>
      </c>
      <c r="V19" s="49">
        <v>2916000</v>
      </c>
      <c r="W19" s="49">
        <v>1114000</v>
      </c>
      <c r="X19" s="49">
        <v>936000</v>
      </c>
      <c r="Y19" s="49">
        <v>134000</v>
      </c>
      <c r="Z19" s="49">
        <v>220000</v>
      </c>
      <c r="AA19" s="49">
        <v>367000</v>
      </c>
      <c r="AB19" s="49">
        <v>1000</v>
      </c>
      <c r="AC19" s="49">
        <v>1000</v>
      </c>
      <c r="AD19" s="49">
        <v>25683000</v>
      </c>
      <c r="AE19" s="49">
        <v>0</v>
      </c>
      <c r="AF19" s="49">
        <v>0</v>
      </c>
      <c r="AG19" s="46">
        <v>1.3656640658525401</v>
      </c>
      <c r="AH19" s="17" t="s">
        <v>135</v>
      </c>
      <c r="BA19" s="20" t="s">
        <v>95</v>
      </c>
      <c r="BB19" s="20" t="s">
        <v>1507</v>
      </c>
    </row>
    <row r="20" spans="2:54" ht="15">
      <c r="B20" s="17" t="s">
        <v>149</v>
      </c>
      <c r="C20" s="113"/>
      <c r="D20" s="135" t="s">
        <v>1069</v>
      </c>
      <c r="E20" s="122"/>
      <c r="F20" s="49">
        <v>-5954000</v>
      </c>
      <c r="G20" s="49">
        <v>-458000</v>
      </c>
      <c r="H20" s="49">
        <v>415000</v>
      </c>
      <c r="I20" s="49">
        <v>1521000</v>
      </c>
      <c r="J20" s="49">
        <v>1312000</v>
      </c>
      <c r="K20" s="49">
        <v>1165000</v>
      </c>
      <c r="L20" s="49">
        <v>636000</v>
      </c>
      <c r="M20" s="49">
        <v>3633000</v>
      </c>
      <c r="N20" s="49">
        <v>4584000</v>
      </c>
      <c r="O20" s="49">
        <v>1202000</v>
      </c>
      <c r="P20" s="49">
        <v>8056000</v>
      </c>
      <c r="Q20" s="49">
        <v>436000</v>
      </c>
      <c r="R20" s="49">
        <v>4264000</v>
      </c>
      <c r="S20" s="89"/>
      <c r="T20" s="49">
        <v>-10726000</v>
      </c>
      <c r="U20" s="49">
        <v>1276000</v>
      </c>
      <c r="V20" s="49">
        <v>840000</v>
      </c>
      <c r="W20" s="49">
        <v>1703000</v>
      </c>
      <c r="X20" s="49">
        <v>1473000</v>
      </c>
      <c r="Y20" s="49">
        <v>3004000</v>
      </c>
      <c r="Z20" s="49">
        <v>2440000</v>
      </c>
      <c r="AA20" s="49">
        <v>3887000</v>
      </c>
      <c r="AB20" s="49">
        <v>4156000</v>
      </c>
      <c r="AC20" s="49">
        <v>851000</v>
      </c>
      <c r="AD20" s="49">
        <v>8904000</v>
      </c>
      <c r="AE20" s="49">
        <v>451000</v>
      </c>
      <c r="AF20" s="49">
        <v>5292000</v>
      </c>
      <c r="AG20" s="89"/>
      <c r="AH20" s="17" t="s">
        <v>149</v>
      </c>
      <c r="BA20" s="20" t="s">
        <v>104</v>
      </c>
      <c r="BB20" s="20" t="s">
        <v>868</v>
      </c>
    </row>
    <row r="21" spans="2:54" ht="15">
      <c r="B21" s="17" t="s">
        <v>155</v>
      </c>
      <c r="C21" s="113"/>
      <c r="D21" s="135" t="s">
        <v>22</v>
      </c>
      <c r="E21" s="122"/>
      <c r="F21" s="49">
        <v>-37000</v>
      </c>
      <c r="G21" s="49">
        <v>837000</v>
      </c>
      <c r="H21" s="49">
        <v>-1006000</v>
      </c>
      <c r="I21" s="49">
        <v>-1001000</v>
      </c>
      <c r="J21" s="49">
        <v>-611000</v>
      </c>
      <c r="K21" s="49">
        <v>-3000</v>
      </c>
      <c r="L21" s="49">
        <v>-155000</v>
      </c>
      <c r="M21" s="49">
        <v>0</v>
      </c>
      <c r="N21" s="49">
        <v>0</v>
      </c>
      <c r="O21" s="49">
        <v>0</v>
      </c>
      <c r="P21" s="49">
        <v>-1976000</v>
      </c>
      <c r="Q21" s="49">
        <v>0</v>
      </c>
      <c r="R21" s="49">
        <v>-1976000</v>
      </c>
      <c r="S21" s="89"/>
      <c r="T21" s="49">
        <v>-1220000</v>
      </c>
      <c r="U21" s="49">
        <v>-590000</v>
      </c>
      <c r="V21" s="49">
        <v>-633000</v>
      </c>
      <c r="W21" s="49">
        <v>-574000</v>
      </c>
      <c r="X21" s="49">
        <v>-9000</v>
      </c>
      <c r="Y21" s="49">
        <v>-9000</v>
      </c>
      <c r="Z21" s="49">
        <v>-9000</v>
      </c>
      <c r="AA21" s="49">
        <v>-124000</v>
      </c>
      <c r="AB21" s="49">
        <v>0</v>
      </c>
      <c r="AC21" s="49">
        <v>0</v>
      </c>
      <c r="AD21" s="49">
        <v>-3168000</v>
      </c>
      <c r="AE21" s="49">
        <v>0</v>
      </c>
      <c r="AF21" s="49">
        <v>-3168000</v>
      </c>
      <c r="AG21" s="89"/>
      <c r="AH21" s="17" t="s">
        <v>155</v>
      </c>
      <c r="BA21" s="20" t="s">
        <v>105</v>
      </c>
      <c r="BB21" s="20" t="s">
        <v>1410</v>
      </c>
    </row>
    <row r="22" spans="2:54" ht="15">
      <c r="B22" s="17" t="s">
        <v>350</v>
      </c>
      <c r="C22" s="113"/>
      <c r="D22" s="135" t="s">
        <v>7</v>
      </c>
      <c r="E22" s="122"/>
      <c r="F22" s="49">
        <v>37000</v>
      </c>
      <c r="G22" s="49">
        <v>-125000</v>
      </c>
      <c r="H22" s="49">
        <v>-105000</v>
      </c>
      <c r="I22" s="49">
        <v>-17000</v>
      </c>
      <c r="J22" s="49">
        <v>0</v>
      </c>
      <c r="K22" s="49">
        <v>0</v>
      </c>
      <c r="L22" s="49">
        <v>0</v>
      </c>
      <c r="M22" s="49">
        <v>0</v>
      </c>
      <c r="N22" s="49">
        <v>0</v>
      </c>
      <c r="O22" s="49">
        <v>0</v>
      </c>
      <c r="P22" s="49">
        <v>-210000</v>
      </c>
      <c r="Q22" s="49">
        <v>0</v>
      </c>
      <c r="R22" s="49">
        <v>-210000</v>
      </c>
      <c r="S22" s="89"/>
      <c r="T22" s="49">
        <v>-31000</v>
      </c>
      <c r="U22" s="49">
        <v>13000</v>
      </c>
      <c r="V22" s="49">
        <v>-108000</v>
      </c>
      <c r="W22" s="49">
        <v>10000</v>
      </c>
      <c r="X22" s="49">
        <v>0</v>
      </c>
      <c r="Y22" s="49">
        <v>0</v>
      </c>
      <c r="Z22" s="49">
        <v>0</v>
      </c>
      <c r="AA22" s="49">
        <v>0</v>
      </c>
      <c r="AB22" s="49">
        <v>0</v>
      </c>
      <c r="AC22" s="49">
        <v>0</v>
      </c>
      <c r="AD22" s="49">
        <v>-116000</v>
      </c>
      <c r="AE22" s="49">
        <v>0</v>
      </c>
      <c r="AF22" s="49">
        <v>-116000</v>
      </c>
      <c r="AG22" s="89"/>
      <c r="AH22" s="17" t="s">
        <v>350</v>
      </c>
      <c r="BA22" s="20" t="s">
        <v>108</v>
      </c>
      <c r="BB22" s="20" t="s">
        <v>503</v>
      </c>
    </row>
    <row r="23" spans="2:54" ht="15">
      <c r="B23" s="17" t="s">
        <v>351</v>
      </c>
      <c r="C23" s="114"/>
      <c r="D23" s="135" t="s">
        <v>1070</v>
      </c>
      <c r="E23" s="122"/>
      <c r="F23" s="49">
        <v>-5954000</v>
      </c>
      <c r="G23" s="49">
        <v>254000</v>
      </c>
      <c r="H23" s="49">
        <v>-696000</v>
      </c>
      <c r="I23" s="49">
        <v>503000</v>
      </c>
      <c r="J23" s="49">
        <v>701000</v>
      </c>
      <c r="K23" s="49">
        <v>1162000</v>
      </c>
      <c r="L23" s="49">
        <v>481000</v>
      </c>
      <c r="M23" s="49">
        <v>3633000</v>
      </c>
      <c r="N23" s="49">
        <v>4584000</v>
      </c>
      <c r="O23" s="49">
        <v>1202000</v>
      </c>
      <c r="P23" s="49">
        <v>5870000</v>
      </c>
      <c r="Q23" s="49">
        <v>436000</v>
      </c>
      <c r="R23" s="49">
        <v>2078000</v>
      </c>
      <c r="S23" s="89"/>
      <c r="T23" s="49">
        <v>-11977000</v>
      </c>
      <c r="U23" s="49">
        <v>699000</v>
      </c>
      <c r="V23" s="49">
        <v>99000</v>
      </c>
      <c r="W23" s="49">
        <v>1139000</v>
      </c>
      <c r="X23" s="49">
        <v>1464000</v>
      </c>
      <c r="Y23" s="49">
        <v>2995000</v>
      </c>
      <c r="Z23" s="49">
        <v>2431000</v>
      </c>
      <c r="AA23" s="49">
        <v>3763000</v>
      </c>
      <c r="AB23" s="49">
        <v>4156000</v>
      </c>
      <c r="AC23" s="49">
        <v>851000</v>
      </c>
      <c r="AD23" s="49">
        <v>5620000</v>
      </c>
      <c r="AE23" s="49">
        <v>451000</v>
      </c>
      <c r="AF23" s="49">
        <v>2008000</v>
      </c>
      <c r="AG23" s="89"/>
      <c r="AH23" s="17" t="s">
        <v>351</v>
      </c>
      <c r="BA23" s="20" t="s">
        <v>110</v>
      </c>
      <c r="BB23" s="20" t="s">
        <v>554</v>
      </c>
    </row>
    <row r="24" spans="2:54" ht="15">
      <c r="B24" s="17" t="s">
        <v>379</v>
      </c>
      <c r="C24" s="115" t="s">
        <v>1426</v>
      </c>
      <c r="D24" s="135" t="s">
        <v>1555</v>
      </c>
      <c r="E24" s="122"/>
      <c r="F24" s="49">
        <v>503000</v>
      </c>
      <c r="G24" s="49">
        <v>284000</v>
      </c>
      <c r="H24" s="49">
        <v>889000</v>
      </c>
      <c r="I24" s="49">
        <v>179000</v>
      </c>
      <c r="J24" s="49">
        <v>261000</v>
      </c>
      <c r="K24" s="49">
        <v>215000</v>
      </c>
      <c r="L24" s="49">
        <v>195000</v>
      </c>
      <c r="M24" s="49">
        <v>655000</v>
      </c>
      <c r="N24" s="49">
        <v>1146000</v>
      </c>
      <c r="O24" s="49">
        <v>12000</v>
      </c>
      <c r="P24" s="49">
        <v>4339000</v>
      </c>
      <c r="Q24" s="49">
        <v>839000</v>
      </c>
      <c r="R24" s="49">
        <v>4364000</v>
      </c>
      <c r="S24" s="46">
        <v>3.1665823373568101</v>
      </c>
      <c r="T24" s="49">
        <v>864000</v>
      </c>
      <c r="U24" s="49">
        <v>584000</v>
      </c>
      <c r="V24" s="49">
        <v>550000</v>
      </c>
      <c r="W24" s="49">
        <v>194000</v>
      </c>
      <c r="X24" s="49">
        <v>218000</v>
      </c>
      <c r="Y24" s="49">
        <v>253000</v>
      </c>
      <c r="Z24" s="49">
        <v>220000</v>
      </c>
      <c r="AA24" s="49">
        <v>772000</v>
      </c>
      <c r="AB24" s="49">
        <v>1321000</v>
      </c>
      <c r="AC24" s="49">
        <v>13000</v>
      </c>
      <c r="AD24" s="49">
        <v>4989000</v>
      </c>
      <c r="AE24" s="49">
        <v>23000</v>
      </c>
      <c r="AF24" s="49">
        <v>4022000</v>
      </c>
      <c r="AG24" s="46">
        <v>3.8848088240496002</v>
      </c>
      <c r="AH24" s="17" t="s">
        <v>379</v>
      </c>
      <c r="BA24" s="20" t="s">
        <v>114</v>
      </c>
      <c r="BB24" s="20" t="s">
        <v>1212</v>
      </c>
    </row>
    <row r="25" spans="2:54" ht="15">
      <c r="B25" s="17" t="s">
        <v>70</v>
      </c>
      <c r="C25" s="113"/>
      <c r="D25" s="16"/>
      <c r="E25" s="31" t="s">
        <v>1348</v>
      </c>
      <c r="F25" s="49">
        <v>110000</v>
      </c>
      <c r="G25" s="49">
        <v>94000</v>
      </c>
      <c r="H25" s="49">
        <v>101000</v>
      </c>
      <c r="I25" s="49">
        <v>96000</v>
      </c>
      <c r="J25" s="49">
        <v>96000</v>
      </c>
      <c r="K25" s="49">
        <v>70000</v>
      </c>
      <c r="L25" s="49">
        <v>65000</v>
      </c>
      <c r="M25" s="49">
        <v>255000</v>
      </c>
      <c r="N25" s="49">
        <v>22000</v>
      </c>
      <c r="O25" s="49">
        <v>0</v>
      </c>
      <c r="P25" s="49">
        <v>909000</v>
      </c>
      <c r="Q25" s="49">
        <v>839000</v>
      </c>
      <c r="R25" s="49">
        <v>24525000</v>
      </c>
      <c r="S25" s="46">
        <v>5.6365242600440997</v>
      </c>
      <c r="T25" s="49">
        <v>424000</v>
      </c>
      <c r="U25" s="49">
        <v>547000</v>
      </c>
      <c r="V25" s="49">
        <v>331000</v>
      </c>
      <c r="W25" s="49">
        <v>110000</v>
      </c>
      <c r="X25" s="49">
        <v>101000</v>
      </c>
      <c r="Y25" s="49">
        <v>106000</v>
      </c>
      <c r="Z25" s="49">
        <v>75000</v>
      </c>
      <c r="AA25" s="49">
        <v>306000</v>
      </c>
      <c r="AB25" s="49">
        <v>45000</v>
      </c>
      <c r="AC25" s="49">
        <v>0</v>
      </c>
      <c r="AD25" s="49">
        <v>2045000</v>
      </c>
      <c r="AE25" s="49">
        <v>23000</v>
      </c>
      <c r="AF25" s="49">
        <v>23536000</v>
      </c>
      <c r="AG25" s="46">
        <v>5.1140269637107902</v>
      </c>
      <c r="AH25" s="17" t="s">
        <v>70</v>
      </c>
      <c r="BA25" s="20" t="s">
        <v>115</v>
      </c>
      <c r="BB25" s="20" t="s">
        <v>1213</v>
      </c>
    </row>
    <row r="26" spans="2:54" ht="15">
      <c r="B26" s="17" t="s">
        <v>76</v>
      </c>
      <c r="C26" s="113"/>
      <c r="D26" s="135" t="s">
        <v>1123</v>
      </c>
      <c r="E26" s="122"/>
      <c r="F26" s="49">
        <v>5061000</v>
      </c>
      <c r="G26" s="49">
        <v>722000</v>
      </c>
      <c r="H26" s="49">
        <v>809000</v>
      </c>
      <c r="I26" s="49">
        <v>25000</v>
      </c>
      <c r="J26" s="49">
        <v>21000</v>
      </c>
      <c r="K26" s="49">
        <v>15000</v>
      </c>
      <c r="L26" s="49">
        <v>11000</v>
      </c>
      <c r="M26" s="49">
        <v>35000</v>
      </c>
      <c r="N26" s="49">
        <v>4000</v>
      </c>
      <c r="O26" s="49">
        <v>2000</v>
      </c>
      <c r="P26" s="49">
        <v>6705000</v>
      </c>
      <c r="Q26" s="49">
        <v>0</v>
      </c>
      <c r="R26" s="49">
        <v>6627000</v>
      </c>
      <c r="S26" s="46">
        <v>0.99518862698633404</v>
      </c>
      <c r="T26" s="49">
        <v>5296000</v>
      </c>
      <c r="U26" s="49">
        <v>1261000</v>
      </c>
      <c r="V26" s="49">
        <v>864000</v>
      </c>
      <c r="W26" s="49">
        <v>27000</v>
      </c>
      <c r="X26" s="49">
        <v>21000</v>
      </c>
      <c r="Y26" s="49">
        <v>15000</v>
      </c>
      <c r="Z26" s="49">
        <v>11000</v>
      </c>
      <c r="AA26" s="49">
        <v>35000</v>
      </c>
      <c r="AB26" s="49">
        <v>4000</v>
      </c>
      <c r="AC26" s="49">
        <v>1000</v>
      </c>
      <c r="AD26" s="49">
        <v>7535000</v>
      </c>
      <c r="AE26" s="49">
        <v>0</v>
      </c>
      <c r="AF26" s="49">
        <v>7477000</v>
      </c>
      <c r="AG26" s="46">
        <v>0.79224268873542703</v>
      </c>
      <c r="AH26" s="17" t="s">
        <v>76</v>
      </c>
      <c r="BA26" s="20" t="s">
        <v>117</v>
      </c>
      <c r="BB26" s="20" t="s">
        <v>482</v>
      </c>
    </row>
    <row r="27" spans="2:54" ht="15">
      <c r="B27" s="17" t="s">
        <v>80</v>
      </c>
      <c r="C27" s="113"/>
      <c r="D27" s="16"/>
      <c r="E27" s="31" t="s">
        <v>1389</v>
      </c>
      <c r="F27" s="49">
        <v>4993000</v>
      </c>
      <c r="G27" s="49">
        <v>676000</v>
      </c>
      <c r="H27" s="49">
        <v>754000</v>
      </c>
      <c r="I27" s="49">
        <v>1000</v>
      </c>
      <c r="J27" s="49">
        <v>0</v>
      </c>
      <c r="K27" s="49">
        <v>0</v>
      </c>
      <c r="L27" s="49">
        <v>0</v>
      </c>
      <c r="M27" s="49">
        <v>0</v>
      </c>
      <c r="N27" s="49">
        <v>0</v>
      </c>
      <c r="O27" s="49">
        <v>0</v>
      </c>
      <c r="P27" s="49">
        <v>6424000</v>
      </c>
      <c r="Q27" s="49">
        <v>0</v>
      </c>
      <c r="R27" s="49">
        <v>32595000</v>
      </c>
      <c r="S27" s="46">
        <v>1.0275539755821199</v>
      </c>
      <c r="T27" s="49">
        <v>5113000</v>
      </c>
      <c r="U27" s="49">
        <v>1186000</v>
      </c>
      <c r="V27" s="49">
        <v>797000</v>
      </c>
      <c r="W27" s="49">
        <v>0</v>
      </c>
      <c r="X27" s="49">
        <v>0</v>
      </c>
      <c r="Y27" s="49">
        <v>0</v>
      </c>
      <c r="Z27" s="49">
        <v>0</v>
      </c>
      <c r="AA27" s="49">
        <v>0</v>
      </c>
      <c r="AB27" s="49">
        <v>0</v>
      </c>
      <c r="AC27" s="49">
        <v>0</v>
      </c>
      <c r="AD27" s="49">
        <v>7096000</v>
      </c>
      <c r="AE27" s="49">
        <v>0</v>
      </c>
      <c r="AF27" s="49">
        <v>32608000</v>
      </c>
      <c r="AG27" s="46">
        <v>0.83557039499282804</v>
      </c>
      <c r="AH27" s="17" t="s">
        <v>80</v>
      </c>
      <c r="BA27" s="20" t="s">
        <v>124</v>
      </c>
      <c r="BB27" s="20" t="s">
        <v>942</v>
      </c>
    </row>
    <row r="28" spans="2:54" ht="15">
      <c r="B28" s="17" t="s">
        <v>87</v>
      </c>
      <c r="C28" s="113"/>
      <c r="D28" s="135" t="s">
        <v>1069</v>
      </c>
      <c r="E28" s="122"/>
      <c r="F28" s="49">
        <v>-4558000</v>
      </c>
      <c r="G28" s="49">
        <v>-438000</v>
      </c>
      <c r="H28" s="49">
        <v>80000</v>
      </c>
      <c r="I28" s="49">
        <v>154000</v>
      </c>
      <c r="J28" s="49">
        <v>240000</v>
      </c>
      <c r="K28" s="49">
        <v>200000</v>
      </c>
      <c r="L28" s="49">
        <v>184000</v>
      </c>
      <c r="M28" s="49">
        <v>620000</v>
      </c>
      <c r="N28" s="49">
        <v>1142000</v>
      </c>
      <c r="O28" s="49">
        <v>10000</v>
      </c>
      <c r="P28" s="49">
        <v>-2366000</v>
      </c>
      <c r="Q28" s="49">
        <v>839000</v>
      </c>
      <c r="R28" s="49">
        <v>-2263000</v>
      </c>
      <c r="S28" s="89"/>
      <c r="T28" s="49">
        <v>-4432000</v>
      </c>
      <c r="U28" s="49">
        <v>-677000</v>
      </c>
      <c r="V28" s="49">
        <v>-314000</v>
      </c>
      <c r="W28" s="49">
        <v>167000</v>
      </c>
      <c r="X28" s="49">
        <v>197000</v>
      </c>
      <c r="Y28" s="49">
        <v>238000</v>
      </c>
      <c r="Z28" s="49">
        <v>209000</v>
      </c>
      <c r="AA28" s="49">
        <v>737000</v>
      </c>
      <c r="AB28" s="49">
        <v>1317000</v>
      </c>
      <c r="AC28" s="49">
        <v>12000</v>
      </c>
      <c r="AD28" s="49">
        <v>-2546000</v>
      </c>
      <c r="AE28" s="49">
        <v>23000</v>
      </c>
      <c r="AF28" s="49">
        <v>-3455000</v>
      </c>
      <c r="AG28" s="89"/>
      <c r="AH28" s="17" t="s">
        <v>87</v>
      </c>
      <c r="BA28" s="20" t="s">
        <v>128</v>
      </c>
      <c r="BB28" s="20" t="s">
        <v>874</v>
      </c>
    </row>
    <row r="29" spans="2:54" ht="15">
      <c r="B29" s="17" t="s">
        <v>90</v>
      </c>
      <c r="C29" s="113"/>
      <c r="D29" s="16"/>
      <c r="E29" s="37" t="s">
        <v>1363</v>
      </c>
      <c r="F29" s="49">
        <v>-2607000</v>
      </c>
      <c r="G29" s="49">
        <v>-367000</v>
      </c>
      <c r="H29" s="49">
        <v>13000</v>
      </c>
      <c r="I29" s="49">
        <v>168000</v>
      </c>
      <c r="J29" s="49">
        <v>270000</v>
      </c>
      <c r="K29" s="49">
        <v>218000</v>
      </c>
      <c r="L29" s="49">
        <v>198000</v>
      </c>
      <c r="M29" s="49">
        <v>427000</v>
      </c>
      <c r="N29" s="49">
        <v>693000</v>
      </c>
      <c r="O29" s="49">
        <v>4000</v>
      </c>
      <c r="P29" s="49">
        <v>-983000</v>
      </c>
      <c r="Q29" s="49">
        <v>-5000</v>
      </c>
      <c r="R29" s="49">
        <v>-1986000</v>
      </c>
      <c r="S29" s="89"/>
      <c r="T29" s="49">
        <v>-3489000</v>
      </c>
      <c r="U29" s="49">
        <v>-993000</v>
      </c>
      <c r="V29" s="49">
        <v>-262000</v>
      </c>
      <c r="W29" s="49">
        <v>131000</v>
      </c>
      <c r="X29" s="49">
        <v>223000</v>
      </c>
      <c r="Y29" s="49">
        <v>430000</v>
      </c>
      <c r="Z29" s="49">
        <v>237000</v>
      </c>
      <c r="AA29" s="49">
        <v>308000</v>
      </c>
      <c r="AB29" s="49">
        <v>1334000</v>
      </c>
      <c r="AC29" s="49">
        <v>0</v>
      </c>
      <c r="AD29" s="49">
        <v>-2081000</v>
      </c>
      <c r="AE29" s="49">
        <v>-5000</v>
      </c>
      <c r="AF29" s="49">
        <v>-2141000</v>
      </c>
      <c r="AG29" s="89"/>
      <c r="AH29" s="17" t="s">
        <v>90</v>
      </c>
      <c r="BA29" s="20" t="s">
        <v>134</v>
      </c>
      <c r="BB29" s="20" t="s">
        <v>662</v>
      </c>
    </row>
    <row r="30" spans="2:54" ht="15">
      <c r="B30" s="17" t="s">
        <v>92</v>
      </c>
      <c r="C30" s="113"/>
      <c r="D30" s="135" t="s">
        <v>1362</v>
      </c>
      <c r="E30" s="152"/>
      <c r="F30" s="49">
        <v>0</v>
      </c>
      <c r="G30" s="49">
        <v>0</v>
      </c>
      <c r="H30" s="49">
        <v>0</v>
      </c>
      <c r="I30" s="49">
        <v>0</v>
      </c>
      <c r="J30" s="49">
        <v>0</v>
      </c>
      <c r="K30" s="49">
        <v>0</v>
      </c>
      <c r="L30" s="49">
        <v>0</v>
      </c>
      <c r="M30" s="49">
        <v>0</v>
      </c>
      <c r="N30" s="49">
        <v>0</v>
      </c>
      <c r="O30" s="49">
        <v>0</v>
      </c>
      <c r="P30" s="49">
        <v>0</v>
      </c>
      <c r="Q30" s="49">
        <v>0</v>
      </c>
      <c r="R30" s="49">
        <v>0</v>
      </c>
      <c r="S30" s="89"/>
      <c r="T30" s="49">
        <v>0</v>
      </c>
      <c r="U30" s="49">
        <v>0</v>
      </c>
      <c r="V30" s="49">
        <v>0</v>
      </c>
      <c r="W30" s="49">
        <v>0</v>
      </c>
      <c r="X30" s="49">
        <v>0</v>
      </c>
      <c r="Y30" s="49">
        <v>0</v>
      </c>
      <c r="Z30" s="49">
        <v>0</v>
      </c>
      <c r="AA30" s="49">
        <v>0</v>
      </c>
      <c r="AB30" s="49">
        <v>0</v>
      </c>
      <c r="AC30" s="49">
        <v>0</v>
      </c>
      <c r="AD30" s="49">
        <v>0</v>
      </c>
      <c r="AE30" s="49">
        <v>0</v>
      </c>
      <c r="AF30" s="49">
        <v>0</v>
      </c>
      <c r="AG30" s="89"/>
      <c r="AH30" s="17" t="s">
        <v>92</v>
      </c>
      <c r="BA30" s="20" t="s">
        <v>138</v>
      </c>
      <c r="BB30" s="20" t="s">
        <v>856</v>
      </c>
    </row>
    <row r="31" spans="2:54" ht="15">
      <c r="B31" s="17" t="s">
        <v>93</v>
      </c>
      <c r="C31" s="113"/>
      <c r="D31" s="135" t="s">
        <v>22</v>
      </c>
      <c r="E31" s="122"/>
      <c r="F31" s="49">
        <v>37000</v>
      </c>
      <c r="G31" s="49">
        <v>-837000</v>
      </c>
      <c r="H31" s="49">
        <v>1006000</v>
      </c>
      <c r="I31" s="49">
        <v>1001000</v>
      </c>
      <c r="J31" s="49">
        <v>611000</v>
      </c>
      <c r="K31" s="49">
        <v>3000</v>
      </c>
      <c r="L31" s="49">
        <v>155000</v>
      </c>
      <c r="M31" s="49">
        <v>0</v>
      </c>
      <c r="N31" s="49">
        <v>0</v>
      </c>
      <c r="O31" s="49">
        <v>0</v>
      </c>
      <c r="P31" s="49">
        <v>1976000</v>
      </c>
      <c r="Q31" s="49">
        <v>0</v>
      </c>
      <c r="R31" s="49">
        <v>1976000</v>
      </c>
      <c r="S31" s="89"/>
      <c r="T31" s="49">
        <v>1220000</v>
      </c>
      <c r="U31" s="49">
        <v>590000</v>
      </c>
      <c r="V31" s="49">
        <v>633000</v>
      </c>
      <c r="W31" s="49">
        <v>574000</v>
      </c>
      <c r="X31" s="49">
        <v>9000</v>
      </c>
      <c r="Y31" s="49">
        <v>9000</v>
      </c>
      <c r="Z31" s="49">
        <v>9000</v>
      </c>
      <c r="AA31" s="49">
        <v>124000</v>
      </c>
      <c r="AB31" s="49">
        <v>0</v>
      </c>
      <c r="AC31" s="49">
        <v>0</v>
      </c>
      <c r="AD31" s="49">
        <v>3168000</v>
      </c>
      <c r="AE31" s="49">
        <v>0</v>
      </c>
      <c r="AF31" s="49">
        <v>3168000</v>
      </c>
      <c r="AG31" s="89"/>
      <c r="AH31" s="17" t="s">
        <v>93</v>
      </c>
      <c r="BA31" s="20" t="s">
        <v>145</v>
      </c>
      <c r="BB31" s="20" t="s">
        <v>873</v>
      </c>
    </row>
    <row r="32" spans="2:54" ht="15">
      <c r="B32" s="17" t="s">
        <v>94</v>
      </c>
      <c r="C32" s="113"/>
      <c r="D32" s="135" t="s">
        <v>7</v>
      </c>
      <c r="E32" s="122"/>
      <c r="F32" s="49">
        <v>-37000</v>
      </c>
      <c r="G32" s="49">
        <v>125000</v>
      </c>
      <c r="H32" s="49">
        <v>105000</v>
      </c>
      <c r="I32" s="49">
        <v>17000</v>
      </c>
      <c r="J32" s="49">
        <v>0</v>
      </c>
      <c r="K32" s="49">
        <v>0</v>
      </c>
      <c r="L32" s="49">
        <v>0</v>
      </c>
      <c r="M32" s="49">
        <v>0</v>
      </c>
      <c r="N32" s="49">
        <v>0</v>
      </c>
      <c r="O32" s="49">
        <v>0</v>
      </c>
      <c r="P32" s="49">
        <v>210000</v>
      </c>
      <c r="Q32" s="49">
        <v>0</v>
      </c>
      <c r="R32" s="49">
        <v>210000</v>
      </c>
      <c r="S32" s="89"/>
      <c r="T32" s="49">
        <v>31000</v>
      </c>
      <c r="U32" s="49">
        <v>-13000</v>
      </c>
      <c r="V32" s="49">
        <v>108000</v>
      </c>
      <c r="W32" s="49">
        <v>-10000</v>
      </c>
      <c r="X32" s="49">
        <v>0</v>
      </c>
      <c r="Y32" s="49">
        <v>0</v>
      </c>
      <c r="Z32" s="49">
        <v>0</v>
      </c>
      <c r="AA32" s="49">
        <v>0</v>
      </c>
      <c r="AB32" s="49">
        <v>0</v>
      </c>
      <c r="AC32" s="49">
        <v>0</v>
      </c>
      <c r="AD32" s="49">
        <v>116000</v>
      </c>
      <c r="AE32" s="49">
        <v>0</v>
      </c>
      <c r="AF32" s="49">
        <v>116000</v>
      </c>
      <c r="AG32" s="89"/>
      <c r="AH32" s="17" t="s">
        <v>94</v>
      </c>
      <c r="BA32" s="20" t="s">
        <v>151</v>
      </c>
      <c r="BB32" s="20" t="s">
        <v>1504</v>
      </c>
    </row>
    <row r="33" spans="2:54" ht="15">
      <c r="B33" s="17" t="s">
        <v>96</v>
      </c>
      <c r="C33" s="114"/>
      <c r="D33" s="135" t="s">
        <v>1070</v>
      </c>
      <c r="E33" s="122"/>
      <c r="F33" s="49">
        <v>-4558000</v>
      </c>
      <c r="G33" s="49">
        <v>-1150000</v>
      </c>
      <c r="H33" s="49">
        <v>1191000</v>
      </c>
      <c r="I33" s="49">
        <v>1172000</v>
      </c>
      <c r="J33" s="49">
        <v>851000</v>
      </c>
      <c r="K33" s="49">
        <v>203000</v>
      </c>
      <c r="L33" s="49">
        <v>339000</v>
      </c>
      <c r="M33" s="49">
        <v>620000</v>
      </c>
      <c r="N33" s="49">
        <v>1142000</v>
      </c>
      <c r="O33" s="49">
        <v>10000</v>
      </c>
      <c r="P33" s="49">
        <v>-180000</v>
      </c>
      <c r="Q33" s="49">
        <v>839000</v>
      </c>
      <c r="R33" s="49">
        <v>-77000</v>
      </c>
      <c r="S33" s="89"/>
      <c r="T33" s="49">
        <v>-3181000</v>
      </c>
      <c r="U33" s="49">
        <v>-100000</v>
      </c>
      <c r="V33" s="49">
        <v>427000</v>
      </c>
      <c r="W33" s="49">
        <v>731000</v>
      </c>
      <c r="X33" s="49">
        <v>206000</v>
      </c>
      <c r="Y33" s="49">
        <v>247000</v>
      </c>
      <c r="Z33" s="49">
        <v>218000</v>
      </c>
      <c r="AA33" s="49">
        <v>861000</v>
      </c>
      <c r="AB33" s="49">
        <v>1317000</v>
      </c>
      <c r="AC33" s="49">
        <v>12000</v>
      </c>
      <c r="AD33" s="49">
        <v>738000</v>
      </c>
      <c r="AE33" s="49">
        <v>23000</v>
      </c>
      <c r="AF33" s="49">
        <v>-171000</v>
      </c>
      <c r="AG33" s="89"/>
      <c r="AH33" s="17" t="s">
        <v>96</v>
      </c>
      <c r="BA33" s="20" t="s">
        <v>152</v>
      </c>
      <c r="BB33" s="20" t="s">
        <v>875</v>
      </c>
    </row>
    <row r="34" spans="2:54" ht="15">
      <c r="B34" s="17" t="s">
        <v>97</v>
      </c>
      <c r="C34" s="115" t="s">
        <v>1626</v>
      </c>
      <c r="D34" s="135" t="s">
        <v>1555</v>
      </c>
      <c r="E34" s="122"/>
      <c r="F34" s="49">
        <v>0</v>
      </c>
      <c r="G34" s="49">
        <v>0</v>
      </c>
      <c r="H34" s="49">
        <v>0</v>
      </c>
      <c r="I34" s="49">
        <v>0</v>
      </c>
      <c r="J34" s="49">
        <v>0</v>
      </c>
      <c r="K34" s="49">
        <v>0</v>
      </c>
      <c r="L34" s="49">
        <v>0</v>
      </c>
      <c r="M34" s="49">
        <v>0</v>
      </c>
      <c r="N34" s="49">
        <v>0</v>
      </c>
      <c r="O34" s="49">
        <v>0</v>
      </c>
      <c r="P34" s="49">
        <v>0</v>
      </c>
      <c r="Q34" s="49">
        <v>0</v>
      </c>
      <c r="R34" s="49">
        <v>0</v>
      </c>
      <c r="S34" s="46">
        <v>0</v>
      </c>
      <c r="T34" s="49">
        <v>0</v>
      </c>
      <c r="U34" s="49">
        <v>0</v>
      </c>
      <c r="V34" s="49">
        <v>0</v>
      </c>
      <c r="W34" s="49">
        <v>0</v>
      </c>
      <c r="X34" s="49">
        <v>0</v>
      </c>
      <c r="Y34" s="49">
        <v>0</v>
      </c>
      <c r="Z34" s="49">
        <v>0</v>
      </c>
      <c r="AA34" s="49">
        <v>0</v>
      </c>
      <c r="AB34" s="49">
        <v>0</v>
      </c>
      <c r="AC34" s="49">
        <v>0</v>
      </c>
      <c r="AD34" s="49">
        <v>0</v>
      </c>
      <c r="AE34" s="49">
        <v>0</v>
      </c>
      <c r="AF34" s="49">
        <v>0</v>
      </c>
      <c r="AG34" s="46">
        <v>0</v>
      </c>
      <c r="AH34" s="17" t="s">
        <v>97</v>
      </c>
      <c r="BA34" s="20" t="s">
        <v>153</v>
      </c>
      <c r="BB34" s="20" t="s">
        <v>857</v>
      </c>
    </row>
    <row r="35" spans="2:54" ht="15">
      <c r="B35" s="17" t="s">
        <v>102</v>
      </c>
      <c r="C35" s="113"/>
      <c r="D35" s="16"/>
      <c r="E35" s="31" t="s">
        <v>1348</v>
      </c>
      <c r="F35" s="49">
        <v>0</v>
      </c>
      <c r="G35" s="49">
        <v>0</v>
      </c>
      <c r="H35" s="49">
        <v>0</v>
      </c>
      <c r="I35" s="49">
        <v>0</v>
      </c>
      <c r="J35" s="49">
        <v>0</v>
      </c>
      <c r="K35" s="49">
        <v>0</v>
      </c>
      <c r="L35" s="49">
        <v>0</v>
      </c>
      <c r="M35" s="49">
        <v>0</v>
      </c>
      <c r="N35" s="49">
        <v>0</v>
      </c>
      <c r="O35" s="49">
        <v>0</v>
      </c>
      <c r="P35" s="49">
        <v>0</v>
      </c>
      <c r="Q35" s="49">
        <v>0</v>
      </c>
      <c r="R35" s="49">
        <v>0</v>
      </c>
      <c r="S35" s="46">
        <v>0</v>
      </c>
      <c r="T35" s="49">
        <v>0</v>
      </c>
      <c r="U35" s="49">
        <v>0</v>
      </c>
      <c r="V35" s="49">
        <v>0</v>
      </c>
      <c r="W35" s="49">
        <v>0</v>
      </c>
      <c r="X35" s="49">
        <v>0</v>
      </c>
      <c r="Y35" s="49">
        <v>0</v>
      </c>
      <c r="Z35" s="49">
        <v>0</v>
      </c>
      <c r="AA35" s="49">
        <v>0</v>
      </c>
      <c r="AB35" s="49">
        <v>0</v>
      </c>
      <c r="AC35" s="49">
        <v>0</v>
      </c>
      <c r="AD35" s="49">
        <v>0</v>
      </c>
      <c r="AE35" s="49">
        <v>0</v>
      </c>
      <c r="AF35" s="49">
        <v>0</v>
      </c>
      <c r="AG35" s="46">
        <v>0</v>
      </c>
      <c r="AH35" s="17" t="s">
        <v>102</v>
      </c>
      <c r="BA35" s="20" t="s">
        <v>154</v>
      </c>
      <c r="BB35" s="20" t="s">
        <v>2044</v>
      </c>
    </row>
    <row r="36" spans="2:54" ht="15">
      <c r="B36" s="17" t="s">
        <v>106</v>
      </c>
      <c r="C36" s="113"/>
      <c r="D36" s="135" t="s">
        <v>1123</v>
      </c>
      <c r="E36" s="122"/>
      <c r="F36" s="49">
        <v>0</v>
      </c>
      <c r="G36" s="49">
        <v>0</v>
      </c>
      <c r="H36" s="49">
        <v>0</v>
      </c>
      <c r="I36" s="49">
        <v>0</v>
      </c>
      <c r="J36" s="49">
        <v>0</v>
      </c>
      <c r="K36" s="49">
        <v>0</v>
      </c>
      <c r="L36" s="49">
        <v>0</v>
      </c>
      <c r="M36" s="49">
        <v>0</v>
      </c>
      <c r="N36" s="49">
        <v>0</v>
      </c>
      <c r="O36" s="49">
        <v>0</v>
      </c>
      <c r="P36" s="49">
        <v>0</v>
      </c>
      <c r="Q36" s="49">
        <v>0</v>
      </c>
      <c r="R36" s="49">
        <v>0</v>
      </c>
      <c r="S36" s="46">
        <v>0</v>
      </c>
      <c r="T36" s="49">
        <v>0</v>
      </c>
      <c r="U36" s="49">
        <v>0</v>
      </c>
      <c r="V36" s="49">
        <v>0</v>
      </c>
      <c r="W36" s="49">
        <v>0</v>
      </c>
      <c r="X36" s="49">
        <v>0</v>
      </c>
      <c r="Y36" s="49">
        <v>0</v>
      </c>
      <c r="Z36" s="49">
        <v>0</v>
      </c>
      <c r="AA36" s="49">
        <v>0</v>
      </c>
      <c r="AB36" s="49">
        <v>0</v>
      </c>
      <c r="AC36" s="49">
        <v>0</v>
      </c>
      <c r="AD36" s="49">
        <v>0</v>
      </c>
      <c r="AE36" s="49">
        <v>0</v>
      </c>
      <c r="AF36" s="49">
        <v>0</v>
      </c>
      <c r="AG36" s="46">
        <v>0</v>
      </c>
      <c r="AH36" s="17" t="s">
        <v>106</v>
      </c>
      <c r="BA36" s="20" t="s">
        <v>348</v>
      </c>
      <c r="BB36" s="20" t="s">
        <v>1195</v>
      </c>
    </row>
    <row r="37" spans="2:54" ht="15">
      <c r="B37" s="17" t="s">
        <v>107</v>
      </c>
      <c r="C37" s="113"/>
      <c r="D37" s="16"/>
      <c r="E37" s="31" t="s">
        <v>1389</v>
      </c>
      <c r="F37" s="49">
        <v>0</v>
      </c>
      <c r="G37" s="49">
        <v>0</v>
      </c>
      <c r="H37" s="49">
        <v>0</v>
      </c>
      <c r="I37" s="49">
        <v>0</v>
      </c>
      <c r="J37" s="49">
        <v>0</v>
      </c>
      <c r="K37" s="49">
        <v>0</v>
      </c>
      <c r="L37" s="49">
        <v>0</v>
      </c>
      <c r="M37" s="49">
        <v>0</v>
      </c>
      <c r="N37" s="49">
        <v>0</v>
      </c>
      <c r="O37" s="49">
        <v>0</v>
      </c>
      <c r="P37" s="49">
        <v>0</v>
      </c>
      <c r="Q37" s="49">
        <v>0</v>
      </c>
      <c r="R37" s="49">
        <v>0</v>
      </c>
      <c r="S37" s="46">
        <v>0</v>
      </c>
      <c r="T37" s="49">
        <v>0</v>
      </c>
      <c r="U37" s="49">
        <v>0</v>
      </c>
      <c r="V37" s="49">
        <v>0</v>
      </c>
      <c r="W37" s="49">
        <v>0</v>
      </c>
      <c r="X37" s="49">
        <v>0</v>
      </c>
      <c r="Y37" s="49">
        <v>0</v>
      </c>
      <c r="Z37" s="49">
        <v>0</v>
      </c>
      <c r="AA37" s="49">
        <v>0</v>
      </c>
      <c r="AB37" s="49">
        <v>0</v>
      </c>
      <c r="AC37" s="49">
        <v>0</v>
      </c>
      <c r="AD37" s="49">
        <v>0</v>
      </c>
      <c r="AE37" s="49">
        <v>0</v>
      </c>
      <c r="AF37" s="49">
        <v>0</v>
      </c>
      <c r="AG37" s="46">
        <v>0</v>
      </c>
      <c r="AH37" s="17" t="s">
        <v>107</v>
      </c>
      <c r="BA37" s="20" t="s">
        <v>349</v>
      </c>
      <c r="BB37" s="20" t="s">
        <v>844</v>
      </c>
    </row>
    <row r="38" spans="2:54" ht="15">
      <c r="B38" s="17" t="s">
        <v>109</v>
      </c>
      <c r="C38" s="113"/>
      <c r="D38" s="135" t="s">
        <v>1069</v>
      </c>
      <c r="E38" s="122"/>
      <c r="F38" s="49">
        <v>0</v>
      </c>
      <c r="G38" s="49">
        <v>0</v>
      </c>
      <c r="H38" s="49">
        <v>0</v>
      </c>
      <c r="I38" s="49">
        <v>0</v>
      </c>
      <c r="J38" s="49">
        <v>0</v>
      </c>
      <c r="K38" s="49">
        <v>0</v>
      </c>
      <c r="L38" s="49">
        <v>0</v>
      </c>
      <c r="M38" s="49">
        <v>0</v>
      </c>
      <c r="N38" s="49">
        <v>0</v>
      </c>
      <c r="O38" s="49">
        <v>0</v>
      </c>
      <c r="P38" s="49">
        <v>0</v>
      </c>
      <c r="Q38" s="49">
        <v>0</v>
      </c>
      <c r="R38" s="49">
        <v>0</v>
      </c>
      <c r="S38" s="46">
        <v>0</v>
      </c>
      <c r="T38" s="49">
        <v>0</v>
      </c>
      <c r="U38" s="49">
        <v>0</v>
      </c>
      <c r="V38" s="49">
        <v>0</v>
      </c>
      <c r="W38" s="49">
        <v>0</v>
      </c>
      <c r="X38" s="49">
        <v>0</v>
      </c>
      <c r="Y38" s="49">
        <v>0</v>
      </c>
      <c r="Z38" s="49">
        <v>0</v>
      </c>
      <c r="AA38" s="49">
        <v>0</v>
      </c>
      <c r="AB38" s="49">
        <v>0</v>
      </c>
      <c r="AC38" s="49">
        <v>0</v>
      </c>
      <c r="AD38" s="49">
        <v>0</v>
      </c>
      <c r="AE38" s="49">
        <v>0</v>
      </c>
      <c r="AF38" s="49">
        <v>0</v>
      </c>
      <c r="AG38" s="46">
        <v>0</v>
      </c>
      <c r="AH38" s="17" t="s">
        <v>109</v>
      </c>
      <c r="BA38" s="20" t="s">
        <v>352</v>
      </c>
      <c r="BB38" s="20" t="s">
        <v>860</v>
      </c>
    </row>
    <row r="39" spans="2:54" ht="15">
      <c r="B39" s="17" t="s">
        <v>111</v>
      </c>
      <c r="C39" s="113"/>
      <c r="D39" s="135" t="s">
        <v>22</v>
      </c>
      <c r="E39" s="122"/>
      <c r="F39" s="49">
        <v>0</v>
      </c>
      <c r="G39" s="49">
        <v>0</v>
      </c>
      <c r="H39" s="49">
        <v>0</v>
      </c>
      <c r="I39" s="49">
        <v>0</v>
      </c>
      <c r="J39" s="49">
        <v>0</v>
      </c>
      <c r="K39" s="49">
        <v>0</v>
      </c>
      <c r="L39" s="49">
        <v>0</v>
      </c>
      <c r="M39" s="49">
        <v>0</v>
      </c>
      <c r="N39" s="49">
        <v>0</v>
      </c>
      <c r="O39" s="49">
        <v>0</v>
      </c>
      <c r="P39" s="49">
        <v>0</v>
      </c>
      <c r="Q39" s="49">
        <v>0</v>
      </c>
      <c r="R39" s="49">
        <v>0</v>
      </c>
      <c r="S39" s="46">
        <v>0</v>
      </c>
      <c r="T39" s="49">
        <v>0</v>
      </c>
      <c r="U39" s="49">
        <v>0</v>
      </c>
      <c r="V39" s="49">
        <v>0</v>
      </c>
      <c r="W39" s="49">
        <v>0</v>
      </c>
      <c r="X39" s="49">
        <v>0</v>
      </c>
      <c r="Y39" s="49">
        <v>0</v>
      </c>
      <c r="Z39" s="49">
        <v>0</v>
      </c>
      <c r="AA39" s="49">
        <v>0</v>
      </c>
      <c r="AB39" s="49">
        <v>0</v>
      </c>
      <c r="AC39" s="49">
        <v>0</v>
      </c>
      <c r="AD39" s="49">
        <v>0</v>
      </c>
      <c r="AE39" s="49">
        <v>0</v>
      </c>
      <c r="AF39" s="49">
        <v>0</v>
      </c>
      <c r="AG39" s="46">
        <v>0</v>
      </c>
      <c r="AH39" s="17" t="s">
        <v>111</v>
      </c>
      <c r="BA39" s="20" t="s">
        <v>353</v>
      </c>
      <c r="BB39" s="20" t="s">
        <v>859</v>
      </c>
    </row>
    <row r="40" spans="2:54" ht="15">
      <c r="B40" s="17" t="s">
        <v>112</v>
      </c>
      <c r="C40" s="113"/>
      <c r="D40" s="135" t="s">
        <v>7</v>
      </c>
      <c r="E40" s="122"/>
      <c r="F40" s="49">
        <v>0</v>
      </c>
      <c r="G40" s="49">
        <v>0</v>
      </c>
      <c r="H40" s="49">
        <v>0</v>
      </c>
      <c r="I40" s="49">
        <v>0</v>
      </c>
      <c r="J40" s="49">
        <v>0</v>
      </c>
      <c r="K40" s="49">
        <v>0</v>
      </c>
      <c r="L40" s="49">
        <v>0</v>
      </c>
      <c r="M40" s="49">
        <v>0</v>
      </c>
      <c r="N40" s="49">
        <v>0</v>
      </c>
      <c r="O40" s="49">
        <v>0</v>
      </c>
      <c r="P40" s="49">
        <v>0</v>
      </c>
      <c r="Q40" s="49">
        <v>0</v>
      </c>
      <c r="R40" s="49">
        <v>0</v>
      </c>
      <c r="S40" s="46">
        <v>0</v>
      </c>
      <c r="T40" s="49">
        <v>0</v>
      </c>
      <c r="U40" s="49">
        <v>0</v>
      </c>
      <c r="V40" s="49">
        <v>0</v>
      </c>
      <c r="W40" s="49">
        <v>0</v>
      </c>
      <c r="X40" s="49">
        <v>0</v>
      </c>
      <c r="Y40" s="49">
        <v>0</v>
      </c>
      <c r="Z40" s="49">
        <v>0</v>
      </c>
      <c r="AA40" s="49">
        <v>0</v>
      </c>
      <c r="AB40" s="49">
        <v>0</v>
      </c>
      <c r="AC40" s="49">
        <v>0</v>
      </c>
      <c r="AD40" s="49">
        <v>0</v>
      </c>
      <c r="AE40" s="49">
        <v>0</v>
      </c>
      <c r="AF40" s="49">
        <v>0</v>
      </c>
      <c r="AG40" s="46">
        <v>0</v>
      </c>
      <c r="AH40" s="17" t="s">
        <v>112</v>
      </c>
      <c r="BA40" s="20" t="s">
        <v>354</v>
      </c>
      <c r="BB40" s="20" t="s">
        <v>867</v>
      </c>
    </row>
    <row r="41" spans="2:54" ht="15">
      <c r="B41" s="17" t="s">
        <v>113</v>
      </c>
      <c r="C41" s="114"/>
      <c r="D41" s="135" t="s">
        <v>1070</v>
      </c>
      <c r="E41" s="122"/>
      <c r="F41" s="49">
        <v>0</v>
      </c>
      <c r="G41" s="49">
        <v>0</v>
      </c>
      <c r="H41" s="49">
        <v>0</v>
      </c>
      <c r="I41" s="49">
        <v>0</v>
      </c>
      <c r="J41" s="49">
        <v>0</v>
      </c>
      <c r="K41" s="49">
        <v>0</v>
      </c>
      <c r="L41" s="49">
        <v>0</v>
      </c>
      <c r="M41" s="49">
        <v>0</v>
      </c>
      <c r="N41" s="49">
        <v>0</v>
      </c>
      <c r="O41" s="49">
        <v>0</v>
      </c>
      <c r="P41" s="49">
        <v>0</v>
      </c>
      <c r="Q41" s="49">
        <v>0</v>
      </c>
      <c r="R41" s="49">
        <v>0</v>
      </c>
      <c r="S41" s="46">
        <v>0</v>
      </c>
      <c r="T41" s="49">
        <v>0</v>
      </c>
      <c r="U41" s="49">
        <v>0</v>
      </c>
      <c r="V41" s="49">
        <v>0</v>
      </c>
      <c r="W41" s="49">
        <v>0</v>
      </c>
      <c r="X41" s="49">
        <v>0</v>
      </c>
      <c r="Y41" s="49">
        <v>0</v>
      </c>
      <c r="Z41" s="49">
        <v>0</v>
      </c>
      <c r="AA41" s="49">
        <v>0</v>
      </c>
      <c r="AB41" s="49">
        <v>0</v>
      </c>
      <c r="AC41" s="49">
        <v>0</v>
      </c>
      <c r="AD41" s="49">
        <v>0</v>
      </c>
      <c r="AE41" s="49">
        <v>0</v>
      </c>
      <c r="AF41" s="49">
        <v>0</v>
      </c>
      <c r="AG41" s="46">
        <v>0</v>
      </c>
      <c r="AH41" s="17" t="s">
        <v>113</v>
      </c>
      <c r="BA41" s="20" t="s">
        <v>355</v>
      </c>
      <c r="BB41" s="20" t="s">
        <v>858</v>
      </c>
    </row>
    <row r="42" spans="2:54" ht="15">
      <c r="B42" s="17" t="s">
        <v>116</v>
      </c>
      <c r="C42" s="115" t="s">
        <v>1599</v>
      </c>
      <c r="D42" s="135" t="s">
        <v>1555</v>
      </c>
      <c r="E42" s="122"/>
      <c r="F42" s="49">
        <v>0</v>
      </c>
      <c r="G42" s="49">
        <v>0</v>
      </c>
      <c r="H42" s="49">
        <v>0</v>
      </c>
      <c r="I42" s="49">
        <v>0</v>
      </c>
      <c r="J42" s="49">
        <v>0</v>
      </c>
      <c r="K42" s="49">
        <v>0</v>
      </c>
      <c r="L42" s="49">
        <v>0</v>
      </c>
      <c r="M42" s="49">
        <v>0</v>
      </c>
      <c r="N42" s="49">
        <v>0</v>
      </c>
      <c r="O42" s="49">
        <v>0</v>
      </c>
      <c r="P42" s="49">
        <v>0</v>
      </c>
      <c r="Q42" s="49">
        <v>0</v>
      </c>
      <c r="R42" s="49">
        <v>0</v>
      </c>
      <c r="S42" s="46">
        <v>0</v>
      </c>
      <c r="T42" s="49">
        <v>0</v>
      </c>
      <c r="U42" s="49">
        <v>0</v>
      </c>
      <c r="V42" s="49">
        <v>0</v>
      </c>
      <c r="W42" s="49">
        <v>0</v>
      </c>
      <c r="X42" s="49">
        <v>0</v>
      </c>
      <c r="Y42" s="49">
        <v>0</v>
      </c>
      <c r="Z42" s="49">
        <v>0</v>
      </c>
      <c r="AA42" s="49">
        <v>0</v>
      </c>
      <c r="AB42" s="49">
        <v>0</v>
      </c>
      <c r="AC42" s="49">
        <v>0</v>
      </c>
      <c r="AD42" s="49">
        <v>0</v>
      </c>
      <c r="AE42" s="49">
        <v>0</v>
      </c>
      <c r="AF42" s="49">
        <v>0</v>
      </c>
      <c r="AG42" s="46">
        <v>0</v>
      </c>
      <c r="AH42" s="17" t="s">
        <v>116</v>
      </c>
      <c r="BA42" s="20" t="s">
        <v>356</v>
      </c>
      <c r="BB42" s="20" t="s">
        <v>863</v>
      </c>
    </row>
    <row r="43" spans="2:54" ht="15">
      <c r="B43" s="17" t="s">
        <v>118</v>
      </c>
      <c r="C43" s="113"/>
      <c r="D43" s="16"/>
      <c r="E43" s="31" t="s">
        <v>1348</v>
      </c>
      <c r="F43" s="49">
        <v>0</v>
      </c>
      <c r="G43" s="49">
        <v>0</v>
      </c>
      <c r="H43" s="49">
        <v>0</v>
      </c>
      <c r="I43" s="49">
        <v>0</v>
      </c>
      <c r="J43" s="49">
        <v>0</v>
      </c>
      <c r="K43" s="49">
        <v>0</v>
      </c>
      <c r="L43" s="49">
        <v>0</v>
      </c>
      <c r="M43" s="49">
        <v>0</v>
      </c>
      <c r="N43" s="49">
        <v>0</v>
      </c>
      <c r="O43" s="49">
        <v>0</v>
      </c>
      <c r="P43" s="49">
        <v>0</v>
      </c>
      <c r="Q43" s="49">
        <v>0</v>
      </c>
      <c r="R43" s="49">
        <v>0</v>
      </c>
      <c r="S43" s="46">
        <v>0</v>
      </c>
      <c r="T43" s="49">
        <v>0</v>
      </c>
      <c r="U43" s="49">
        <v>0</v>
      </c>
      <c r="V43" s="49">
        <v>0</v>
      </c>
      <c r="W43" s="49">
        <v>0</v>
      </c>
      <c r="X43" s="49">
        <v>0</v>
      </c>
      <c r="Y43" s="49">
        <v>0</v>
      </c>
      <c r="Z43" s="49">
        <v>0</v>
      </c>
      <c r="AA43" s="49">
        <v>0</v>
      </c>
      <c r="AB43" s="49">
        <v>0</v>
      </c>
      <c r="AC43" s="49">
        <v>0</v>
      </c>
      <c r="AD43" s="49">
        <v>0</v>
      </c>
      <c r="AE43" s="49">
        <v>0</v>
      </c>
      <c r="AF43" s="49">
        <v>0</v>
      </c>
      <c r="AG43" s="46">
        <v>0</v>
      </c>
      <c r="AH43" s="17" t="s">
        <v>118</v>
      </c>
      <c r="BA43" s="20" t="s">
        <v>357</v>
      </c>
      <c r="BB43" s="20" t="s">
        <v>865</v>
      </c>
    </row>
    <row r="44" spans="2:54" ht="15">
      <c r="B44" s="17" t="s">
        <v>119</v>
      </c>
      <c r="C44" s="113"/>
      <c r="D44" s="135" t="s">
        <v>1123</v>
      </c>
      <c r="E44" s="122"/>
      <c r="F44" s="49">
        <v>0</v>
      </c>
      <c r="G44" s="49">
        <v>0</v>
      </c>
      <c r="H44" s="49">
        <v>0</v>
      </c>
      <c r="I44" s="49">
        <v>0</v>
      </c>
      <c r="J44" s="49">
        <v>0</v>
      </c>
      <c r="K44" s="49">
        <v>0</v>
      </c>
      <c r="L44" s="49">
        <v>0</v>
      </c>
      <c r="M44" s="49">
        <v>0</v>
      </c>
      <c r="N44" s="49">
        <v>0</v>
      </c>
      <c r="O44" s="49">
        <v>0</v>
      </c>
      <c r="P44" s="49">
        <v>0</v>
      </c>
      <c r="Q44" s="49">
        <v>0</v>
      </c>
      <c r="R44" s="49">
        <v>0</v>
      </c>
      <c r="S44" s="46">
        <v>0</v>
      </c>
      <c r="T44" s="49">
        <v>0</v>
      </c>
      <c r="U44" s="49">
        <v>0</v>
      </c>
      <c r="V44" s="49">
        <v>0</v>
      </c>
      <c r="W44" s="49">
        <v>0</v>
      </c>
      <c r="X44" s="49">
        <v>0</v>
      </c>
      <c r="Y44" s="49">
        <v>0</v>
      </c>
      <c r="Z44" s="49">
        <v>0</v>
      </c>
      <c r="AA44" s="49">
        <v>0</v>
      </c>
      <c r="AB44" s="49">
        <v>0</v>
      </c>
      <c r="AC44" s="49">
        <v>0</v>
      </c>
      <c r="AD44" s="49">
        <v>0</v>
      </c>
      <c r="AE44" s="49">
        <v>0</v>
      </c>
      <c r="AF44" s="49">
        <v>0</v>
      </c>
      <c r="AG44" s="46">
        <v>0</v>
      </c>
      <c r="AH44" s="17" t="s">
        <v>119</v>
      </c>
      <c r="BA44" s="20" t="s">
        <v>358</v>
      </c>
      <c r="BB44" s="20" t="s">
        <v>861</v>
      </c>
    </row>
    <row r="45" spans="2:54" ht="15">
      <c r="B45" s="17" t="s">
        <v>122</v>
      </c>
      <c r="C45" s="113"/>
      <c r="D45" s="16"/>
      <c r="E45" s="31" t="s">
        <v>1389</v>
      </c>
      <c r="F45" s="49">
        <v>0</v>
      </c>
      <c r="G45" s="49">
        <v>0</v>
      </c>
      <c r="H45" s="49">
        <v>0</v>
      </c>
      <c r="I45" s="49">
        <v>0</v>
      </c>
      <c r="J45" s="49">
        <v>0</v>
      </c>
      <c r="K45" s="49">
        <v>0</v>
      </c>
      <c r="L45" s="49">
        <v>0</v>
      </c>
      <c r="M45" s="49">
        <v>0</v>
      </c>
      <c r="N45" s="49">
        <v>0</v>
      </c>
      <c r="O45" s="49">
        <v>0</v>
      </c>
      <c r="P45" s="49">
        <v>0</v>
      </c>
      <c r="Q45" s="49">
        <v>0</v>
      </c>
      <c r="R45" s="49">
        <v>0</v>
      </c>
      <c r="S45" s="46">
        <v>0</v>
      </c>
      <c r="T45" s="49">
        <v>0</v>
      </c>
      <c r="U45" s="49">
        <v>0</v>
      </c>
      <c r="V45" s="49">
        <v>0</v>
      </c>
      <c r="W45" s="49">
        <v>0</v>
      </c>
      <c r="X45" s="49">
        <v>0</v>
      </c>
      <c r="Y45" s="49">
        <v>0</v>
      </c>
      <c r="Z45" s="49">
        <v>0</v>
      </c>
      <c r="AA45" s="49">
        <v>0</v>
      </c>
      <c r="AB45" s="49">
        <v>0</v>
      </c>
      <c r="AC45" s="49">
        <v>0</v>
      </c>
      <c r="AD45" s="49">
        <v>0</v>
      </c>
      <c r="AE45" s="49">
        <v>0</v>
      </c>
      <c r="AF45" s="49">
        <v>0</v>
      </c>
      <c r="AG45" s="46">
        <v>0</v>
      </c>
      <c r="AH45" s="17" t="s">
        <v>122</v>
      </c>
      <c r="BA45" s="20" t="s">
        <v>359</v>
      </c>
      <c r="BB45" s="20" t="s">
        <v>866</v>
      </c>
    </row>
    <row r="46" spans="2:54" ht="15">
      <c r="B46" s="17" t="s">
        <v>123</v>
      </c>
      <c r="C46" s="113"/>
      <c r="D46" s="122" t="s">
        <v>1069</v>
      </c>
      <c r="E46" s="122"/>
      <c r="F46" s="49">
        <v>0</v>
      </c>
      <c r="G46" s="49">
        <v>0</v>
      </c>
      <c r="H46" s="49">
        <v>0</v>
      </c>
      <c r="I46" s="49">
        <v>0</v>
      </c>
      <c r="J46" s="49">
        <v>0</v>
      </c>
      <c r="K46" s="49">
        <v>0</v>
      </c>
      <c r="L46" s="49">
        <v>0</v>
      </c>
      <c r="M46" s="49">
        <v>0</v>
      </c>
      <c r="N46" s="49">
        <v>0</v>
      </c>
      <c r="O46" s="49">
        <v>0</v>
      </c>
      <c r="P46" s="49">
        <v>0</v>
      </c>
      <c r="Q46" s="49">
        <v>0</v>
      </c>
      <c r="R46" s="49">
        <v>0</v>
      </c>
      <c r="S46" s="46">
        <v>0</v>
      </c>
      <c r="T46" s="49">
        <v>0</v>
      </c>
      <c r="U46" s="49">
        <v>0</v>
      </c>
      <c r="V46" s="49">
        <v>0</v>
      </c>
      <c r="W46" s="49">
        <v>0</v>
      </c>
      <c r="X46" s="49">
        <v>0</v>
      </c>
      <c r="Y46" s="49">
        <v>0</v>
      </c>
      <c r="Z46" s="49">
        <v>0</v>
      </c>
      <c r="AA46" s="49">
        <v>0</v>
      </c>
      <c r="AB46" s="49">
        <v>0</v>
      </c>
      <c r="AC46" s="49">
        <v>0</v>
      </c>
      <c r="AD46" s="49">
        <v>0</v>
      </c>
      <c r="AE46" s="49">
        <v>0</v>
      </c>
      <c r="AF46" s="49">
        <v>0</v>
      </c>
      <c r="AG46" s="46">
        <v>0</v>
      </c>
      <c r="AH46" s="17" t="s">
        <v>123</v>
      </c>
      <c r="BA46" s="20" t="s">
        <v>360</v>
      </c>
      <c r="BB46" s="20" t="s">
        <v>853</v>
      </c>
    </row>
    <row r="47" spans="2:54" ht="15">
      <c r="B47" s="5" t="s">
        <v>125</v>
      </c>
      <c r="C47" s="116"/>
      <c r="D47" s="123" t="s">
        <v>1567</v>
      </c>
      <c r="E47" s="123"/>
      <c r="F47" s="57"/>
      <c r="G47" s="57"/>
      <c r="H47" s="57"/>
      <c r="I47" s="57"/>
      <c r="J47" s="57"/>
      <c r="K47" s="57"/>
      <c r="L47" s="57"/>
      <c r="M47" s="57"/>
      <c r="N47" s="57"/>
      <c r="O47" s="57"/>
      <c r="P47" s="57"/>
      <c r="Q47" s="53">
        <v>240000</v>
      </c>
      <c r="R47" s="53">
        <v>240000</v>
      </c>
      <c r="S47" s="90"/>
      <c r="T47" s="57"/>
      <c r="U47" s="57"/>
      <c r="V47" s="57"/>
      <c r="W47" s="57"/>
      <c r="X47" s="57"/>
      <c r="Y47" s="57"/>
      <c r="Z47" s="57"/>
      <c r="AA47" s="57"/>
      <c r="AB47" s="57"/>
      <c r="AC47" s="57"/>
      <c r="AD47" s="57"/>
      <c r="AE47" s="53">
        <v>202000</v>
      </c>
      <c r="AF47" s="53">
        <v>202000</v>
      </c>
      <c r="AG47" s="90"/>
      <c r="AH47" s="5" t="s">
        <v>125</v>
      </c>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65">
    <mergeCell ref="C42:C47"/>
    <mergeCell ref="D42:E42"/>
    <mergeCell ref="D44:E44"/>
    <mergeCell ref="D46:E46"/>
    <mergeCell ref="D47:E47"/>
    <mergeCell ref="C34:C41"/>
    <mergeCell ref="D34:E34"/>
    <mergeCell ref="D36:E36"/>
    <mergeCell ref="D38:E38"/>
    <mergeCell ref="D39:E39"/>
    <mergeCell ref="D40:E40"/>
    <mergeCell ref="D41:E41"/>
    <mergeCell ref="C24:C33"/>
    <mergeCell ref="D24:E24"/>
    <mergeCell ref="D26:E26"/>
    <mergeCell ref="D28:E28"/>
    <mergeCell ref="D30:E30"/>
    <mergeCell ref="D31:E31"/>
    <mergeCell ref="D32:E32"/>
    <mergeCell ref="D33:E33"/>
    <mergeCell ref="AG13:AG14"/>
    <mergeCell ref="C15:E15"/>
    <mergeCell ref="C16:C23"/>
    <mergeCell ref="D16:E16"/>
    <mergeCell ref="D18:E18"/>
    <mergeCell ref="D20:E20"/>
    <mergeCell ref="D21:E21"/>
    <mergeCell ref="D22:E22"/>
    <mergeCell ref="D23:E23"/>
    <mergeCell ref="AA13:AA14"/>
    <mergeCell ref="AB13:AB14"/>
    <mergeCell ref="AC13:AC14"/>
    <mergeCell ref="AD13:AD14"/>
    <mergeCell ref="AE13:AF13"/>
    <mergeCell ref="V13:V14"/>
    <mergeCell ref="W13:W14"/>
    <mergeCell ref="X13:X14"/>
    <mergeCell ref="Y13:Y14"/>
    <mergeCell ref="Z13:Z14"/>
    <mergeCell ref="P13:P14"/>
    <mergeCell ref="Q13:R13"/>
    <mergeCell ref="S13:S14"/>
    <mergeCell ref="T13:T14"/>
    <mergeCell ref="U13:U14"/>
    <mergeCell ref="K13:K14"/>
    <mergeCell ref="L13:L14"/>
    <mergeCell ref="M13:M14"/>
    <mergeCell ref="N13:N14"/>
    <mergeCell ref="O13:O14"/>
    <mergeCell ref="F13:F14"/>
    <mergeCell ref="G13:G14"/>
    <mergeCell ref="H13:H14"/>
    <mergeCell ref="I13:I14"/>
    <mergeCell ref="J13:J14"/>
    <mergeCell ref="A6:B6"/>
    <mergeCell ref="A7:B7"/>
    <mergeCell ref="A8:B8"/>
    <mergeCell ref="C10:AG10"/>
    <mergeCell ref="F12:S12"/>
    <mergeCell ref="T12:AG12"/>
    <mergeCell ref="A1:C1"/>
    <mergeCell ref="A2:C2"/>
    <mergeCell ref="A3:B3"/>
    <mergeCell ref="A4:B4"/>
    <mergeCell ref="A5:B5"/>
  </mergeCells>
  <dataValidations count="1">
    <dataValidation type="list" allowBlank="1" showInputMessage="1" showErrorMessage="1" sqref="C8">
      <formula1>'@lists'!$A$83:$B$83</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004edd3-4088-4120-b957-3f0b8ffe2680}">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3" width="22.8571428571429" customWidth="1"/>
    <col min="34" max="34" width="8.28571428571429" customWidth="1"/>
    <col min="35" max="52" width="13.5714285714286" customWidth="1"/>
    <col min="53" max="54" width="13.5714285714286" hidden="1" customWidth="1"/>
  </cols>
  <sheetData>
    <row r="1" spans="1:4 53:54" ht="15">
      <c r="A1" s="102"/>
      <c r="B1" s="103"/>
      <c r="C1" s="103"/>
      <c r="D1" s="103"/>
      <c r="BA1" s="20"/>
      <c r="BB1" s="20"/>
    </row>
    <row r="2" spans="1:4 53:54" ht="15">
      <c r="A2" s="102"/>
      <c r="B2" s="103"/>
      <c r="C2" s="103"/>
      <c r="D2" s="103"/>
      <c r="BA2" s="20"/>
      <c r="BB2" s="20"/>
    </row>
    <row r="3" spans="1:3 53:54" ht="15">
      <c r="A3" s="162"/>
      <c r="B3" s="103"/>
      <c r="C3" s="103"/>
      <c r="BA3" s="20" t="s">
        <v>71</v>
      </c>
      <c r="BB3" s="20" t="s">
        <v>862</v>
      </c>
    </row>
    <row r="4" spans="1:5 53:54" ht="15">
      <c r="A4" s="104" t="s">
        <v>838</v>
      </c>
      <c r="B4" s="128"/>
      <c r="C4" s="105"/>
      <c r="D4" s="24" t="s">
        <v>88</v>
      </c>
      <c r="E4" s="20" t="e">
        <f>VLOOKUP(C4,BA3:BB40,2,0)</f>
        <v>#N/A</v>
      </c>
      <c r="BA4" s="20" t="s">
        <v>72</v>
      </c>
      <c r="BB4" s="20" t="s">
        <v>1157</v>
      </c>
    </row>
    <row r="5" spans="1:4 53:54" ht="15">
      <c r="A5" s="106" t="s">
        <v>2064</v>
      </c>
      <c r="B5" s="103"/>
      <c r="C5" s="107"/>
      <c r="D5" s="21">
        <v>43100</v>
      </c>
      <c r="BA5" s="20" t="s">
        <v>73</v>
      </c>
      <c r="BB5" s="20" t="s">
        <v>1286</v>
      </c>
    </row>
    <row r="6" spans="1:4 53:54" ht="15">
      <c r="A6" s="106" t="s">
        <v>1651</v>
      </c>
      <c r="B6" s="103"/>
      <c r="C6" s="107"/>
      <c r="D6" s="22" t="s">
        <v>558</v>
      </c>
      <c r="BA6" s="20" t="s">
        <v>74</v>
      </c>
      <c r="BB6" s="20" t="s">
        <v>1293</v>
      </c>
    </row>
    <row r="7" spans="1:4 53:54" ht="15">
      <c r="A7" s="106"/>
      <c r="B7" s="103"/>
      <c r="C7" s="107"/>
      <c r="D7" s="22"/>
      <c r="BA7" s="20" t="s">
        <v>75</v>
      </c>
      <c r="BB7" s="20" t="s">
        <v>1292</v>
      </c>
    </row>
    <row r="8" spans="1:4 53:54" ht="15">
      <c r="A8" s="108" t="s">
        <v>1475</v>
      </c>
      <c r="B8" s="168"/>
      <c r="C8" s="109"/>
      <c r="D8" s="41" t="s">
        <v>318</v>
      </c>
      <c r="BA8" s="20" t="s">
        <v>77</v>
      </c>
      <c r="BB8" s="20" t="s">
        <v>841</v>
      </c>
    </row>
    <row r="9" spans="53:54" ht="15">
      <c r="BA9" s="20" t="s">
        <v>78</v>
      </c>
      <c r="BB9" s="20" t="s">
        <v>933</v>
      </c>
    </row>
    <row r="10" spans="2:54" ht="15">
      <c r="B10" s="10"/>
      <c r="C10" s="169" t="s">
        <v>319</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25"/>
      <c r="AH10" s="10"/>
      <c r="BA10" s="20" t="s">
        <v>79</v>
      </c>
      <c r="BB10" s="20" t="s">
        <v>931</v>
      </c>
    </row>
    <row r="11" spans="2:54"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BA11" s="20" t="s">
        <v>81</v>
      </c>
      <c r="BB11" s="20" t="s">
        <v>846</v>
      </c>
    </row>
    <row r="12" spans="2:54" ht="15">
      <c r="B12" s="10"/>
      <c r="C12" s="10"/>
      <c r="D12" s="10"/>
      <c r="E12" s="10"/>
      <c r="F12" s="127" t="s">
        <v>2088</v>
      </c>
      <c r="G12" s="128"/>
      <c r="H12" s="128"/>
      <c r="I12" s="128"/>
      <c r="J12" s="128"/>
      <c r="K12" s="128"/>
      <c r="L12" s="128"/>
      <c r="M12" s="128"/>
      <c r="N12" s="128"/>
      <c r="O12" s="128"/>
      <c r="P12" s="128"/>
      <c r="Q12" s="128"/>
      <c r="R12" s="128"/>
      <c r="S12" s="122"/>
      <c r="T12" s="127" t="s">
        <v>2058</v>
      </c>
      <c r="U12" s="128"/>
      <c r="V12" s="128"/>
      <c r="W12" s="128"/>
      <c r="X12" s="128"/>
      <c r="Y12" s="128"/>
      <c r="Z12" s="128"/>
      <c r="AA12" s="128"/>
      <c r="AB12" s="128"/>
      <c r="AC12" s="128"/>
      <c r="AD12" s="128"/>
      <c r="AE12" s="128"/>
      <c r="AF12" s="128"/>
      <c r="AG12" s="122"/>
      <c r="AH12" s="10"/>
      <c r="BA12" s="20" t="s">
        <v>82</v>
      </c>
      <c r="BB12" s="20" t="s">
        <v>1229</v>
      </c>
    </row>
    <row r="13" spans="2:54" ht="21.95" customHeight="1">
      <c r="B13" s="10"/>
      <c r="C13" s="10"/>
      <c r="D13" s="10"/>
      <c r="E13" s="10"/>
      <c r="F13" s="127" t="s">
        <v>1837</v>
      </c>
      <c r="G13" s="127" t="s">
        <v>1491</v>
      </c>
      <c r="H13" s="127" t="s">
        <v>1483</v>
      </c>
      <c r="I13" s="127" t="s">
        <v>1494</v>
      </c>
      <c r="J13" s="127" t="s">
        <v>1495</v>
      </c>
      <c r="K13" s="127" t="s">
        <v>1485</v>
      </c>
      <c r="L13" s="127" t="s">
        <v>1486</v>
      </c>
      <c r="M13" s="127" t="s">
        <v>1489</v>
      </c>
      <c r="N13" s="127" t="s">
        <v>1479</v>
      </c>
      <c r="O13" s="127" t="s">
        <v>1480</v>
      </c>
      <c r="P13" s="127" t="s">
        <v>1738</v>
      </c>
      <c r="Q13" s="127" t="s">
        <v>1241</v>
      </c>
      <c r="R13" s="122"/>
      <c r="S13" s="127" t="s">
        <v>2040</v>
      </c>
      <c r="T13" s="127" t="s">
        <v>1837</v>
      </c>
      <c r="U13" s="127" t="s">
        <v>1491</v>
      </c>
      <c r="V13" s="127" t="s">
        <v>1483</v>
      </c>
      <c r="W13" s="127" t="s">
        <v>1494</v>
      </c>
      <c r="X13" s="127" t="s">
        <v>1495</v>
      </c>
      <c r="Y13" s="127" t="s">
        <v>1485</v>
      </c>
      <c r="Z13" s="127" t="s">
        <v>1486</v>
      </c>
      <c r="AA13" s="127" t="s">
        <v>1489</v>
      </c>
      <c r="AB13" s="127" t="s">
        <v>1479</v>
      </c>
      <c r="AC13" s="127" t="s">
        <v>1480</v>
      </c>
      <c r="AD13" s="127" t="s">
        <v>1738</v>
      </c>
      <c r="AE13" s="127" t="s">
        <v>1241</v>
      </c>
      <c r="AF13" s="122"/>
      <c r="AG13" s="127" t="s">
        <v>2040</v>
      </c>
      <c r="AH13" s="10"/>
      <c r="BA13" s="20" t="s">
        <v>83</v>
      </c>
      <c r="BB13" s="20" t="s">
        <v>1856</v>
      </c>
    </row>
    <row r="14" spans="2:54" ht="15">
      <c r="B14" s="10"/>
      <c r="C14" s="10"/>
      <c r="D14" s="10"/>
      <c r="E14" s="10"/>
      <c r="F14" s="122"/>
      <c r="G14" s="122"/>
      <c r="H14" s="122"/>
      <c r="I14" s="122"/>
      <c r="J14" s="122"/>
      <c r="K14" s="122"/>
      <c r="L14" s="122"/>
      <c r="M14" s="122"/>
      <c r="N14" s="122"/>
      <c r="O14" s="122"/>
      <c r="P14" s="122"/>
      <c r="Q14" s="38" t="s">
        <v>1301</v>
      </c>
      <c r="R14" s="38" t="s">
        <v>1693</v>
      </c>
      <c r="S14" s="122"/>
      <c r="T14" s="122"/>
      <c r="U14" s="122"/>
      <c r="V14" s="122"/>
      <c r="W14" s="122"/>
      <c r="X14" s="122"/>
      <c r="Y14" s="122"/>
      <c r="Z14" s="122"/>
      <c r="AA14" s="122"/>
      <c r="AB14" s="122"/>
      <c r="AC14" s="122"/>
      <c r="AD14" s="122"/>
      <c r="AE14" s="38" t="s">
        <v>1301</v>
      </c>
      <c r="AF14" s="38" t="s">
        <v>1693</v>
      </c>
      <c r="AG14" s="122"/>
      <c r="AH14" s="10"/>
      <c r="BA14" s="20" t="s">
        <v>84</v>
      </c>
      <c r="BB14" s="20" t="s">
        <v>1857</v>
      </c>
    </row>
    <row r="15" spans="2:54" ht="15">
      <c r="B15" s="54" t="s">
        <v>318</v>
      </c>
      <c r="C15" s="148"/>
      <c r="D15" s="138"/>
      <c r="E15" s="148"/>
      <c r="F15" s="29" t="s">
        <v>63</v>
      </c>
      <c r="G15" s="29" t="s">
        <v>99</v>
      </c>
      <c r="H15" s="29" t="s">
        <v>121</v>
      </c>
      <c r="I15" s="29" t="s">
        <v>135</v>
      </c>
      <c r="J15" s="29" t="s">
        <v>149</v>
      </c>
      <c r="K15" s="29" t="s">
        <v>155</v>
      </c>
      <c r="L15" s="29" t="s">
        <v>350</v>
      </c>
      <c r="M15" s="29" t="s">
        <v>351</v>
      </c>
      <c r="N15" s="29" t="s">
        <v>379</v>
      </c>
      <c r="O15" s="29" t="s">
        <v>70</v>
      </c>
      <c r="P15" s="29" t="s">
        <v>76</v>
      </c>
      <c r="Q15" s="29" t="s">
        <v>80</v>
      </c>
      <c r="R15" s="29" t="s">
        <v>87</v>
      </c>
      <c r="S15" s="29" t="s">
        <v>90</v>
      </c>
      <c r="T15" s="29" t="s">
        <v>63</v>
      </c>
      <c r="U15" s="29" t="s">
        <v>99</v>
      </c>
      <c r="V15" s="29" t="s">
        <v>121</v>
      </c>
      <c r="W15" s="29" t="s">
        <v>135</v>
      </c>
      <c r="X15" s="29" t="s">
        <v>149</v>
      </c>
      <c r="Y15" s="29" t="s">
        <v>155</v>
      </c>
      <c r="Z15" s="29" t="s">
        <v>350</v>
      </c>
      <c r="AA15" s="29" t="s">
        <v>351</v>
      </c>
      <c r="AB15" s="29" t="s">
        <v>379</v>
      </c>
      <c r="AC15" s="29" t="s">
        <v>70</v>
      </c>
      <c r="AD15" s="29" t="s">
        <v>76</v>
      </c>
      <c r="AE15" s="29" t="s">
        <v>80</v>
      </c>
      <c r="AF15" s="29" t="s">
        <v>87</v>
      </c>
      <c r="AG15" s="29" t="s">
        <v>90</v>
      </c>
      <c r="AH15" s="54"/>
      <c r="BA15" s="20" t="s">
        <v>85</v>
      </c>
      <c r="BB15" s="20" t="s">
        <v>1214</v>
      </c>
    </row>
    <row r="16" spans="2:54" ht="15">
      <c r="B16" s="47" t="s">
        <v>63</v>
      </c>
      <c r="C16" s="112" t="s">
        <v>21</v>
      </c>
      <c r="D16" s="151" t="s">
        <v>1555</v>
      </c>
      <c r="E16" s="120"/>
      <c r="F16" s="13">
        <v>0</v>
      </c>
      <c r="G16" s="13">
        <v>0</v>
      </c>
      <c r="H16" s="13">
        <v>0</v>
      </c>
      <c r="I16" s="13">
        <v>0</v>
      </c>
      <c r="J16" s="13">
        <v>0</v>
      </c>
      <c r="K16" s="13">
        <v>0</v>
      </c>
      <c r="L16" s="13">
        <v>0</v>
      </c>
      <c r="M16" s="13">
        <v>0</v>
      </c>
      <c r="N16" s="13">
        <v>0</v>
      </c>
      <c r="O16" s="13">
        <v>0</v>
      </c>
      <c r="P16" s="13">
        <v>0</v>
      </c>
      <c r="Q16" s="13">
        <v>0</v>
      </c>
      <c r="R16" s="13">
        <v>0</v>
      </c>
      <c r="S16" s="56">
        <v>0</v>
      </c>
      <c r="T16" s="13">
        <v>0</v>
      </c>
      <c r="U16" s="13">
        <v>0</v>
      </c>
      <c r="V16" s="13">
        <v>0</v>
      </c>
      <c r="W16" s="13">
        <v>0</v>
      </c>
      <c r="X16" s="13">
        <v>0</v>
      </c>
      <c r="Y16" s="13">
        <v>0</v>
      </c>
      <c r="Z16" s="13">
        <v>0</v>
      </c>
      <c r="AA16" s="13">
        <v>0</v>
      </c>
      <c r="AB16" s="13">
        <v>0</v>
      </c>
      <c r="AC16" s="13">
        <v>0</v>
      </c>
      <c r="AD16" s="13">
        <v>0</v>
      </c>
      <c r="AE16" s="13">
        <v>0</v>
      </c>
      <c r="AF16" s="13">
        <v>0</v>
      </c>
      <c r="AG16" s="56">
        <v>0</v>
      </c>
      <c r="AH16" s="47" t="s">
        <v>63</v>
      </c>
      <c r="BA16" s="20" t="s">
        <v>88</v>
      </c>
      <c r="BB16" s="20" t="s">
        <v>839</v>
      </c>
    </row>
    <row r="17" spans="2:54" ht="15">
      <c r="B17" s="17" t="s">
        <v>99</v>
      </c>
      <c r="C17" s="113"/>
      <c r="D17" s="16"/>
      <c r="E17" s="31" t="s">
        <v>1348</v>
      </c>
      <c r="F17" s="49">
        <v>0</v>
      </c>
      <c r="G17" s="49">
        <v>0</v>
      </c>
      <c r="H17" s="49">
        <v>0</v>
      </c>
      <c r="I17" s="49">
        <v>0</v>
      </c>
      <c r="J17" s="49">
        <v>0</v>
      </c>
      <c r="K17" s="49">
        <v>0</v>
      </c>
      <c r="L17" s="49">
        <v>0</v>
      </c>
      <c r="M17" s="49">
        <v>0</v>
      </c>
      <c r="N17" s="49">
        <v>0</v>
      </c>
      <c r="O17" s="49">
        <v>0</v>
      </c>
      <c r="P17" s="49">
        <v>0</v>
      </c>
      <c r="Q17" s="49">
        <v>0</v>
      </c>
      <c r="R17" s="49">
        <v>0</v>
      </c>
      <c r="S17" s="46">
        <v>0</v>
      </c>
      <c r="T17" s="49">
        <v>0</v>
      </c>
      <c r="U17" s="49">
        <v>0</v>
      </c>
      <c r="V17" s="49">
        <v>0</v>
      </c>
      <c r="W17" s="49">
        <v>0</v>
      </c>
      <c r="X17" s="49">
        <v>0</v>
      </c>
      <c r="Y17" s="49">
        <v>0</v>
      </c>
      <c r="Z17" s="49">
        <v>0</v>
      </c>
      <c r="AA17" s="49">
        <v>0</v>
      </c>
      <c r="AB17" s="49">
        <v>0</v>
      </c>
      <c r="AC17" s="49">
        <v>0</v>
      </c>
      <c r="AD17" s="49">
        <v>0</v>
      </c>
      <c r="AE17" s="49">
        <v>0</v>
      </c>
      <c r="AF17" s="49">
        <v>0</v>
      </c>
      <c r="AG17" s="46">
        <v>0</v>
      </c>
      <c r="AH17" s="17" t="s">
        <v>99</v>
      </c>
      <c r="BA17" s="20" t="s">
        <v>89</v>
      </c>
      <c r="BB17" s="20" t="s">
        <v>1156</v>
      </c>
    </row>
    <row r="18" spans="2:54" ht="15">
      <c r="B18" s="17" t="s">
        <v>121</v>
      </c>
      <c r="C18" s="113"/>
      <c r="D18" s="135" t="s">
        <v>1123</v>
      </c>
      <c r="E18" s="123"/>
      <c r="F18" s="49">
        <v>0</v>
      </c>
      <c r="G18" s="49">
        <v>0</v>
      </c>
      <c r="H18" s="49">
        <v>0</v>
      </c>
      <c r="I18" s="49">
        <v>0</v>
      </c>
      <c r="J18" s="49">
        <v>0</v>
      </c>
      <c r="K18" s="49">
        <v>0</v>
      </c>
      <c r="L18" s="49">
        <v>0</v>
      </c>
      <c r="M18" s="49">
        <v>0</v>
      </c>
      <c r="N18" s="49">
        <v>0</v>
      </c>
      <c r="O18" s="49">
        <v>0</v>
      </c>
      <c r="P18" s="49">
        <v>0</v>
      </c>
      <c r="Q18" s="49">
        <v>0</v>
      </c>
      <c r="R18" s="49">
        <v>0</v>
      </c>
      <c r="S18" s="46">
        <v>0</v>
      </c>
      <c r="T18" s="49">
        <v>0</v>
      </c>
      <c r="U18" s="49">
        <v>0</v>
      </c>
      <c r="V18" s="49">
        <v>0</v>
      </c>
      <c r="W18" s="49">
        <v>0</v>
      </c>
      <c r="X18" s="49">
        <v>0</v>
      </c>
      <c r="Y18" s="49">
        <v>0</v>
      </c>
      <c r="Z18" s="49">
        <v>0</v>
      </c>
      <c r="AA18" s="49">
        <v>0</v>
      </c>
      <c r="AB18" s="49">
        <v>0</v>
      </c>
      <c r="AC18" s="49">
        <v>0</v>
      </c>
      <c r="AD18" s="49">
        <v>0</v>
      </c>
      <c r="AE18" s="49">
        <v>0</v>
      </c>
      <c r="AF18" s="49">
        <v>0</v>
      </c>
      <c r="AG18" s="46">
        <v>0</v>
      </c>
      <c r="AH18" s="17" t="s">
        <v>121</v>
      </c>
      <c r="BA18" s="20" t="s">
        <v>91</v>
      </c>
      <c r="BB18" s="20" t="s">
        <v>840</v>
      </c>
    </row>
    <row r="19" spans="2:54" ht="15">
      <c r="B19" s="17" t="s">
        <v>135</v>
      </c>
      <c r="C19" s="113"/>
      <c r="D19" s="135" t="s">
        <v>1389</v>
      </c>
      <c r="E19" s="152"/>
      <c r="F19" s="49">
        <v>0</v>
      </c>
      <c r="G19" s="49">
        <v>0</v>
      </c>
      <c r="H19" s="49">
        <v>0</v>
      </c>
      <c r="I19" s="49">
        <v>0</v>
      </c>
      <c r="J19" s="49">
        <v>0</v>
      </c>
      <c r="K19" s="49">
        <v>0</v>
      </c>
      <c r="L19" s="49">
        <v>0</v>
      </c>
      <c r="M19" s="49">
        <v>0</v>
      </c>
      <c r="N19" s="49">
        <v>0</v>
      </c>
      <c r="O19" s="49">
        <v>0</v>
      </c>
      <c r="P19" s="49">
        <v>0</v>
      </c>
      <c r="Q19" s="49">
        <v>0</v>
      </c>
      <c r="R19" s="49">
        <v>0</v>
      </c>
      <c r="S19" s="46">
        <v>0</v>
      </c>
      <c r="T19" s="49">
        <v>0</v>
      </c>
      <c r="U19" s="49">
        <v>0</v>
      </c>
      <c r="V19" s="49">
        <v>0</v>
      </c>
      <c r="W19" s="49">
        <v>0</v>
      </c>
      <c r="X19" s="49">
        <v>0</v>
      </c>
      <c r="Y19" s="49">
        <v>0</v>
      </c>
      <c r="Z19" s="49">
        <v>0</v>
      </c>
      <c r="AA19" s="49">
        <v>0</v>
      </c>
      <c r="AB19" s="49">
        <v>0</v>
      </c>
      <c r="AC19" s="49">
        <v>0</v>
      </c>
      <c r="AD19" s="49">
        <v>0</v>
      </c>
      <c r="AE19" s="49">
        <v>0</v>
      </c>
      <c r="AF19" s="49">
        <v>0</v>
      </c>
      <c r="AG19" s="46">
        <v>0</v>
      </c>
      <c r="AH19" s="17" t="s">
        <v>135</v>
      </c>
      <c r="BA19" s="20" t="s">
        <v>95</v>
      </c>
      <c r="BB19" s="20" t="s">
        <v>1507</v>
      </c>
    </row>
    <row r="20" spans="2:54" ht="15">
      <c r="B20" s="17" t="s">
        <v>149</v>
      </c>
      <c r="C20" s="113"/>
      <c r="D20" s="135" t="s">
        <v>1069</v>
      </c>
      <c r="E20" s="122"/>
      <c r="F20" s="49">
        <v>0</v>
      </c>
      <c r="G20" s="49">
        <v>0</v>
      </c>
      <c r="H20" s="49">
        <v>0</v>
      </c>
      <c r="I20" s="49">
        <v>0</v>
      </c>
      <c r="J20" s="49">
        <v>0</v>
      </c>
      <c r="K20" s="49">
        <v>0</v>
      </c>
      <c r="L20" s="49">
        <v>0</v>
      </c>
      <c r="M20" s="49">
        <v>0</v>
      </c>
      <c r="N20" s="49">
        <v>0</v>
      </c>
      <c r="O20" s="49">
        <v>0</v>
      </c>
      <c r="P20" s="49">
        <v>0</v>
      </c>
      <c r="Q20" s="49">
        <v>0</v>
      </c>
      <c r="R20" s="49">
        <v>0</v>
      </c>
      <c r="S20" s="89"/>
      <c r="T20" s="49">
        <v>0</v>
      </c>
      <c r="U20" s="49">
        <v>0</v>
      </c>
      <c r="V20" s="49">
        <v>0</v>
      </c>
      <c r="W20" s="49">
        <v>0</v>
      </c>
      <c r="X20" s="49">
        <v>0</v>
      </c>
      <c r="Y20" s="49">
        <v>0</v>
      </c>
      <c r="Z20" s="49">
        <v>0</v>
      </c>
      <c r="AA20" s="49">
        <v>0</v>
      </c>
      <c r="AB20" s="49">
        <v>0</v>
      </c>
      <c r="AC20" s="49">
        <v>0</v>
      </c>
      <c r="AD20" s="49">
        <v>0</v>
      </c>
      <c r="AE20" s="49">
        <v>0</v>
      </c>
      <c r="AF20" s="49">
        <v>0</v>
      </c>
      <c r="AG20" s="89"/>
      <c r="AH20" s="17" t="s">
        <v>149</v>
      </c>
      <c r="BA20" s="20" t="s">
        <v>104</v>
      </c>
      <c r="BB20" s="20" t="s">
        <v>868</v>
      </c>
    </row>
    <row r="21" spans="2:54" ht="15">
      <c r="B21" s="17" t="s">
        <v>155</v>
      </c>
      <c r="C21" s="113"/>
      <c r="D21" s="135" t="s">
        <v>22</v>
      </c>
      <c r="E21" s="122"/>
      <c r="F21" s="49">
        <v>0</v>
      </c>
      <c r="G21" s="49">
        <v>0</v>
      </c>
      <c r="H21" s="49">
        <v>0</v>
      </c>
      <c r="I21" s="49">
        <v>0</v>
      </c>
      <c r="J21" s="49">
        <v>0</v>
      </c>
      <c r="K21" s="49">
        <v>0</v>
      </c>
      <c r="L21" s="49">
        <v>0</v>
      </c>
      <c r="M21" s="49">
        <v>0</v>
      </c>
      <c r="N21" s="49">
        <v>0</v>
      </c>
      <c r="O21" s="49">
        <v>0</v>
      </c>
      <c r="P21" s="49">
        <v>0</v>
      </c>
      <c r="Q21" s="49">
        <v>0</v>
      </c>
      <c r="R21" s="49">
        <v>0</v>
      </c>
      <c r="S21" s="89"/>
      <c r="T21" s="49">
        <v>0</v>
      </c>
      <c r="U21" s="49">
        <v>0</v>
      </c>
      <c r="V21" s="49">
        <v>0</v>
      </c>
      <c r="W21" s="49">
        <v>0</v>
      </c>
      <c r="X21" s="49">
        <v>0</v>
      </c>
      <c r="Y21" s="49">
        <v>0</v>
      </c>
      <c r="Z21" s="49">
        <v>0</v>
      </c>
      <c r="AA21" s="49">
        <v>0</v>
      </c>
      <c r="AB21" s="49">
        <v>0</v>
      </c>
      <c r="AC21" s="49">
        <v>0</v>
      </c>
      <c r="AD21" s="49">
        <v>0</v>
      </c>
      <c r="AE21" s="49">
        <v>0</v>
      </c>
      <c r="AF21" s="49">
        <v>0</v>
      </c>
      <c r="AG21" s="89"/>
      <c r="AH21" s="17" t="s">
        <v>155</v>
      </c>
      <c r="BA21" s="20" t="s">
        <v>105</v>
      </c>
      <c r="BB21" s="20" t="s">
        <v>1410</v>
      </c>
    </row>
    <row r="22" spans="2:54" ht="15">
      <c r="B22" s="17" t="s">
        <v>350</v>
      </c>
      <c r="C22" s="113"/>
      <c r="D22" s="135" t="s">
        <v>7</v>
      </c>
      <c r="E22" s="122"/>
      <c r="F22" s="49">
        <v>0</v>
      </c>
      <c r="G22" s="49">
        <v>0</v>
      </c>
      <c r="H22" s="49">
        <v>0</v>
      </c>
      <c r="I22" s="49">
        <v>0</v>
      </c>
      <c r="J22" s="49">
        <v>0</v>
      </c>
      <c r="K22" s="49">
        <v>0</v>
      </c>
      <c r="L22" s="49">
        <v>0</v>
      </c>
      <c r="M22" s="49">
        <v>0</v>
      </c>
      <c r="N22" s="49">
        <v>0</v>
      </c>
      <c r="O22" s="49">
        <v>0</v>
      </c>
      <c r="P22" s="49">
        <v>0</v>
      </c>
      <c r="Q22" s="49">
        <v>0</v>
      </c>
      <c r="R22" s="49">
        <v>0</v>
      </c>
      <c r="S22" s="89"/>
      <c r="T22" s="49">
        <v>0</v>
      </c>
      <c r="U22" s="49">
        <v>0</v>
      </c>
      <c r="V22" s="49">
        <v>0</v>
      </c>
      <c r="W22" s="49">
        <v>0</v>
      </c>
      <c r="X22" s="49">
        <v>0</v>
      </c>
      <c r="Y22" s="49">
        <v>0</v>
      </c>
      <c r="Z22" s="49">
        <v>0</v>
      </c>
      <c r="AA22" s="49">
        <v>0</v>
      </c>
      <c r="AB22" s="49">
        <v>0</v>
      </c>
      <c r="AC22" s="49">
        <v>0</v>
      </c>
      <c r="AD22" s="49">
        <v>0</v>
      </c>
      <c r="AE22" s="49">
        <v>0</v>
      </c>
      <c r="AF22" s="49">
        <v>0</v>
      </c>
      <c r="AG22" s="89"/>
      <c r="AH22" s="17" t="s">
        <v>350</v>
      </c>
      <c r="BA22" s="20" t="s">
        <v>108</v>
      </c>
      <c r="BB22" s="20" t="s">
        <v>503</v>
      </c>
    </row>
    <row r="23" spans="2:54" ht="15">
      <c r="B23" s="17" t="s">
        <v>351</v>
      </c>
      <c r="C23" s="114"/>
      <c r="D23" s="135" t="s">
        <v>1070</v>
      </c>
      <c r="E23" s="122"/>
      <c r="F23" s="49">
        <v>0</v>
      </c>
      <c r="G23" s="49">
        <v>0</v>
      </c>
      <c r="H23" s="49">
        <v>0</v>
      </c>
      <c r="I23" s="49">
        <v>0</v>
      </c>
      <c r="J23" s="49">
        <v>0</v>
      </c>
      <c r="K23" s="49">
        <v>0</v>
      </c>
      <c r="L23" s="49">
        <v>0</v>
      </c>
      <c r="M23" s="49">
        <v>0</v>
      </c>
      <c r="N23" s="49">
        <v>0</v>
      </c>
      <c r="O23" s="49">
        <v>0</v>
      </c>
      <c r="P23" s="49">
        <v>0</v>
      </c>
      <c r="Q23" s="49">
        <v>0</v>
      </c>
      <c r="R23" s="49">
        <v>0</v>
      </c>
      <c r="S23" s="89"/>
      <c r="T23" s="49">
        <v>0</v>
      </c>
      <c r="U23" s="49">
        <v>0</v>
      </c>
      <c r="V23" s="49">
        <v>0</v>
      </c>
      <c r="W23" s="49">
        <v>0</v>
      </c>
      <c r="X23" s="49">
        <v>0</v>
      </c>
      <c r="Y23" s="49">
        <v>0</v>
      </c>
      <c r="Z23" s="49">
        <v>0</v>
      </c>
      <c r="AA23" s="49">
        <v>0</v>
      </c>
      <c r="AB23" s="49">
        <v>0</v>
      </c>
      <c r="AC23" s="49">
        <v>0</v>
      </c>
      <c r="AD23" s="49">
        <v>0</v>
      </c>
      <c r="AE23" s="49">
        <v>0</v>
      </c>
      <c r="AF23" s="49">
        <v>0</v>
      </c>
      <c r="AG23" s="89"/>
      <c r="AH23" s="17" t="s">
        <v>351</v>
      </c>
      <c r="BA23" s="20" t="s">
        <v>110</v>
      </c>
      <c r="BB23" s="20" t="s">
        <v>554</v>
      </c>
    </row>
    <row r="24" spans="2:54" ht="15">
      <c r="B24" s="17" t="s">
        <v>379</v>
      </c>
      <c r="C24" s="115" t="s">
        <v>1426</v>
      </c>
      <c r="D24" s="135" t="s">
        <v>1555</v>
      </c>
      <c r="E24" s="122"/>
      <c r="F24" s="49">
        <v>0</v>
      </c>
      <c r="G24" s="49">
        <v>0</v>
      </c>
      <c r="H24" s="49">
        <v>0</v>
      </c>
      <c r="I24" s="49">
        <v>0</v>
      </c>
      <c r="J24" s="49">
        <v>0</v>
      </c>
      <c r="K24" s="49">
        <v>0</v>
      </c>
      <c r="L24" s="49">
        <v>0</v>
      </c>
      <c r="M24" s="49">
        <v>0</v>
      </c>
      <c r="N24" s="49">
        <v>0</v>
      </c>
      <c r="O24" s="49">
        <v>0</v>
      </c>
      <c r="P24" s="49">
        <v>0</v>
      </c>
      <c r="Q24" s="49">
        <v>0</v>
      </c>
      <c r="R24" s="49">
        <v>0</v>
      </c>
      <c r="S24" s="46">
        <v>0</v>
      </c>
      <c r="T24" s="49">
        <v>0</v>
      </c>
      <c r="U24" s="49">
        <v>0</v>
      </c>
      <c r="V24" s="49">
        <v>0</v>
      </c>
      <c r="W24" s="49">
        <v>0</v>
      </c>
      <c r="X24" s="49">
        <v>0</v>
      </c>
      <c r="Y24" s="49">
        <v>0</v>
      </c>
      <c r="Z24" s="49">
        <v>0</v>
      </c>
      <c r="AA24" s="49">
        <v>0</v>
      </c>
      <c r="AB24" s="49">
        <v>0</v>
      </c>
      <c r="AC24" s="49">
        <v>0</v>
      </c>
      <c r="AD24" s="49">
        <v>0</v>
      </c>
      <c r="AE24" s="49">
        <v>0</v>
      </c>
      <c r="AF24" s="49">
        <v>0</v>
      </c>
      <c r="AG24" s="46">
        <v>0</v>
      </c>
      <c r="AH24" s="17" t="s">
        <v>379</v>
      </c>
      <c r="BA24" s="20" t="s">
        <v>114</v>
      </c>
      <c r="BB24" s="20" t="s">
        <v>1212</v>
      </c>
    </row>
    <row r="25" spans="2:54" ht="15">
      <c r="B25" s="17" t="s">
        <v>70</v>
      </c>
      <c r="C25" s="113"/>
      <c r="D25" s="16"/>
      <c r="E25" s="31" t="s">
        <v>1348</v>
      </c>
      <c r="F25" s="49">
        <v>0</v>
      </c>
      <c r="G25" s="49">
        <v>0</v>
      </c>
      <c r="H25" s="49">
        <v>0</v>
      </c>
      <c r="I25" s="49">
        <v>0</v>
      </c>
      <c r="J25" s="49">
        <v>0</v>
      </c>
      <c r="K25" s="49">
        <v>0</v>
      </c>
      <c r="L25" s="49">
        <v>0</v>
      </c>
      <c r="M25" s="49">
        <v>0</v>
      </c>
      <c r="N25" s="49">
        <v>0</v>
      </c>
      <c r="O25" s="49">
        <v>0</v>
      </c>
      <c r="P25" s="49">
        <v>0</v>
      </c>
      <c r="Q25" s="49">
        <v>0</v>
      </c>
      <c r="R25" s="49">
        <v>0</v>
      </c>
      <c r="S25" s="46">
        <v>0</v>
      </c>
      <c r="T25" s="49">
        <v>0</v>
      </c>
      <c r="U25" s="49">
        <v>0</v>
      </c>
      <c r="V25" s="49">
        <v>0</v>
      </c>
      <c r="W25" s="49">
        <v>0</v>
      </c>
      <c r="X25" s="49">
        <v>0</v>
      </c>
      <c r="Y25" s="49">
        <v>0</v>
      </c>
      <c r="Z25" s="49">
        <v>0</v>
      </c>
      <c r="AA25" s="49">
        <v>0</v>
      </c>
      <c r="AB25" s="49">
        <v>0</v>
      </c>
      <c r="AC25" s="49">
        <v>0</v>
      </c>
      <c r="AD25" s="49">
        <v>0</v>
      </c>
      <c r="AE25" s="49">
        <v>0</v>
      </c>
      <c r="AF25" s="49">
        <v>0</v>
      </c>
      <c r="AG25" s="46">
        <v>0</v>
      </c>
      <c r="AH25" s="17" t="s">
        <v>70</v>
      </c>
      <c r="BA25" s="20" t="s">
        <v>115</v>
      </c>
      <c r="BB25" s="20" t="s">
        <v>1213</v>
      </c>
    </row>
    <row r="26" spans="2:54" ht="15">
      <c r="B26" s="17" t="s">
        <v>76</v>
      </c>
      <c r="C26" s="113"/>
      <c r="D26" s="135" t="s">
        <v>1123</v>
      </c>
      <c r="E26" s="122"/>
      <c r="F26" s="49">
        <v>0</v>
      </c>
      <c r="G26" s="49">
        <v>0</v>
      </c>
      <c r="H26" s="49">
        <v>0</v>
      </c>
      <c r="I26" s="49">
        <v>0</v>
      </c>
      <c r="J26" s="49">
        <v>0</v>
      </c>
      <c r="K26" s="49">
        <v>0</v>
      </c>
      <c r="L26" s="49">
        <v>0</v>
      </c>
      <c r="M26" s="49">
        <v>0</v>
      </c>
      <c r="N26" s="49">
        <v>0</v>
      </c>
      <c r="O26" s="49">
        <v>0</v>
      </c>
      <c r="P26" s="49">
        <v>0</v>
      </c>
      <c r="Q26" s="49">
        <v>0</v>
      </c>
      <c r="R26" s="49">
        <v>0</v>
      </c>
      <c r="S26" s="46">
        <v>0</v>
      </c>
      <c r="T26" s="49">
        <v>0</v>
      </c>
      <c r="U26" s="49">
        <v>0</v>
      </c>
      <c r="V26" s="49">
        <v>0</v>
      </c>
      <c r="W26" s="49">
        <v>0</v>
      </c>
      <c r="X26" s="49">
        <v>0</v>
      </c>
      <c r="Y26" s="49">
        <v>0</v>
      </c>
      <c r="Z26" s="49">
        <v>0</v>
      </c>
      <c r="AA26" s="49">
        <v>0</v>
      </c>
      <c r="AB26" s="49">
        <v>0</v>
      </c>
      <c r="AC26" s="49">
        <v>0</v>
      </c>
      <c r="AD26" s="49">
        <v>0</v>
      </c>
      <c r="AE26" s="49">
        <v>0</v>
      </c>
      <c r="AF26" s="49">
        <v>0</v>
      </c>
      <c r="AG26" s="46">
        <v>0</v>
      </c>
      <c r="AH26" s="17" t="s">
        <v>76</v>
      </c>
      <c r="BA26" s="20" t="s">
        <v>117</v>
      </c>
      <c r="BB26" s="20" t="s">
        <v>482</v>
      </c>
    </row>
    <row r="27" spans="2:54" ht="15">
      <c r="B27" s="17" t="s">
        <v>80</v>
      </c>
      <c r="C27" s="113"/>
      <c r="D27" s="16"/>
      <c r="E27" s="31" t="s">
        <v>1389</v>
      </c>
      <c r="F27" s="49">
        <v>0</v>
      </c>
      <c r="G27" s="49">
        <v>0</v>
      </c>
      <c r="H27" s="49">
        <v>0</v>
      </c>
      <c r="I27" s="49">
        <v>0</v>
      </c>
      <c r="J27" s="49">
        <v>0</v>
      </c>
      <c r="K27" s="49">
        <v>0</v>
      </c>
      <c r="L27" s="49">
        <v>0</v>
      </c>
      <c r="M27" s="49">
        <v>0</v>
      </c>
      <c r="N27" s="49">
        <v>0</v>
      </c>
      <c r="O27" s="49">
        <v>0</v>
      </c>
      <c r="P27" s="49">
        <v>0</v>
      </c>
      <c r="Q27" s="49">
        <v>0</v>
      </c>
      <c r="R27" s="49">
        <v>0</v>
      </c>
      <c r="S27" s="46">
        <v>0</v>
      </c>
      <c r="T27" s="49">
        <v>0</v>
      </c>
      <c r="U27" s="49">
        <v>0</v>
      </c>
      <c r="V27" s="49">
        <v>0</v>
      </c>
      <c r="W27" s="49">
        <v>0</v>
      </c>
      <c r="X27" s="49">
        <v>0</v>
      </c>
      <c r="Y27" s="49">
        <v>0</v>
      </c>
      <c r="Z27" s="49">
        <v>0</v>
      </c>
      <c r="AA27" s="49">
        <v>0</v>
      </c>
      <c r="AB27" s="49">
        <v>0</v>
      </c>
      <c r="AC27" s="49">
        <v>0</v>
      </c>
      <c r="AD27" s="49">
        <v>0</v>
      </c>
      <c r="AE27" s="49">
        <v>0</v>
      </c>
      <c r="AF27" s="49">
        <v>0</v>
      </c>
      <c r="AG27" s="46">
        <v>0</v>
      </c>
      <c r="AH27" s="17" t="s">
        <v>80</v>
      </c>
      <c r="BA27" s="20" t="s">
        <v>124</v>
      </c>
      <c r="BB27" s="20" t="s">
        <v>942</v>
      </c>
    </row>
    <row r="28" spans="2:54" ht="15">
      <c r="B28" s="17" t="s">
        <v>87</v>
      </c>
      <c r="C28" s="113"/>
      <c r="D28" s="135" t="s">
        <v>1069</v>
      </c>
      <c r="E28" s="122"/>
      <c r="F28" s="49">
        <v>0</v>
      </c>
      <c r="G28" s="49">
        <v>0</v>
      </c>
      <c r="H28" s="49">
        <v>0</v>
      </c>
      <c r="I28" s="49">
        <v>0</v>
      </c>
      <c r="J28" s="49">
        <v>0</v>
      </c>
      <c r="K28" s="49">
        <v>0</v>
      </c>
      <c r="L28" s="49">
        <v>0</v>
      </c>
      <c r="M28" s="49">
        <v>0</v>
      </c>
      <c r="N28" s="49">
        <v>0</v>
      </c>
      <c r="O28" s="49">
        <v>0</v>
      </c>
      <c r="P28" s="49">
        <v>0</v>
      </c>
      <c r="Q28" s="49">
        <v>0</v>
      </c>
      <c r="R28" s="49">
        <v>0</v>
      </c>
      <c r="S28" s="89"/>
      <c r="T28" s="49">
        <v>0</v>
      </c>
      <c r="U28" s="49">
        <v>0</v>
      </c>
      <c r="V28" s="49">
        <v>0</v>
      </c>
      <c r="W28" s="49">
        <v>0</v>
      </c>
      <c r="X28" s="49">
        <v>0</v>
      </c>
      <c r="Y28" s="49">
        <v>0</v>
      </c>
      <c r="Z28" s="49">
        <v>0</v>
      </c>
      <c r="AA28" s="49">
        <v>0</v>
      </c>
      <c r="AB28" s="49">
        <v>0</v>
      </c>
      <c r="AC28" s="49">
        <v>0</v>
      </c>
      <c r="AD28" s="49">
        <v>0</v>
      </c>
      <c r="AE28" s="49">
        <v>0</v>
      </c>
      <c r="AF28" s="49">
        <v>0</v>
      </c>
      <c r="AG28" s="89"/>
      <c r="AH28" s="17" t="s">
        <v>87</v>
      </c>
      <c r="BA28" s="20" t="s">
        <v>128</v>
      </c>
      <c r="BB28" s="20" t="s">
        <v>874</v>
      </c>
    </row>
    <row r="29" spans="2:54" ht="15">
      <c r="B29" s="17" t="s">
        <v>90</v>
      </c>
      <c r="C29" s="113"/>
      <c r="D29" s="16"/>
      <c r="E29" s="37" t="s">
        <v>1363</v>
      </c>
      <c r="F29" s="49">
        <v>0</v>
      </c>
      <c r="G29" s="49">
        <v>0</v>
      </c>
      <c r="H29" s="49">
        <v>0</v>
      </c>
      <c r="I29" s="49">
        <v>0</v>
      </c>
      <c r="J29" s="49">
        <v>0</v>
      </c>
      <c r="K29" s="49">
        <v>0</v>
      </c>
      <c r="L29" s="49">
        <v>0</v>
      </c>
      <c r="M29" s="49">
        <v>0</v>
      </c>
      <c r="N29" s="49">
        <v>0</v>
      </c>
      <c r="O29" s="49">
        <v>0</v>
      </c>
      <c r="P29" s="49">
        <v>0</v>
      </c>
      <c r="Q29" s="49">
        <v>0</v>
      </c>
      <c r="R29" s="49">
        <v>0</v>
      </c>
      <c r="S29" s="89"/>
      <c r="T29" s="49">
        <v>0</v>
      </c>
      <c r="U29" s="49">
        <v>0</v>
      </c>
      <c r="V29" s="49">
        <v>0</v>
      </c>
      <c r="W29" s="49">
        <v>0</v>
      </c>
      <c r="X29" s="49">
        <v>0</v>
      </c>
      <c r="Y29" s="49">
        <v>0</v>
      </c>
      <c r="Z29" s="49">
        <v>0</v>
      </c>
      <c r="AA29" s="49">
        <v>0</v>
      </c>
      <c r="AB29" s="49">
        <v>0</v>
      </c>
      <c r="AC29" s="49">
        <v>0</v>
      </c>
      <c r="AD29" s="49">
        <v>0</v>
      </c>
      <c r="AE29" s="49">
        <v>0</v>
      </c>
      <c r="AF29" s="49">
        <v>0</v>
      </c>
      <c r="AG29" s="89"/>
      <c r="AH29" s="17" t="s">
        <v>90</v>
      </c>
      <c r="BA29" s="20" t="s">
        <v>134</v>
      </c>
      <c r="BB29" s="20" t="s">
        <v>662</v>
      </c>
    </row>
    <row r="30" spans="2:54" ht="15">
      <c r="B30" s="17" t="s">
        <v>92</v>
      </c>
      <c r="C30" s="113"/>
      <c r="D30" s="135" t="s">
        <v>1362</v>
      </c>
      <c r="E30" s="152"/>
      <c r="F30" s="49">
        <v>0</v>
      </c>
      <c r="G30" s="49">
        <v>0</v>
      </c>
      <c r="H30" s="49">
        <v>0</v>
      </c>
      <c r="I30" s="49">
        <v>0</v>
      </c>
      <c r="J30" s="49">
        <v>0</v>
      </c>
      <c r="K30" s="49">
        <v>0</v>
      </c>
      <c r="L30" s="49">
        <v>0</v>
      </c>
      <c r="M30" s="49">
        <v>0</v>
      </c>
      <c r="N30" s="49">
        <v>0</v>
      </c>
      <c r="O30" s="49">
        <v>0</v>
      </c>
      <c r="P30" s="49">
        <v>0</v>
      </c>
      <c r="Q30" s="49">
        <v>0</v>
      </c>
      <c r="R30" s="49">
        <v>0</v>
      </c>
      <c r="S30" s="89"/>
      <c r="T30" s="49">
        <v>0</v>
      </c>
      <c r="U30" s="49">
        <v>0</v>
      </c>
      <c r="V30" s="49">
        <v>0</v>
      </c>
      <c r="W30" s="49">
        <v>0</v>
      </c>
      <c r="X30" s="49">
        <v>0</v>
      </c>
      <c r="Y30" s="49">
        <v>0</v>
      </c>
      <c r="Z30" s="49">
        <v>0</v>
      </c>
      <c r="AA30" s="49">
        <v>0</v>
      </c>
      <c r="AB30" s="49">
        <v>0</v>
      </c>
      <c r="AC30" s="49">
        <v>0</v>
      </c>
      <c r="AD30" s="49">
        <v>0</v>
      </c>
      <c r="AE30" s="49">
        <v>0</v>
      </c>
      <c r="AF30" s="49">
        <v>0</v>
      </c>
      <c r="AG30" s="89"/>
      <c r="AH30" s="17" t="s">
        <v>92</v>
      </c>
      <c r="BA30" s="20" t="s">
        <v>138</v>
      </c>
      <c r="BB30" s="20" t="s">
        <v>856</v>
      </c>
    </row>
    <row r="31" spans="2:54" ht="15">
      <c r="B31" s="17" t="s">
        <v>93</v>
      </c>
      <c r="C31" s="113"/>
      <c r="D31" s="135" t="s">
        <v>22</v>
      </c>
      <c r="E31" s="122"/>
      <c r="F31" s="49">
        <v>0</v>
      </c>
      <c r="G31" s="49">
        <v>0</v>
      </c>
      <c r="H31" s="49">
        <v>0</v>
      </c>
      <c r="I31" s="49">
        <v>0</v>
      </c>
      <c r="J31" s="49">
        <v>0</v>
      </c>
      <c r="K31" s="49">
        <v>0</v>
      </c>
      <c r="L31" s="49">
        <v>0</v>
      </c>
      <c r="M31" s="49">
        <v>0</v>
      </c>
      <c r="N31" s="49">
        <v>0</v>
      </c>
      <c r="O31" s="49">
        <v>0</v>
      </c>
      <c r="P31" s="49">
        <v>0</v>
      </c>
      <c r="Q31" s="49">
        <v>0</v>
      </c>
      <c r="R31" s="49">
        <v>0</v>
      </c>
      <c r="S31" s="89"/>
      <c r="T31" s="49">
        <v>0</v>
      </c>
      <c r="U31" s="49">
        <v>0</v>
      </c>
      <c r="V31" s="49">
        <v>0</v>
      </c>
      <c r="W31" s="49">
        <v>0</v>
      </c>
      <c r="X31" s="49">
        <v>0</v>
      </c>
      <c r="Y31" s="49">
        <v>0</v>
      </c>
      <c r="Z31" s="49">
        <v>0</v>
      </c>
      <c r="AA31" s="49">
        <v>0</v>
      </c>
      <c r="AB31" s="49">
        <v>0</v>
      </c>
      <c r="AC31" s="49">
        <v>0</v>
      </c>
      <c r="AD31" s="49">
        <v>0</v>
      </c>
      <c r="AE31" s="49">
        <v>0</v>
      </c>
      <c r="AF31" s="49">
        <v>0</v>
      </c>
      <c r="AG31" s="89"/>
      <c r="AH31" s="17" t="s">
        <v>93</v>
      </c>
      <c r="BA31" s="20" t="s">
        <v>145</v>
      </c>
      <c r="BB31" s="20" t="s">
        <v>873</v>
      </c>
    </row>
    <row r="32" spans="2:54" ht="15">
      <c r="B32" s="17" t="s">
        <v>94</v>
      </c>
      <c r="C32" s="113"/>
      <c r="D32" s="135" t="s">
        <v>7</v>
      </c>
      <c r="E32" s="122"/>
      <c r="F32" s="49">
        <v>0</v>
      </c>
      <c r="G32" s="49">
        <v>0</v>
      </c>
      <c r="H32" s="49">
        <v>0</v>
      </c>
      <c r="I32" s="49">
        <v>0</v>
      </c>
      <c r="J32" s="49">
        <v>0</v>
      </c>
      <c r="K32" s="49">
        <v>0</v>
      </c>
      <c r="L32" s="49">
        <v>0</v>
      </c>
      <c r="M32" s="49">
        <v>0</v>
      </c>
      <c r="N32" s="49">
        <v>0</v>
      </c>
      <c r="O32" s="49">
        <v>0</v>
      </c>
      <c r="P32" s="49">
        <v>0</v>
      </c>
      <c r="Q32" s="49">
        <v>0</v>
      </c>
      <c r="R32" s="49">
        <v>0</v>
      </c>
      <c r="S32" s="89"/>
      <c r="T32" s="49">
        <v>0</v>
      </c>
      <c r="U32" s="49">
        <v>0</v>
      </c>
      <c r="V32" s="49">
        <v>0</v>
      </c>
      <c r="W32" s="49">
        <v>0</v>
      </c>
      <c r="X32" s="49">
        <v>0</v>
      </c>
      <c r="Y32" s="49">
        <v>0</v>
      </c>
      <c r="Z32" s="49">
        <v>0</v>
      </c>
      <c r="AA32" s="49">
        <v>0</v>
      </c>
      <c r="AB32" s="49">
        <v>0</v>
      </c>
      <c r="AC32" s="49">
        <v>0</v>
      </c>
      <c r="AD32" s="49">
        <v>0</v>
      </c>
      <c r="AE32" s="49">
        <v>0</v>
      </c>
      <c r="AF32" s="49">
        <v>0</v>
      </c>
      <c r="AG32" s="89"/>
      <c r="AH32" s="17" t="s">
        <v>94</v>
      </c>
      <c r="BA32" s="20" t="s">
        <v>151</v>
      </c>
      <c r="BB32" s="20" t="s">
        <v>1504</v>
      </c>
    </row>
    <row r="33" spans="2:54" ht="15">
      <c r="B33" s="17" t="s">
        <v>96</v>
      </c>
      <c r="C33" s="114"/>
      <c r="D33" s="135" t="s">
        <v>1070</v>
      </c>
      <c r="E33" s="122"/>
      <c r="F33" s="49">
        <v>0</v>
      </c>
      <c r="G33" s="49">
        <v>0</v>
      </c>
      <c r="H33" s="49">
        <v>0</v>
      </c>
      <c r="I33" s="49">
        <v>0</v>
      </c>
      <c r="J33" s="49">
        <v>0</v>
      </c>
      <c r="K33" s="49">
        <v>0</v>
      </c>
      <c r="L33" s="49">
        <v>0</v>
      </c>
      <c r="M33" s="49">
        <v>0</v>
      </c>
      <c r="N33" s="49">
        <v>0</v>
      </c>
      <c r="O33" s="49">
        <v>0</v>
      </c>
      <c r="P33" s="49">
        <v>0</v>
      </c>
      <c r="Q33" s="49">
        <v>0</v>
      </c>
      <c r="R33" s="49">
        <v>0</v>
      </c>
      <c r="S33" s="89"/>
      <c r="T33" s="49">
        <v>0</v>
      </c>
      <c r="U33" s="49">
        <v>0</v>
      </c>
      <c r="V33" s="49">
        <v>0</v>
      </c>
      <c r="W33" s="49">
        <v>0</v>
      </c>
      <c r="X33" s="49">
        <v>0</v>
      </c>
      <c r="Y33" s="49">
        <v>0</v>
      </c>
      <c r="Z33" s="49">
        <v>0</v>
      </c>
      <c r="AA33" s="49">
        <v>0</v>
      </c>
      <c r="AB33" s="49">
        <v>0</v>
      </c>
      <c r="AC33" s="49">
        <v>0</v>
      </c>
      <c r="AD33" s="49">
        <v>0</v>
      </c>
      <c r="AE33" s="49">
        <v>0</v>
      </c>
      <c r="AF33" s="49">
        <v>0</v>
      </c>
      <c r="AG33" s="89"/>
      <c r="AH33" s="17" t="s">
        <v>96</v>
      </c>
      <c r="BA33" s="20" t="s">
        <v>152</v>
      </c>
      <c r="BB33" s="20" t="s">
        <v>875</v>
      </c>
    </row>
    <row r="34" spans="2:54" ht="15">
      <c r="B34" s="17" t="s">
        <v>97</v>
      </c>
      <c r="C34" s="115" t="s">
        <v>1626</v>
      </c>
      <c r="D34" s="135" t="s">
        <v>1555</v>
      </c>
      <c r="E34" s="122"/>
      <c r="F34" s="49">
        <v>0</v>
      </c>
      <c r="G34" s="49">
        <v>0</v>
      </c>
      <c r="H34" s="49">
        <v>0</v>
      </c>
      <c r="I34" s="49">
        <v>0</v>
      </c>
      <c r="J34" s="49">
        <v>0</v>
      </c>
      <c r="K34" s="49">
        <v>0</v>
      </c>
      <c r="L34" s="49">
        <v>0</v>
      </c>
      <c r="M34" s="49">
        <v>0</v>
      </c>
      <c r="N34" s="49">
        <v>0</v>
      </c>
      <c r="O34" s="49">
        <v>0</v>
      </c>
      <c r="P34" s="49">
        <v>0</v>
      </c>
      <c r="Q34" s="49">
        <v>0</v>
      </c>
      <c r="R34" s="49">
        <v>0</v>
      </c>
      <c r="S34" s="46">
        <v>0</v>
      </c>
      <c r="T34" s="49">
        <v>0</v>
      </c>
      <c r="U34" s="49">
        <v>0</v>
      </c>
      <c r="V34" s="49">
        <v>0</v>
      </c>
      <c r="W34" s="49">
        <v>0</v>
      </c>
      <c r="X34" s="49">
        <v>0</v>
      </c>
      <c r="Y34" s="49">
        <v>0</v>
      </c>
      <c r="Z34" s="49">
        <v>0</v>
      </c>
      <c r="AA34" s="49">
        <v>0</v>
      </c>
      <c r="AB34" s="49">
        <v>0</v>
      </c>
      <c r="AC34" s="49">
        <v>0</v>
      </c>
      <c r="AD34" s="49">
        <v>0</v>
      </c>
      <c r="AE34" s="49">
        <v>0</v>
      </c>
      <c r="AF34" s="49">
        <v>0</v>
      </c>
      <c r="AG34" s="46">
        <v>0</v>
      </c>
      <c r="AH34" s="17" t="s">
        <v>97</v>
      </c>
      <c r="BA34" s="20" t="s">
        <v>153</v>
      </c>
      <c r="BB34" s="20" t="s">
        <v>857</v>
      </c>
    </row>
    <row r="35" spans="2:54" ht="15">
      <c r="B35" s="17" t="s">
        <v>102</v>
      </c>
      <c r="C35" s="113"/>
      <c r="D35" s="16"/>
      <c r="E35" s="31" t="s">
        <v>1348</v>
      </c>
      <c r="F35" s="49">
        <v>0</v>
      </c>
      <c r="G35" s="49">
        <v>0</v>
      </c>
      <c r="H35" s="49">
        <v>0</v>
      </c>
      <c r="I35" s="49">
        <v>0</v>
      </c>
      <c r="J35" s="49">
        <v>0</v>
      </c>
      <c r="K35" s="49">
        <v>0</v>
      </c>
      <c r="L35" s="49">
        <v>0</v>
      </c>
      <c r="M35" s="49">
        <v>0</v>
      </c>
      <c r="N35" s="49">
        <v>0</v>
      </c>
      <c r="O35" s="49">
        <v>0</v>
      </c>
      <c r="P35" s="49">
        <v>0</v>
      </c>
      <c r="Q35" s="49">
        <v>0</v>
      </c>
      <c r="R35" s="49">
        <v>0</v>
      </c>
      <c r="S35" s="46">
        <v>0</v>
      </c>
      <c r="T35" s="49">
        <v>0</v>
      </c>
      <c r="U35" s="49">
        <v>0</v>
      </c>
      <c r="V35" s="49">
        <v>0</v>
      </c>
      <c r="W35" s="49">
        <v>0</v>
      </c>
      <c r="X35" s="49">
        <v>0</v>
      </c>
      <c r="Y35" s="49">
        <v>0</v>
      </c>
      <c r="Z35" s="49">
        <v>0</v>
      </c>
      <c r="AA35" s="49">
        <v>0</v>
      </c>
      <c r="AB35" s="49">
        <v>0</v>
      </c>
      <c r="AC35" s="49">
        <v>0</v>
      </c>
      <c r="AD35" s="49">
        <v>0</v>
      </c>
      <c r="AE35" s="49">
        <v>0</v>
      </c>
      <c r="AF35" s="49">
        <v>0</v>
      </c>
      <c r="AG35" s="46">
        <v>0</v>
      </c>
      <c r="AH35" s="17" t="s">
        <v>102</v>
      </c>
      <c r="BA35" s="20" t="s">
        <v>154</v>
      </c>
      <c r="BB35" s="20" t="s">
        <v>2044</v>
      </c>
    </row>
    <row r="36" spans="2:54" ht="15">
      <c r="B36" s="17" t="s">
        <v>106</v>
      </c>
      <c r="C36" s="113"/>
      <c r="D36" s="135" t="s">
        <v>1123</v>
      </c>
      <c r="E36" s="122"/>
      <c r="F36" s="49">
        <v>0</v>
      </c>
      <c r="G36" s="49">
        <v>0</v>
      </c>
      <c r="H36" s="49">
        <v>0</v>
      </c>
      <c r="I36" s="49">
        <v>0</v>
      </c>
      <c r="J36" s="49">
        <v>0</v>
      </c>
      <c r="K36" s="49">
        <v>0</v>
      </c>
      <c r="L36" s="49">
        <v>0</v>
      </c>
      <c r="M36" s="49">
        <v>0</v>
      </c>
      <c r="N36" s="49">
        <v>0</v>
      </c>
      <c r="O36" s="49">
        <v>0</v>
      </c>
      <c r="P36" s="49">
        <v>0</v>
      </c>
      <c r="Q36" s="49">
        <v>0</v>
      </c>
      <c r="R36" s="49">
        <v>0</v>
      </c>
      <c r="S36" s="46">
        <v>0</v>
      </c>
      <c r="T36" s="49">
        <v>0</v>
      </c>
      <c r="U36" s="49">
        <v>0</v>
      </c>
      <c r="V36" s="49">
        <v>0</v>
      </c>
      <c r="W36" s="49">
        <v>0</v>
      </c>
      <c r="X36" s="49">
        <v>0</v>
      </c>
      <c r="Y36" s="49">
        <v>0</v>
      </c>
      <c r="Z36" s="49">
        <v>0</v>
      </c>
      <c r="AA36" s="49">
        <v>0</v>
      </c>
      <c r="AB36" s="49">
        <v>0</v>
      </c>
      <c r="AC36" s="49">
        <v>0</v>
      </c>
      <c r="AD36" s="49">
        <v>0</v>
      </c>
      <c r="AE36" s="49">
        <v>0</v>
      </c>
      <c r="AF36" s="49">
        <v>0</v>
      </c>
      <c r="AG36" s="46">
        <v>0</v>
      </c>
      <c r="AH36" s="17" t="s">
        <v>106</v>
      </c>
      <c r="BA36" s="20" t="s">
        <v>348</v>
      </c>
      <c r="BB36" s="20" t="s">
        <v>1195</v>
      </c>
    </row>
    <row r="37" spans="2:54" ht="15">
      <c r="B37" s="17" t="s">
        <v>107</v>
      </c>
      <c r="C37" s="113"/>
      <c r="D37" s="16"/>
      <c r="E37" s="31" t="s">
        <v>1389</v>
      </c>
      <c r="F37" s="49">
        <v>0</v>
      </c>
      <c r="G37" s="49">
        <v>0</v>
      </c>
      <c r="H37" s="49">
        <v>0</v>
      </c>
      <c r="I37" s="49">
        <v>0</v>
      </c>
      <c r="J37" s="49">
        <v>0</v>
      </c>
      <c r="K37" s="49">
        <v>0</v>
      </c>
      <c r="L37" s="49">
        <v>0</v>
      </c>
      <c r="M37" s="49">
        <v>0</v>
      </c>
      <c r="N37" s="49">
        <v>0</v>
      </c>
      <c r="O37" s="49">
        <v>0</v>
      </c>
      <c r="P37" s="49">
        <v>0</v>
      </c>
      <c r="Q37" s="49">
        <v>0</v>
      </c>
      <c r="R37" s="49">
        <v>0</v>
      </c>
      <c r="S37" s="46">
        <v>0</v>
      </c>
      <c r="T37" s="49">
        <v>0</v>
      </c>
      <c r="U37" s="49">
        <v>0</v>
      </c>
      <c r="V37" s="49">
        <v>0</v>
      </c>
      <c r="W37" s="49">
        <v>0</v>
      </c>
      <c r="X37" s="49">
        <v>0</v>
      </c>
      <c r="Y37" s="49">
        <v>0</v>
      </c>
      <c r="Z37" s="49">
        <v>0</v>
      </c>
      <c r="AA37" s="49">
        <v>0</v>
      </c>
      <c r="AB37" s="49">
        <v>0</v>
      </c>
      <c r="AC37" s="49">
        <v>0</v>
      </c>
      <c r="AD37" s="49">
        <v>0</v>
      </c>
      <c r="AE37" s="49">
        <v>0</v>
      </c>
      <c r="AF37" s="49">
        <v>0</v>
      </c>
      <c r="AG37" s="46">
        <v>0</v>
      </c>
      <c r="AH37" s="17" t="s">
        <v>107</v>
      </c>
      <c r="BA37" s="20" t="s">
        <v>349</v>
      </c>
      <c r="BB37" s="20" t="s">
        <v>844</v>
      </c>
    </row>
    <row r="38" spans="2:54" ht="15">
      <c r="B38" s="17" t="s">
        <v>109</v>
      </c>
      <c r="C38" s="113"/>
      <c r="D38" s="135" t="s">
        <v>1069</v>
      </c>
      <c r="E38" s="122"/>
      <c r="F38" s="49">
        <v>0</v>
      </c>
      <c r="G38" s="49">
        <v>0</v>
      </c>
      <c r="H38" s="49">
        <v>0</v>
      </c>
      <c r="I38" s="49">
        <v>0</v>
      </c>
      <c r="J38" s="49">
        <v>0</v>
      </c>
      <c r="K38" s="49">
        <v>0</v>
      </c>
      <c r="L38" s="49">
        <v>0</v>
      </c>
      <c r="M38" s="49">
        <v>0</v>
      </c>
      <c r="N38" s="49">
        <v>0</v>
      </c>
      <c r="O38" s="49">
        <v>0</v>
      </c>
      <c r="P38" s="49">
        <v>0</v>
      </c>
      <c r="Q38" s="49">
        <v>0</v>
      </c>
      <c r="R38" s="49">
        <v>0</v>
      </c>
      <c r="S38" s="89"/>
      <c r="T38" s="49">
        <v>0</v>
      </c>
      <c r="U38" s="49">
        <v>0</v>
      </c>
      <c r="V38" s="49">
        <v>0</v>
      </c>
      <c r="W38" s="49">
        <v>0</v>
      </c>
      <c r="X38" s="49">
        <v>0</v>
      </c>
      <c r="Y38" s="49">
        <v>0</v>
      </c>
      <c r="Z38" s="49">
        <v>0</v>
      </c>
      <c r="AA38" s="49">
        <v>0</v>
      </c>
      <c r="AB38" s="49">
        <v>0</v>
      </c>
      <c r="AC38" s="49">
        <v>0</v>
      </c>
      <c r="AD38" s="49">
        <v>0</v>
      </c>
      <c r="AE38" s="49">
        <v>0</v>
      </c>
      <c r="AF38" s="49">
        <v>0</v>
      </c>
      <c r="AG38" s="89"/>
      <c r="AH38" s="17" t="s">
        <v>109</v>
      </c>
      <c r="BA38" s="20" t="s">
        <v>352</v>
      </c>
      <c r="BB38" s="20" t="s">
        <v>860</v>
      </c>
    </row>
    <row r="39" spans="2:54" ht="15">
      <c r="B39" s="17" t="s">
        <v>111</v>
      </c>
      <c r="C39" s="113"/>
      <c r="D39" s="135" t="s">
        <v>22</v>
      </c>
      <c r="E39" s="122"/>
      <c r="F39" s="49">
        <v>0</v>
      </c>
      <c r="G39" s="49">
        <v>0</v>
      </c>
      <c r="H39" s="49">
        <v>0</v>
      </c>
      <c r="I39" s="49">
        <v>0</v>
      </c>
      <c r="J39" s="49">
        <v>0</v>
      </c>
      <c r="K39" s="49">
        <v>0</v>
      </c>
      <c r="L39" s="49">
        <v>0</v>
      </c>
      <c r="M39" s="49">
        <v>0</v>
      </c>
      <c r="N39" s="49">
        <v>0</v>
      </c>
      <c r="O39" s="49">
        <v>0</v>
      </c>
      <c r="P39" s="49">
        <v>0</v>
      </c>
      <c r="Q39" s="49">
        <v>0</v>
      </c>
      <c r="R39" s="49">
        <v>0</v>
      </c>
      <c r="S39" s="46">
        <v>0</v>
      </c>
      <c r="T39" s="49">
        <v>0</v>
      </c>
      <c r="U39" s="49">
        <v>0</v>
      </c>
      <c r="V39" s="49">
        <v>0</v>
      </c>
      <c r="W39" s="49">
        <v>0</v>
      </c>
      <c r="X39" s="49">
        <v>0</v>
      </c>
      <c r="Y39" s="49">
        <v>0</v>
      </c>
      <c r="Z39" s="49">
        <v>0</v>
      </c>
      <c r="AA39" s="49">
        <v>0</v>
      </c>
      <c r="AB39" s="49">
        <v>0</v>
      </c>
      <c r="AC39" s="49">
        <v>0</v>
      </c>
      <c r="AD39" s="49">
        <v>0</v>
      </c>
      <c r="AE39" s="49">
        <v>0</v>
      </c>
      <c r="AF39" s="49">
        <v>0</v>
      </c>
      <c r="AG39" s="46">
        <v>0</v>
      </c>
      <c r="AH39" s="17" t="s">
        <v>111</v>
      </c>
      <c r="BA39" s="20" t="s">
        <v>353</v>
      </c>
      <c r="BB39" s="20" t="s">
        <v>859</v>
      </c>
    </row>
    <row r="40" spans="2:54" ht="15">
      <c r="B40" s="17" t="s">
        <v>112</v>
      </c>
      <c r="C40" s="113"/>
      <c r="D40" s="135" t="s">
        <v>7</v>
      </c>
      <c r="E40" s="122"/>
      <c r="F40" s="49">
        <v>0</v>
      </c>
      <c r="G40" s="49">
        <v>0</v>
      </c>
      <c r="H40" s="49">
        <v>0</v>
      </c>
      <c r="I40" s="49">
        <v>0</v>
      </c>
      <c r="J40" s="49">
        <v>0</v>
      </c>
      <c r="K40" s="49">
        <v>0</v>
      </c>
      <c r="L40" s="49">
        <v>0</v>
      </c>
      <c r="M40" s="49">
        <v>0</v>
      </c>
      <c r="N40" s="49">
        <v>0</v>
      </c>
      <c r="O40" s="49">
        <v>0</v>
      </c>
      <c r="P40" s="49">
        <v>0</v>
      </c>
      <c r="Q40" s="49">
        <v>0</v>
      </c>
      <c r="R40" s="49">
        <v>0</v>
      </c>
      <c r="S40" s="46">
        <v>0</v>
      </c>
      <c r="T40" s="49">
        <v>0</v>
      </c>
      <c r="U40" s="49">
        <v>0</v>
      </c>
      <c r="V40" s="49">
        <v>0</v>
      </c>
      <c r="W40" s="49">
        <v>0</v>
      </c>
      <c r="X40" s="49">
        <v>0</v>
      </c>
      <c r="Y40" s="49">
        <v>0</v>
      </c>
      <c r="Z40" s="49">
        <v>0</v>
      </c>
      <c r="AA40" s="49">
        <v>0</v>
      </c>
      <c r="AB40" s="49">
        <v>0</v>
      </c>
      <c r="AC40" s="49">
        <v>0</v>
      </c>
      <c r="AD40" s="49">
        <v>0</v>
      </c>
      <c r="AE40" s="49">
        <v>0</v>
      </c>
      <c r="AF40" s="49">
        <v>0</v>
      </c>
      <c r="AG40" s="46">
        <v>0</v>
      </c>
      <c r="AH40" s="17" t="s">
        <v>112</v>
      </c>
      <c r="BA40" s="20" t="s">
        <v>354</v>
      </c>
      <c r="BB40" s="20" t="s">
        <v>867</v>
      </c>
    </row>
    <row r="41" spans="2:54" ht="15">
      <c r="B41" s="17" t="s">
        <v>113</v>
      </c>
      <c r="C41" s="114"/>
      <c r="D41" s="135" t="s">
        <v>1070</v>
      </c>
      <c r="E41" s="122"/>
      <c r="F41" s="49">
        <v>0</v>
      </c>
      <c r="G41" s="49">
        <v>0</v>
      </c>
      <c r="H41" s="49">
        <v>0</v>
      </c>
      <c r="I41" s="49">
        <v>0</v>
      </c>
      <c r="J41" s="49">
        <v>0</v>
      </c>
      <c r="K41" s="49">
        <v>0</v>
      </c>
      <c r="L41" s="49">
        <v>0</v>
      </c>
      <c r="M41" s="49">
        <v>0</v>
      </c>
      <c r="N41" s="49">
        <v>0</v>
      </c>
      <c r="O41" s="49">
        <v>0</v>
      </c>
      <c r="P41" s="49">
        <v>0</v>
      </c>
      <c r="Q41" s="49">
        <v>0</v>
      </c>
      <c r="R41" s="49">
        <v>0</v>
      </c>
      <c r="S41" s="46">
        <v>0</v>
      </c>
      <c r="T41" s="49">
        <v>0</v>
      </c>
      <c r="U41" s="49">
        <v>0</v>
      </c>
      <c r="V41" s="49">
        <v>0</v>
      </c>
      <c r="W41" s="49">
        <v>0</v>
      </c>
      <c r="X41" s="49">
        <v>0</v>
      </c>
      <c r="Y41" s="49">
        <v>0</v>
      </c>
      <c r="Z41" s="49">
        <v>0</v>
      </c>
      <c r="AA41" s="49">
        <v>0</v>
      </c>
      <c r="AB41" s="49">
        <v>0</v>
      </c>
      <c r="AC41" s="49">
        <v>0</v>
      </c>
      <c r="AD41" s="49">
        <v>0</v>
      </c>
      <c r="AE41" s="49">
        <v>0</v>
      </c>
      <c r="AF41" s="49">
        <v>0</v>
      </c>
      <c r="AG41" s="46">
        <v>0</v>
      </c>
      <c r="AH41" s="17" t="s">
        <v>113</v>
      </c>
      <c r="BA41" s="20" t="s">
        <v>355</v>
      </c>
      <c r="BB41" s="20" t="s">
        <v>858</v>
      </c>
    </row>
    <row r="42" spans="2:54" ht="15">
      <c r="B42" s="17" t="s">
        <v>116</v>
      </c>
      <c r="C42" s="115" t="s">
        <v>1599</v>
      </c>
      <c r="D42" s="135" t="s">
        <v>1555</v>
      </c>
      <c r="E42" s="122"/>
      <c r="F42" s="49">
        <v>0</v>
      </c>
      <c r="G42" s="49">
        <v>0</v>
      </c>
      <c r="H42" s="49">
        <v>0</v>
      </c>
      <c r="I42" s="49">
        <v>0</v>
      </c>
      <c r="J42" s="49">
        <v>0</v>
      </c>
      <c r="K42" s="49">
        <v>0</v>
      </c>
      <c r="L42" s="49">
        <v>0</v>
      </c>
      <c r="M42" s="49">
        <v>0</v>
      </c>
      <c r="N42" s="49">
        <v>0</v>
      </c>
      <c r="O42" s="49">
        <v>0</v>
      </c>
      <c r="P42" s="49">
        <v>0</v>
      </c>
      <c r="Q42" s="49">
        <v>0</v>
      </c>
      <c r="R42" s="49">
        <v>0</v>
      </c>
      <c r="S42" s="46">
        <v>0</v>
      </c>
      <c r="T42" s="49">
        <v>0</v>
      </c>
      <c r="U42" s="49">
        <v>0</v>
      </c>
      <c r="V42" s="49">
        <v>0</v>
      </c>
      <c r="W42" s="49">
        <v>0</v>
      </c>
      <c r="X42" s="49">
        <v>0</v>
      </c>
      <c r="Y42" s="49">
        <v>0</v>
      </c>
      <c r="Z42" s="49">
        <v>0</v>
      </c>
      <c r="AA42" s="49">
        <v>0</v>
      </c>
      <c r="AB42" s="49">
        <v>0</v>
      </c>
      <c r="AC42" s="49">
        <v>0</v>
      </c>
      <c r="AD42" s="49">
        <v>0</v>
      </c>
      <c r="AE42" s="49">
        <v>0</v>
      </c>
      <c r="AF42" s="49">
        <v>0</v>
      </c>
      <c r="AG42" s="46">
        <v>0</v>
      </c>
      <c r="AH42" s="17" t="s">
        <v>116</v>
      </c>
      <c r="BA42" s="20" t="s">
        <v>356</v>
      </c>
      <c r="BB42" s="20" t="s">
        <v>863</v>
      </c>
    </row>
    <row r="43" spans="2:54" ht="15">
      <c r="B43" s="17" t="s">
        <v>118</v>
      </c>
      <c r="C43" s="113"/>
      <c r="D43" s="16"/>
      <c r="E43" s="31" t="s">
        <v>1348</v>
      </c>
      <c r="F43" s="49">
        <v>0</v>
      </c>
      <c r="G43" s="49">
        <v>0</v>
      </c>
      <c r="H43" s="49">
        <v>0</v>
      </c>
      <c r="I43" s="49">
        <v>0</v>
      </c>
      <c r="J43" s="49">
        <v>0</v>
      </c>
      <c r="K43" s="49">
        <v>0</v>
      </c>
      <c r="L43" s="49">
        <v>0</v>
      </c>
      <c r="M43" s="49">
        <v>0</v>
      </c>
      <c r="N43" s="49">
        <v>0</v>
      </c>
      <c r="O43" s="49">
        <v>0</v>
      </c>
      <c r="P43" s="49">
        <v>0</v>
      </c>
      <c r="Q43" s="49">
        <v>0</v>
      </c>
      <c r="R43" s="49">
        <v>0</v>
      </c>
      <c r="S43" s="46">
        <v>0</v>
      </c>
      <c r="T43" s="49">
        <v>0</v>
      </c>
      <c r="U43" s="49">
        <v>0</v>
      </c>
      <c r="V43" s="49">
        <v>0</v>
      </c>
      <c r="W43" s="49">
        <v>0</v>
      </c>
      <c r="X43" s="49">
        <v>0</v>
      </c>
      <c r="Y43" s="49">
        <v>0</v>
      </c>
      <c r="Z43" s="49">
        <v>0</v>
      </c>
      <c r="AA43" s="49">
        <v>0</v>
      </c>
      <c r="AB43" s="49">
        <v>0</v>
      </c>
      <c r="AC43" s="49">
        <v>0</v>
      </c>
      <c r="AD43" s="49">
        <v>0</v>
      </c>
      <c r="AE43" s="49">
        <v>0</v>
      </c>
      <c r="AF43" s="49">
        <v>0</v>
      </c>
      <c r="AG43" s="46">
        <v>0</v>
      </c>
      <c r="AH43" s="17" t="s">
        <v>118</v>
      </c>
      <c r="BA43" s="20" t="s">
        <v>357</v>
      </c>
      <c r="BB43" s="20" t="s">
        <v>865</v>
      </c>
    </row>
    <row r="44" spans="2:54" ht="15">
      <c r="B44" s="17" t="s">
        <v>119</v>
      </c>
      <c r="C44" s="113"/>
      <c r="D44" s="135" t="s">
        <v>1123</v>
      </c>
      <c r="E44" s="122"/>
      <c r="F44" s="49">
        <v>0</v>
      </c>
      <c r="G44" s="49">
        <v>0</v>
      </c>
      <c r="H44" s="49">
        <v>0</v>
      </c>
      <c r="I44" s="49">
        <v>0</v>
      </c>
      <c r="J44" s="49">
        <v>0</v>
      </c>
      <c r="K44" s="49">
        <v>0</v>
      </c>
      <c r="L44" s="49">
        <v>0</v>
      </c>
      <c r="M44" s="49">
        <v>0</v>
      </c>
      <c r="N44" s="49">
        <v>0</v>
      </c>
      <c r="O44" s="49">
        <v>0</v>
      </c>
      <c r="P44" s="49">
        <v>0</v>
      </c>
      <c r="Q44" s="49">
        <v>0</v>
      </c>
      <c r="R44" s="49">
        <v>0</v>
      </c>
      <c r="S44" s="46">
        <v>0</v>
      </c>
      <c r="T44" s="49">
        <v>0</v>
      </c>
      <c r="U44" s="49">
        <v>0</v>
      </c>
      <c r="V44" s="49">
        <v>0</v>
      </c>
      <c r="W44" s="49">
        <v>0</v>
      </c>
      <c r="X44" s="49">
        <v>0</v>
      </c>
      <c r="Y44" s="49">
        <v>0</v>
      </c>
      <c r="Z44" s="49">
        <v>0</v>
      </c>
      <c r="AA44" s="49">
        <v>0</v>
      </c>
      <c r="AB44" s="49">
        <v>0</v>
      </c>
      <c r="AC44" s="49">
        <v>0</v>
      </c>
      <c r="AD44" s="49">
        <v>0</v>
      </c>
      <c r="AE44" s="49">
        <v>0</v>
      </c>
      <c r="AF44" s="49">
        <v>0</v>
      </c>
      <c r="AG44" s="46">
        <v>0</v>
      </c>
      <c r="AH44" s="17" t="s">
        <v>119</v>
      </c>
      <c r="BA44" s="20" t="s">
        <v>358</v>
      </c>
      <c r="BB44" s="20" t="s">
        <v>861</v>
      </c>
    </row>
    <row r="45" spans="2:54" ht="15">
      <c r="B45" s="17" t="s">
        <v>122</v>
      </c>
      <c r="C45" s="113"/>
      <c r="D45" s="16"/>
      <c r="E45" s="31" t="s">
        <v>1389</v>
      </c>
      <c r="F45" s="49">
        <v>0</v>
      </c>
      <c r="G45" s="49">
        <v>0</v>
      </c>
      <c r="H45" s="49">
        <v>0</v>
      </c>
      <c r="I45" s="49">
        <v>0</v>
      </c>
      <c r="J45" s="49">
        <v>0</v>
      </c>
      <c r="K45" s="49">
        <v>0</v>
      </c>
      <c r="L45" s="49">
        <v>0</v>
      </c>
      <c r="M45" s="49">
        <v>0</v>
      </c>
      <c r="N45" s="49">
        <v>0</v>
      </c>
      <c r="O45" s="49">
        <v>0</v>
      </c>
      <c r="P45" s="49">
        <v>0</v>
      </c>
      <c r="Q45" s="49">
        <v>0</v>
      </c>
      <c r="R45" s="49">
        <v>0</v>
      </c>
      <c r="S45" s="46">
        <v>0</v>
      </c>
      <c r="T45" s="49">
        <v>0</v>
      </c>
      <c r="U45" s="49">
        <v>0</v>
      </c>
      <c r="V45" s="49">
        <v>0</v>
      </c>
      <c r="W45" s="49">
        <v>0</v>
      </c>
      <c r="X45" s="49">
        <v>0</v>
      </c>
      <c r="Y45" s="49">
        <v>0</v>
      </c>
      <c r="Z45" s="49">
        <v>0</v>
      </c>
      <c r="AA45" s="49">
        <v>0</v>
      </c>
      <c r="AB45" s="49">
        <v>0</v>
      </c>
      <c r="AC45" s="49">
        <v>0</v>
      </c>
      <c r="AD45" s="49">
        <v>0</v>
      </c>
      <c r="AE45" s="49">
        <v>0</v>
      </c>
      <c r="AF45" s="49">
        <v>0</v>
      </c>
      <c r="AG45" s="46">
        <v>0</v>
      </c>
      <c r="AH45" s="17" t="s">
        <v>122</v>
      </c>
      <c r="BA45" s="20" t="s">
        <v>359</v>
      </c>
      <c r="BB45" s="20" t="s">
        <v>866</v>
      </c>
    </row>
    <row r="46" spans="2:54" ht="15">
      <c r="B46" s="17" t="s">
        <v>123</v>
      </c>
      <c r="C46" s="113"/>
      <c r="D46" s="122" t="s">
        <v>1069</v>
      </c>
      <c r="E46" s="122"/>
      <c r="F46" s="49">
        <v>0</v>
      </c>
      <c r="G46" s="49">
        <v>0</v>
      </c>
      <c r="H46" s="49">
        <v>0</v>
      </c>
      <c r="I46" s="49">
        <v>0</v>
      </c>
      <c r="J46" s="49">
        <v>0</v>
      </c>
      <c r="K46" s="49">
        <v>0</v>
      </c>
      <c r="L46" s="49">
        <v>0</v>
      </c>
      <c r="M46" s="49">
        <v>0</v>
      </c>
      <c r="N46" s="49">
        <v>0</v>
      </c>
      <c r="O46" s="49">
        <v>0</v>
      </c>
      <c r="P46" s="49">
        <v>0</v>
      </c>
      <c r="Q46" s="49">
        <v>0</v>
      </c>
      <c r="R46" s="49">
        <v>0</v>
      </c>
      <c r="S46" s="89"/>
      <c r="T46" s="49">
        <v>0</v>
      </c>
      <c r="U46" s="49">
        <v>0</v>
      </c>
      <c r="V46" s="49">
        <v>0</v>
      </c>
      <c r="W46" s="49">
        <v>0</v>
      </c>
      <c r="X46" s="49">
        <v>0</v>
      </c>
      <c r="Y46" s="49">
        <v>0</v>
      </c>
      <c r="Z46" s="49">
        <v>0</v>
      </c>
      <c r="AA46" s="49">
        <v>0</v>
      </c>
      <c r="AB46" s="49">
        <v>0</v>
      </c>
      <c r="AC46" s="49">
        <v>0</v>
      </c>
      <c r="AD46" s="49">
        <v>0</v>
      </c>
      <c r="AE46" s="49">
        <v>0</v>
      </c>
      <c r="AF46" s="49">
        <v>0</v>
      </c>
      <c r="AG46" s="89"/>
      <c r="AH46" s="17" t="s">
        <v>123</v>
      </c>
      <c r="BA46" s="20" t="s">
        <v>360</v>
      </c>
      <c r="BB46" s="20" t="s">
        <v>853</v>
      </c>
    </row>
    <row r="47" spans="2:54" ht="15">
      <c r="B47" s="5" t="s">
        <v>125</v>
      </c>
      <c r="C47" s="116"/>
      <c r="D47" s="123" t="s">
        <v>1567</v>
      </c>
      <c r="E47" s="123"/>
      <c r="F47" s="57"/>
      <c r="G47" s="57"/>
      <c r="H47" s="57"/>
      <c r="I47" s="57"/>
      <c r="J47" s="57"/>
      <c r="K47" s="57"/>
      <c r="L47" s="57"/>
      <c r="M47" s="57"/>
      <c r="N47" s="57"/>
      <c r="O47" s="57"/>
      <c r="P47" s="57"/>
      <c r="Q47" s="53">
        <v>0</v>
      </c>
      <c r="R47" s="53">
        <v>0</v>
      </c>
      <c r="S47" s="90"/>
      <c r="T47" s="57"/>
      <c r="U47" s="57"/>
      <c r="V47" s="57"/>
      <c r="W47" s="57"/>
      <c r="X47" s="57"/>
      <c r="Y47" s="57"/>
      <c r="Z47" s="57"/>
      <c r="AA47" s="57"/>
      <c r="AB47" s="57"/>
      <c r="AC47" s="57"/>
      <c r="AD47" s="57"/>
      <c r="AE47" s="53">
        <v>0</v>
      </c>
      <c r="AF47" s="53">
        <v>0</v>
      </c>
      <c r="AG47" s="90"/>
      <c r="AH47" s="5" t="s">
        <v>125</v>
      </c>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66">
    <mergeCell ref="C42:C47"/>
    <mergeCell ref="D42:E42"/>
    <mergeCell ref="D44:E44"/>
    <mergeCell ref="D46:E46"/>
    <mergeCell ref="D47:E47"/>
    <mergeCell ref="C34:C41"/>
    <mergeCell ref="D34:E34"/>
    <mergeCell ref="D36:E36"/>
    <mergeCell ref="D38:E38"/>
    <mergeCell ref="D39:E39"/>
    <mergeCell ref="D40:E40"/>
    <mergeCell ref="D41:E41"/>
    <mergeCell ref="C24:C33"/>
    <mergeCell ref="D24:E24"/>
    <mergeCell ref="D26:E26"/>
    <mergeCell ref="D28:E28"/>
    <mergeCell ref="D30:E30"/>
    <mergeCell ref="D31:E31"/>
    <mergeCell ref="D32:E32"/>
    <mergeCell ref="D33:E33"/>
    <mergeCell ref="AG13:AG14"/>
    <mergeCell ref="C15:E15"/>
    <mergeCell ref="C16:C23"/>
    <mergeCell ref="D16:E16"/>
    <mergeCell ref="D18:E18"/>
    <mergeCell ref="D19:E19"/>
    <mergeCell ref="D20:E20"/>
    <mergeCell ref="D21:E21"/>
    <mergeCell ref="D22:E22"/>
    <mergeCell ref="D23:E23"/>
    <mergeCell ref="AA13:AA14"/>
    <mergeCell ref="AB13:AB14"/>
    <mergeCell ref="AC13:AC14"/>
    <mergeCell ref="AD13:AD14"/>
    <mergeCell ref="AE13:AF13"/>
    <mergeCell ref="V13:V14"/>
    <mergeCell ref="W13:W14"/>
    <mergeCell ref="X13:X14"/>
    <mergeCell ref="Y13:Y14"/>
    <mergeCell ref="Z13:Z14"/>
    <mergeCell ref="P13:P14"/>
    <mergeCell ref="Q13:R13"/>
    <mergeCell ref="S13:S14"/>
    <mergeCell ref="T13:T14"/>
    <mergeCell ref="U13:U14"/>
    <mergeCell ref="K13:K14"/>
    <mergeCell ref="L13:L14"/>
    <mergeCell ref="M13:M14"/>
    <mergeCell ref="N13:N14"/>
    <mergeCell ref="O13:O14"/>
    <mergeCell ref="F13:F14"/>
    <mergeCell ref="G13:G14"/>
    <mergeCell ref="H13:H14"/>
    <mergeCell ref="I13:I14"/>
    <mergeCell ref="J13:J14"/>
    <mergeCell ref="A6:C6"/>
    <mergeCell ref="A7:C7"/>
    <mergeCell ref="A8:C8"/>
    <mergeCell ref="C10:AG10"/>
    <mergeCell ref="F12:S12"/>
    <mergeCell ref="T12:AG12"/>
    <mergeCell ref="A1:D1"/>
    <mergeCell ref="A2:D2"/>
    <mergeCell ref="A3:C3"/>
    <mergeCell ref="A4:C4"/>
    <mergeCell ref="A5:C5"/>
  </mergeCells>
  <dataValidations count="1">
    <dataValidation type="list" allowBlank="1" showInputMessage="1" showErrorMessage="1" sqref="D8">
      <formula1>'@lists'!$A$84:$B$84</formula1>
    </dataValidation>
  </dataValidation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a25f212-b81e-45c5-b2bf-2bcd9577602d}">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6.57142857142857" customWidth="1"/>
    <col min="2" max="2" width="13.5714285714286" customWidth="1"/>
    <col min="3" max="4" width="22.8571428571429" customWidth="1"/>
    <col min="5" max="5" width="17.1428571428571" customWidth="1"/>
    <col min="6" max="15" width="22.8571428571429" customWidth="1"/>
    <col min="16" max="26" width="13.5714285714286" customWidth="1"/>
    <col min="27" max="28" width="13.5714285714286" hidden="1" customWidth="1"/>
  </cols>
  <sheetData>
    <row r="1" spans="1:28" ht="15">
      <c r="A1" s="102"/>
      <c r="B1" s="103"/>
      <c r="C1" s="102"/>
      <c r="AA1" s="20"/>
      <c r="AB1" s="20"/>
    </row>
    <row r="2" spans="1:28" ht="15">
      <c r="A2" s="102"/>
      <c r="B2" s="103"/>
      <c r="C2" s="102"/>
      <c r="AA2" s="20"/>
      <c r="AB2" s="20"/>
    </row>
    <row r="3" spans="1:28" ht="15">
      <c r="A3" s="162"/>
      <c r="B3" s="103"/>
      <c r="C3" s="103"/>
      <c r="D3" s="103"/>
      <c r="AA3" s="20" t="s">
        <v>71</v>
      </c>
      <c r="AB3" s="20" t="s">
        <v>862</v>
      </c>
    </row>
    <row r="4" spans="1:28" ht="15">
      <c r="A4" s="104" t="s">
        <v>838</v>
      </c>
      <c r="B4" s="104"/>
      <c r="C4" s="24" t="s">
        <v>88</v>
      </c>
      <c r="D4" s="20" t="str">
        <f>VLOOKUP(C4,AA3:AB40,2,0)</f>
        <v>בנק אגוד לישראל בעמ</v>
      </c>
      <c r="AA4" s="20" t="s">
        <v>72</v>
      </c>
      <c r="AB4" s="20" t="s">
        <v>1157</v>
      </c>
    </row>
    <row r="5" spans="1:28" ht="15">
      <c r="A5" s="106" t="s">
        <v>2064</v>
      </c>
      <c r="B5" s="106"/>
      <c r="C5" s="21">
        <v>43100</v>
      </c>
      <c r="AA5" s="20" t="s">
        <v>73</v>
      </c>
      <c r="AB5" s="20" t="s">
        <v>1286</v>
      </c>
    </row>
    <row r="6" spans="1:28" ht="15">
      <c r="A6" s="106" t="s">
        <v>1651</v>
      </c>
      <c r="B6" s="106"/>
      <c r="C6" s="22" t="s">
        <v>558</v>
      </c>
      <c r="AA6" s="20" t="s">
        <v>74</v>
      </c>
      <c r="AB6" s="20" t="s">
        <v>1293</v>
      </c>
    </row>
    <row r="7" spans="1:28" ht="15">
      <c r="A7" s="106"/>
      <c r="B7" s="106"/>
      <c r="C7" s="22"/>
      <c r="AA7" s="20" t="s">
        <v>75</v>
      </c>
      <c r="AB7" s="20" t="s">
        <v>1292</v>
      </c>
    </row>
    <row r="8" spans="1:28" ht="15">
      <c r="A8" s="108" t="s">
        <v>1475</v>
      </c>
      <c r="B8" s="108"/>
      <c r="C8" s="41" t="s">
        <v>320</v>
      </c>
      <c r="AA8" s="20" t="s">
        <v>77</v>
      </c>
      <c r="AB8" s="20" t="s">
        <v>841</v>
      </c>
    </row>
    <row r="9" spans="27:28" ht="15">
      <c r="AA9" s="20" t="s">
        <v>78</v>
      </c>
      <c r="AB9" s="20" t="s">
        <v>933</v>
      </c>
    </row>
    <row r="10" spans="3:28" ht="20.25">
      <c r="C10" s="153" t="s">
        <v>321</v>
      </c>
      <c r="D10" s="103"/>
      <c r="E10" s="103"/>
      <c r="F10" s="103"/>
      <c r="G10" s="103"/>
      <c r="H10" s="103"/>
      <c r="I10" s="103"/>
      <c r="J10" s="103"/>
      <c r="K10" s="103"/>
      <c r="L10" s="103"/>
      <c r="M10" s="103"/>
      <c r="N10" s="103"/>
      <c r="O10" s="132"/>
      <c r="AA10" s="20" t="s">
        <v>79</v>
      </c>
      <c r="AB10" s="20" t="s">
        <v>931</v>
      </c>
    </row>
    <row r="11" spans="2:28" ht="15">
      <c r="B11" s="10"/>
      <c r="C11" s="10"/>
      <c r="D11" s="10"/>
      <c r="E11" s="10"/>
      <c r="F11" s="10"/>
      <c r="G11" s="10"/>
      <c r="H11" s="10"/>
      <c r="I11" s="10"/>
      <c r="J11" s="10"/>
      <c r="K11" s="10"/>
      <c r="L11" s="10"/>
      <c r="M11" s="10"/>
      <c r="N11" s="10"/>
      <c r="O11" s="10"/>
      <c r="P11" s="10"/>
      <c r="AA11" s="20" t="s">
        <v>81</v>
      </c>
      <c r="AB11" s="20" t="s">
        <v>846</v>
      </c>
    </row>
    <row r="12" spans="2:28" ht="15">
      <c r="B12" s="10"/>
      <c r="C12" s="10"/>
      <c r="D12" s="10"/>
      <c r="E12" s="10"/>
      <c r="F12" s="127" t="s">
        <v>2088</v>
      </c>
      <c r="G12" s="128"/>
      <c r="H12" s="128"/>
      <c r="I12" s="128"/>
      <c r="J12" s="122"/>
      <c r="K12" s="127" t="s">
        <v>2058</v>
      </c>
      <c r="L12" s="128"/>
      <c r="M12" s="128"/>
      <c r="N12" s="128"/>
      <c r="O12" s="122"/>
      <c r="P12" s="10"/>
      <c r="AA12" s="20" t="s">
        <v>82</v>
      </c>
      <c r="AB12" s="20" t="s">
        <v>1229</v>
      </c>
    </row>
    <row r="13" spans="2:28" ht="15">
      <c r="B13" s="10"/>
      <c r="C13" s="10"/>
      <c r="D13" s="10"/>
      <c r="E13" s="10"/>
      <c r="F13" s="38" t="s">
        <v>1232</v>
      </c>
      <c r="G13" s="38" t="s">
        <v>1994</v>
      </c>
      <c r="H13" s="38" t="s">
        <v>1995</v>
      </c>
      <c r="I13" s="38" t="s">
        <v>1996</v>
      </c>
      <c r="J13" s="38" t="s">
        <v>1599</v>
      </c>
      <c r="K13" s="38" t="s">
        <v>1232</v>
      </c>
      <c r="L13" s="38" t="s">
        <v>1994</v>
      </c>
      <c r="M13" s="38" t="s">
        <v>1995</v>
      </c>
      <c r="N13" s="38" t="s">
        <v>1996</v>
      </c>
      <c r="O13" s="38" t="s">
        <v>1599</v>
      </c>
      <c r="P13" s="10"/>
      <c r="AA13" s="20" t="s">
        <v>83</v>
      </c>
      <c r="AB13" s="20" t="s">
        <v>1856</v>
      </c>
    </row>
    <row r="14" spans="2:28" ht="15">
      <c r="B14" s="54" t="s">
        <v>320</v>
      </c>
      <c r="C14" s="148"/>
      <c r="D14" s="138"/>
      <c r="E14" s="148"/>
      <c r="F14" s="29" t="s">
        <v>63</v>
      </c>
      <c r="G14" s="29" t="s">
        <v>99</v>
      </c>
      <c r="H14" s="29" t="s">
        <v>121</v>
      </c>
      <c r="I14" s="29" t="s">
        <v>135</v>
      </c>
      <c r="J14" s="29" t="s">
        <v>149</v>
      </c>
      <c r="K14" s="29" t="s">
        <v>63</v>
      </c>
      <c r="L14" s="29" t="s">
        <v>99</v>
      </c>
      <c r="M14" s="29" t="s">
        <v>121</v>
      </c>
      <c r="N14" s="29" t="s">
        <v>135</v>
      </c>
      <c r="O14" s="29" t="s">
        <v>149</v>
      </c>
      <c r="P14" s="15"/>
      <c r="AA14" s="20" t="s">
        <v>84</v>
      </c>
      <c r="AB14" s="20" t="s">
        <v>1857</v>
      </c>
    </row>
    <row r="15" spans="2:28" ht="15">
      <c r="B15" s="47" t="s">
        <v>63</v>
      </c>
      <c r="C15" s="112" t="s">
        <v>430</v>
      </c>
      <c r="D15" s="151" t="s">
        <v>1581</v>
      </c>
      <c r="E15" s="120"/>
      <c r="F15" s="13">
        <v>8226000</v>
      </c>
      <c r="G15" s="13">
        <v>1487000</v>
      </c>
      <c r="H15" s="13">
        <v>0</v>
      </c>
      <c r="I15" s="13">
        <v>6739000</v>
      </c>
      <c r="J15" s="13">
        <v>8226000</v>
      </c>
      <c r="K15" s="13">
        <v>3901000</v>
      </c>
      <c r="L15" s="13">
        <v>1726000</v>
      </c>
      <c r="M15" s="13">
        <v>0</v>
      </c>
      <c r="N15" s="13">
        <v>2175000</v>
      </c>
      <c r="O15" s="13">
        <v>3901000</v>
      </c>
      <c r="P15" s="17" t="s">
        <v>63</v>
      </c>
      <c r="AA15" s="20" t="s">
        <v>85</v>
      </c>
      <c r="AB15" s="20" t="s">
        <v>1214</v>
      </c>
    </row>
    <row r="16" spans="2:28" ht="15">
      <c r="B16" s="17" t="s">
        <v>99</v>
      </c>
      <c r="C16" s="113"/>
      <c r="D16" s="135" t="s">
        <v>1545</v>
      </c>
      <c r="E16" s="122"/>
      <c r="F16" s="49">
        <v>7032000</v>
      </c>
      <c r="G16" s="49">
        <v>4432000</v>
      </c>
      <c r="H16" s="49">
        <v>1985000</v>
      </c>
      <c r="I16" s="49">
        <v>615000</v>
      </c>
      <c r="J16" s="49">
        <v>7032000</v>
      </c>
      <c r="K16" s="49">
        <v>11584000</v>
      </c>
      <c r="L16" s="49">
        <v>9622000</v>
      </c>
      <c r="M16" s="49">
        <v>1761000</v>
      </c>
      <c r="N16" s="49">
        <v>201000</v>
      </c>
      <c r="O16" s="49">
        <v>11584000</v>
      </c>
      <c r="P16" s="17" t="s">
        <v>99</v>
      </c>
      <c r="AA16" s="20" t="s">
        <v>88</v>
      </c>
      <c r="AB16" s="20" t="s">
        <v>839</v>
      </c>
    </row>
    <row r="17" spans="2:28" ht="15">
      <c r="B17" s="17" t="s">
        <v>121</v>
      </c>
      <c r="C17" s="113"/>
      <c r="D17" s="135" t="s">
        <v>1540</v>
      </c>
      <c r="E17" s="122"/>
      <c r="F17" s="49">
        <v>816000</v>
      </c>
      <c r="G17" s="49">
        <v>816000</v>
      </c>
      <c r="H17" s="49">
        <v>0</v>
      </c>
      <c r="I17" s="49">
        <v>0</v>
      </c>
      <c r="J17" s="49">
        <v>816000</v>
      </c>
      <c r="K17" s="49">
        <v>536000</v>
      </c>
      <c r="L17" s="49">
        <v>536000</v>
      </c>
      <c r="M17" s="49">
        <v>0</v>
      </c>
      <c r="N17" s="49">
        <v>0</v>
      </c>
      <c r="O17" s="49">
        <v>536000</v>
      </c>
      <c r="P17" s="17" t="s">
        <v>121</v>
      </c>
      <c r="AA17" s="20" t="s">
        <v>89</v>
      </c>
      <c r="AB17" s="20" t="s">
        <v>1156</v>
      </c>
    </row>
    <row r="18" spans="2:28" ht="15">
      <c r="B18" s="17" t="s">
        <v>135</v>
      </c>
      <c r="C18" s="113"/>
      <c r="D18" s="135" t="s">
        <v>789</v>
      </c>
      <c r="E18" s="122"/>
      <c r="F18" s="49">
        <v>24675000</v>
      </c>
      <c r="G18" s="49">
        <v>1013000</v>
      </c>
      <c r="H18" s="49">
        <v>0</v>
      </c>
      <c r="I18" s="49">
        <v>23453000</v>
      </c>
      <c r="J18" s="49">
        <v>24466000</v>
      </c>
      <c r="K18" s="49">
        <v>23684000</v>
      </c>
      <c r="L18" s="49">
        <v>935000</v>
      </c>
      <c r="M18" s="49">
        <v>0</v>
      </c>
      <c r="N18" s="49">
        <v>22481000</v>
      </c>
      <c r="O18" s="49">
        <v>23416000</v>
      </c>
      <c r="P18" s="17" t="s">
        <v>135</v>
      </c>
      <c r="AA18" s="20" t="s">
        <v>91</v>
      </c>
      <c r="AB18" s="20" t="s">
        <v>840</v>
      </c>
    </row>
    <row r="19" spans="2:28" ht="15">
      <c r="B19" s="17" t="s">
        <v>149</v>
      </c>
      <c r="C19" s="113"/>
      <c r="D19" s="135" t="s">
        <v>786</v>
      </c>
      <c r="E19" s="122"/>
      <c r="F19" s="49">
        <v>0</v>
      </c>
      <c r="G19" s="49">
        <v>0</v>
      </c>
      <c r="H19" s="49">
        <v>0</v>
      </c>
      <c r="I19" s="49">
        <v>0</v>
      </c>
      <c r="J19" s="49">
        <v>0</v>
      </c>
      <c r="K19" s="49">
        <v>1000</v>
      </c>
      <c r="L19" s="49">
        <v>0</v>
      </c>
      <c r="M19" s="49">
        <v>0</v>
      </c>
      <c r="N19" s="49">
        <v>1000</v>
      </c>
      <c r="O19" s="49">
        <v>1000</v>
      </c>
      <c r="P19" s="17" t="s">
        <v>149</v>
      </c>
      <c r="AA19" s="20" t="s">
        <v>95</v>
      </c>
      <c r="AB19" s="20" t="s">
        <v>1507</v>
      </c>
    </row>
    <row r="20" spans="2:28" ht="15">
      <c r="B20" s="17" t="s">
        <v>155</v>
      </c>
      <c r="C20" s="113"/>
      <c r="D20" s="135" t="s">
        <v>1562</v>
      </c>
      <c r="E20" s="122"/>
      <c r="F20" s="49">
        <v>325000</v>
      </c>
      <c r="G20" s="49">
        <v>67000</v>
      </c>
      <c r="H20" s="49">
        <v>215000</v>
      </c>
      <c r="I20" s="49">
        <v>43000</v>
      </c>
      <c r="J20" s="49">
        <v>325000</v>
      </c>
      <c r="K20" s="49">
        <v>342000</v>
      </c>
      <c r="L20" s="49">
        <v>84000</v>
      </c>
      <c r="M20" s="49">
        <v>230000</v>
      </c>
      <c r="N20" s="49">
        <v>28000</v>
      </c>
      <c r="O20" s="49">
        <v>342000</v>
      </c>
      <c r="P20" s="17" t="s">
        <v>155</v>
      </c>
      <c r="AA20" s="20" t="s">
        <v>104</v>
      </c>
      <c r="AB20" s="20" t="s">
        <v>868</v>
      </c>
    </row>
    <row r="21" spans="2:28" ht="15">
      <c r="B21" s="17" t="s">
        <v>350</v>
      </c>
      <c r="C21" s="113"/>
      <c r="D21" s="135" t="s">
        <v>1571</v>
      </c>
      <c r="E21" s="122"/>
      <c r="F21" s="49">
        <v>196000</v>
      </c>
      <c r="G21" s="49">
        <v>0</v>
      </c>
      <c r="H21" s="49">
        <v>0</v>
      </c>
      <c r="I21" s="49">
        <v>196000</v>
      </c>
      <c r="J21" s="49">
        <v>196000</v>
      </c>
      <c r="K21" s="49">
        <v>302000</v>
      </c>
      <c r="L21" s="49">
        <v>173000</v>
      </c>
      <c r="M21" s="49">
        <v>0</v>
      </c>
      <c r="N21" s="49">
        <v>129000</v>
      </c>
      <c r="O21" s="49">
        <v>302000</v>
      </c>
      <c r="P21" s="17" t="s">
        <v>350</v>
      </c>
      <c r="AA21" s="20" t="s">
        <v>105</v>
      </c>
      <c r="AB21" s="20" t="s">
        <v>1410</v>
      </c>
    </row>
    <row r="22" spans="2:28" ht="15">
      <c r="B22" s="17" t="s">
        <v>351</v>
      </c>
      <c r="C22" s="113"/>
      <c r="D22" s="135" t="s">
        <v>1103</v>
      </c>
      <c r="E22" s="122"/>
      <c r="F22" s="49">
        <v>0</v>
      </c>
      <c r="G22" s="49">
        <v>0</v>
      </c>
      <c r="H22" s="49">
        <v>0</v>
      </c>
      <c r="I22" s="49">
        <v>0</v>
      </c>
      <c r="J22" s="49">
        <v>0</v>
      </c>
      <c r="K22" s="49">
        <v>0</v>
      </c>
      <c r="L22" s="49">
        <v>0</v>
      </c>
      <c r="M22" s="49">
        <v>0</v>
      </c>
      <c r="N22" s="49">
        <v>0</v>
      </c>
      <c r="O22" s="49">
        <v>0</v>
      </c>
      <c r="P22" s="17" t="s">
        <v>351</v>
      </c>
      <c r="AA22" s="20" t="s">
        <v>108</v>
      </c>
      <c r="AB22" s="20" t="s">
        <v>503</v>
      </c>
    </row>
    <row r="23" spans="2:28" ht="15">
      <c r="B23" s="17" t="s">
        <v>379</v>
      </c>
      <c r="C23" s="113"/>
      <c r="D23" s="135" t="s">
        <v>1776</v>
      </c>
      <c r="E23" s="123"/>
      <c r="F23" s="49">
        <v>41270000</v>
      </c>
      <c r="G23" s="49">
        <v>7815000</v>
      </c>
      <c r="H23" s="49">
        <v>2200000</v>
      </c>
      <c r="I23" s="49">
        <v>31046000</v>
      </c>
      <c r="J23" s="49">
        <v>41061000</v>
      </c>
      <c r="K23" s="49">
        <v>40350000</v>
      </c>
      <c r="L23" s="49">
        <v>13076000</v>
      </c>
      <c r="M23" s="49">
        <v>1991000</v>
      </c>
      <c r="N23" s="49">
        <v>25015000</v>
      </c>
      <c r="O23" s="49">
        <v>40082000</v>
      </c>
      <c r="P23" s="17" t="s">
        <v>379</v>
      </c>
      <c r="AA23" s="20" t="s">
        <v>110</v>
      </c>
      <c r="AB23" s="20" t="s">
        <v>554</v>
      </c>
    </row>
    <row r="24" spans="2:28" ht="15">
      <c r="B24" s="17" t="s">
        <v>70</v>
      </c>
      <c r="C24" s="114"/>
      <c r="D24" s="135" t="s">
        <v>1384</v>
      </c>
      <c r="E24" s="152"/>
      <c r="F24" s="49">
        <v>19111000</v>
      </c>
      <c r="G24" s="65"/>
      <c r="H24" s="65"/>
      <c r="I24" s="65"/>
      <c r="J24" s="65"/>
      <c r="K24" s="49">
        <v>20404000</v>
      </c>
      <c r="L24" s="65"/>
      <c r="M24" s="65"/>
      <c r="N24" s="65"/>
      <c r="O24" s="65"/>
      <c r="P24" s="17" t="s">
        <v>70</v>
      </c>
      <c r="AA24" s="20" t="s">
        <v>114</v>
      </c>
      <c r="AB24" s="20" t="s">
        <v>1212</v>
      </c>
    </row>
    <row r="25" spans="2:28" ht="15">
      <c r="B25" s="17" t="s">
        <v>76</v>
      </c>
      <c r="C25" s="115" t="s">
        <v>416</v>
      </c>
      <c r="D25" s="135" t="s">
        <v>1870</v>
      </c>
      <c r="E25" s="122"/>
      <c r="F25" s="49">
        <v>32752000</v>
      </c>
      <c r="G25" s="49">
        <v>897000</v>
      </c>
      <c r="H25" s="49">
        <v>0</v>
      </c>
      <c r="I25" s="49">
        <v>31915000</v>
      </c>
      <c r="J25" s="49">
        <v>32812000</v>
      </c>
      <c r="K25" s="49">
        <v>32756000</v>
      </c>
      <c r="L25" s="49">
        <v>800000</v>
      </c>
      <c r="M25" s="49">
        <v>0</v>
      </c>
      <c r="N25" s="49">
        <v>32014000</v>
      </c>
      <c r="O25" s="49">
        <v>32814000</v>
      </c>
      <c r="P25" s="17" t="s">
        <v>76</v>
      </c>
      <c r="AA25" s="20" t="s">
        <v>115</v>
      </c>
      <c r="AB25" s="20" t="s">
        <v>1213</v>
      </c>
    </row>
    <row r="26" spans="2:28" ht="15">
      <c r="B26" s="17" t="s">
        <v>80</v>
      </c>
      <c r="C26" s="113"/>
      <c r="D26" s="135" t="s">
        <v>1873</v>
      </c>
      <c r="E26" s="122"/>
      <c r="F26" s="49">
        <v>119000</v>
      </c>
      <c r="G26" s="49">
        <v>0</v>
      </c>
      <c r="H26" s="49">
        <v>0</v>
      </c>
      <c r="I26" s="49">
        <v>119000</v>
      </c>
      <c r="J26" s="49">
        <v>119000</v>
      </c>
      <c r="K26" s="49">
        <v>174000</v>
      </c>
      <c r="L26" s="49">
        <v>29000</v>
      </c>
      <c r="M26" s="49">
        <v>0</v>
      </c>
      <c r="N26" s="49">
        <v>145000</v>
      </c>
      <c r="O26" s="49">
        <v>174000</v>
      </c>
      <c r="P26" s="17" t="s">
        <v>80</v>
      </c>
      <c r="AA26" s="20" t="s">
        <v>117</v>
      </c>
      <c r="AB26" s="20" t="s">
        <v>482</v>
      </c>
    </row>
    <row r="27" spans="2:28" ht="15">
      <c r="B27" s="17" t="s">
        <v>87</v>
      </c>
      <c r="C27" s="113"/>
      <c r="D27" s="135" t="s">
        <v>1869</v>
      </c>
      <c r="E27" s="122"/>
      <c r="F27" s="49">
        <v>1000</v>
      </c>
      <c r="G27" s="49">
        <v>0</v>
      </c>
      <c r="H27" s="49">
        <v>0</v>
      </c>
      <c r="I27" s="49">
        <v>1000</v>
      </c>
      <c r="J27" s="49">
        <v>1000</v>
      </c>
      <c r="K27" s="49">
        <v>0</v>
      </c>
      <c r="L27" s="49">
        <v>0</v>
      </c>
      <c r="M27" s="49">
        <v>0</v>
      </c>
      <c r="N27" s="49">
        <v>0</v>
      </c>
      <c r="O27" s="49">
        <v>0</v>
      </c>
      <c r="P27" s="17" t="s">
        <v>87</v>
      </c>
      <c r="AA27" s="20" t="s">
        <v>124</v>
      </c>
      <c r="AB27" s="20" t="s">
        <v>942</v>
      </c>
    </row>
    <row r="28" spans="2:28" ht="15">
      <c r="B28" s="17" t="s">
        <v>90</v>
      </c>
      <c r="C28" s="113"/>
      <c r="D28" s="135" t="s">
        <v>1531</v>
      </c>
      <c r="E28" s="122"/>
      <c r="F28" s="49">
        <v>0</v>
      </c>
      <c r="G28" s="49">
        <v>0</v>
      </c>
      <c r="H28" s="49">
        <v>0</v>
      </c>
      <c r="I28" s="49">
        <v>0</v>
      </c>
      <c r="J28" s="49">
        <v>0</v>
      </c>
      <c r="K28" s="49">
        <v>0</v>
      </c>
      <c r="L28" s="49">
        <v>0</v>
      </c>
      <c r="M28" s="49">
        <v>0</v>
      </c>
      <c r="N28" s="49">
        <v>0</v>
      </c>
      <c r="O28" s="49">
        <v>0</v>
      </c>
      <c r="P28" s="17" t="s">
        <v>90</v>
      </c>
      <c r="AA28" s="20" t="s">
        <v>128</v>
      </c>
      <c r="AB28" s="20" t="s">
        <v>874</v>
      </c>
    </row>
    <row r="29" spans="2:28" ht="15">
      <c r="B29" s="17" t="s">
        <v>92</v>
      </c>
      <c r="C29" s="113"/>
      <c r="D29" s="135" t="s">
        <v>720</v>
      </c>
      <c r="E29" s="122"/>
      <c r="F29" s="49">
        <v>3559000</v>
      </c>
      <c r="G29" s="49">
        <v>3660000</v>
      </c>
      <c r="H29" s="49">
        <v>44000</v>
      </c>
      <c r="I29" s="49">
        <v>0</v>
      </c>
      <c r="J29" s="49">
        <v>3704000</v>
      </c>
      <c r="K29" s="49">
        <v>3395000</v>
      </c>
      <c r="L29" s="49">
        <v>3463000</v>
      </c>
      <c r="M29" s="49">
        <v>51000</v>
      </c>
      <c r="N29" s="49">
        <v>0</v>
      </c>
      <c r="O29" s="49">
        <v>3514000</v>
      </c>
      <c r="P29" s="17" t="s">
        <v>92</v>
      </c>
      <c r="AA29" s="20" t="s">
        <v>134</v>
      </c>
      <c r="AB29" s="20" t="s">
        <v>662</v>
      </c>
    </row>
    <row r="30" spans="2:28" ht="15">
      <c r="B30" s="17" t="s">
        <v>93</v>
      </c>
      <c r="C30" s="113"/>
      <c r="D30" s="135" t="s">
        <v>1128</v>
      </c>
      <c r="E30" s="122"/>
      <c r="F30" s="49">
        <v>462000</v>
      </c>
      <c r="G30" s="49">
        <v>68000</v>
      </c>
      <c r="H30" s="49">
        <v>391000</v>
      </c>
      <c r="I30" s="49">
        <v>3000</v>
      </c>
      <c r="J30" s="49">
        <v>462000</v>
      </c>
      <c r="K30" s="49">
        <v>393000</v>
      </c>
      <c r="L30" s="49">
        <v>84000</v>
      </c>
      <c r="M30" s="49">
        <v>303000</v>
      </c>
      <c r="N30" s="49">
        <v>6000</v>
      </c>
      <c r="O30" s="49">
        <v>393000</v>
      </c>
      <c r="P30" s="17" t="s">
        <v>93</v>
      </c>
      <c r="AA30" s="20" t="s">
        <v>138</v>
      </c>
      <c r="AB30" s="20" t="s">
        <v>856</v>
      </c>
    </row>
    <row r="31" spans="2:28" ht="15">
      <c r="B31" s="17" t="s">
        <v>94</v>
      </c>
      <c r="C31" s="113"/>
      <c r="D31" s="135" t="s">
        <v>1136</v>
      </c>
      <c r="E31" s="122"/>
      <c r="F31" s="49">
        <v>1825000</v>
      </c>
      <c r="G31" s="49">
        <v>1198000</v>
      </c>
      <c r="H31" s="49">
        <v>0</v>
      </c>
      <c r="I31" s="49">
        <v>627000</v>
      </c>
      <c r="J31" s="49">
        <v>1825000</v>
      </c>
      <c r="K31" s="49">
        <v>1275000</v>
      </c>
      <c r="L31" s="49">
        <v>703000</v>
      </c>
      <c r="M31" s="49">
        <v>0</v>
      </c>
      <c r="N31" s="49">
        <v>572000</v>
      </c>
      <c r="O31" s="49">
        <v>1275000</v>
      </c>
      <c r="P31" s="17" t="s">
        <v>94</v>
      </c>
      <c r="AA31" s="20" t="s">
        <v>145</v>
      </c>
      <c r="AB31" s="20" t="s">
        <v>873</v>
      </c>
    </row>
    <row r="32" spans="2:28" ht="15">
      <c r="B32" s="17" t="s">
        <v>96</v>
      </c>
      <c r="C32" s="113"/>
      <c r="D32" s="135" t="s">
        <v>1103</v>
      </c>
      <c r="E32" s="122"/>
      <c r="F32" s="49">
        <v>0</v>
      </c>
      <c r="G32" s="49">
        <v>0</v>
      </c>
      <c r="H32" s="49">
        <v>0</v>
      </c>
      <c r="I32" s="49">
        <v>0</v>
      </c>
      <c r="J32" s="49">
        <v>0</v>
      </c>
      <c r="K32" s="49">
        <v>0</v>
      </c>
      <c r="L32" s="49">
        <v>0</v>
      </c>
      <c r="M32" s="49">
        <v>0</v>
      </c>
      <c r="N32" s="49">
        <v>0</v>
      </c>
      <c r="O32" s="49">
        <v>0</v>
      </c>
      <c r="P32" s="17" t="s">
        <v>96</v>
      </c>
      <c r="AA32" s="20" t="s">
        <v>151</v>
      </c>
      <c r="AB32" s="20" t="s">
        <v>1504</v>
      </c>
    </row>
    <row r="33" spans="2:28" ht="15">
      <c r="B33" s="17" t="s">
        <v>97</v>
      </c>
      <c r="C33" s="113"/>
      <c r="D33" s="135" t="s">
        <v>1761</v>
      </c>
      <c r="E33" s="123"/>
      <c r="F33" s="49">
        <v>38718000</v>
      </c>
      <c r="G33" s="49">
        <v>5823000</v>
      </c>
      <c r="H33" s="49">
        <v>435000</v>
      </c>
      <c r="I33" s="49">
        <v>32665000</v>
      </c>
      <c r="J33" s="49">
        <v>38923000</v>
      </c>
      <c r="K33" s="49">
        <v>37993000</v>
      </c>
      <c r="L33" s="49">
        <v>5079000</v>
      </c>
      <c r="M33" s="49">
        <v>354000</v>
      </c>
      <c r="N33" s="49">
        <v>32737000</v>
      </c>
      <c r="O33" s="49">
        <v>38170000</v>
      </c>
      <c r="P33" s="17" t="s">
        <v>97</v>
      </c>
      <c r="AA33" s="20" t="s">
        <v>152</v>
      </c>
      <c r="AB33" s="20" t="s">
        <v>875</v>
      </c>
    </row>
    <row r="34" spans="2:28" ht="15">
      <c r="B34" s="17" t="s">
        <v>102</v>
      </c>
      <c r="C34" s="114"/>
      <c r="D34" s="129" t="s">
        <v>1369</v>
      </c>
      <c r="E34" s="152"/>
      <c r="F34" s="49">
        <v>15935000</v>
      </c>
      <c r="G34" s="65"/>
      <c r="H34" s="65"/>
      <c r="I34" s="65"/>
      <c r="J34" s="65"/>
      <c r="K34" s="49">
        <v>15824000</v>
      </c>
      <c r="L34" s="65"/>
      <c r="M34" s="65"/>
      <c r="N34" s="65"/>
      <c r="O34" s="65"/>
      <c r="P34" s="17" t="s">
        <v>102</v>
      </c>
      <c r="AA34" s="20" t="s">
        <v>153</v>
      </c>
      <c r="AB34" s="20" t="s">
        <v>857</v>
      </c>
    </row>
    <row r="35" spans="2:28" ht="15">
      <c r="B35" s="17" t="s">
        <v>106</v>
      </c>
      <c r="C35" s="114" t="s">
        <v>1842</v>
      </c>
      <c r="D35" s="128"/>
      <c r="E35" s="122"/>
      <c r="F35" s="49">
        <v>0</v>
      </c>
      <c r="G35" s="49">
        <v>0</v>
      </c>
      <c r="H35" s="49">
        <v>0</v>
      </c>
      <c r="I35" s="49">
        <v>0</v>
      </c>
      <c r="J35" s="49">
        <v>0</v>
      </c>
      <c r="K35" s="49">
        <v>0</v>
      </c>
      <c r="L35" s="49">
        <v>0</v>
      </c>
      <c r="M35" s="49">
        <v>0</v>
      </c>
      <c r="N35" s="49">
        <v>0</v>
      </c>
      <c r="O35" s="49">
        <v>0</v>
      </c>
      <c r="P35" s="17" t="s">
        <v>106</v>
      </c>
      <c r="AA35" s="20" t="s">
        <v>154</v>
      </c>
      <c r="AB35" s="20" t="s">
        <v>2044</v>
      </c>
    </row>
    <row r="36" spans="2:28" ht="15">
      <c r="B36" s="5" t="s">
        <v>107</v>
      </c>
      <c r="C36" s="116" t="s">
        <v>1141</v>
      </c>
      <c r="D36" s="138"/>
      <c r="E36" s="123"/>
      <c r="F36" s="53">
        <v>0</v>
      </c>
      <c r="G36" s="53">
        <v>0</v>
      </c>
      <c r="H36" s="53">
        <v>0</v>
      </c>
      <c r="I36" s="53">
        <v>0</v>
      </c>
      <c r="J36" s="53">
        <v>0</v>
      </c>
      <c r="K36" s="53">
        <v>0</v>
      </c>
      <c r="L36" s="53">
        <v>0</v>
      </c>
      <c r="M36" s="53">
        <v>0</v>
      </c>
      <c r="N36" s="53">
        <v>0</v>
      </c>
      <c r="O36" s="53">
        <v>0</v>
      </c>
      <c r="P36" s="5" t="s">
        <v>107</v>
      </c>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36">
    <mergeCell ref="C35:E35"/>
    <mergeCell ref="C36:E36"/>
    <mergeCell ref="C25:C34"/>
    <mergeCell ref="D25:E25"/>
    <mergeCell ref="D26:E26"/>
    <mergeCell ref="D27:E27"/>
    <mergeCell ref="D28:E28"/>
    <mergeCell ref="D29:E29"/>
    <mergeCell ref="D30:E30"/>
    <mergeCell ref="D31:E31"/>
    <mergeCell ref="D32:E32"/>
    <mergeCell ref="D33:E33"/>
    <mergeCell ref="D34:E34"/>
    <mergeCell ref="C14:E14"/>
    <mergeCell ref="C15:C24"/>
    <mergeCell ref="D15:E15"/>
    <mergeCell ref="D16:E16"/>
    <mergeCell ref="D17:E17"/>
    <mergeCell ref="D18:E18"/>
    <mergeCell ref="D19:E19"/>
    <mergeCell ref="D20:E20"/>
    <mergeCell ref="D21:E21"/>
    <mergeCell ref="D22:E22"/>
    <mergeCell ref="D23:E23"/>
    <mergeCell ref="D24:E24"/>
    <mergeCell ref="A6:B6"/>
    <mergeCell ref="A7:B7"/>
    <mergeCell ref="A8:B8"/>
    <mergeCell ref="C10:O10"/>
    <mergeCell ref="F12:J12"/>
    <mergeCell ref="K12:O12"/>
    <mergeCell ref="A1:C1"/>
    <mergeCell ref="A2:C2"/>
    <mergeCell ref="A3:D3"/>
    <mergeCell ref="A4:B4"/>
    <mergeCell ref="A5:B5"/>
  </mergeCells>
  <dataValidations count="1">
    <dataValidation type="list" allowBlank="1" showInputMessage="1" showErrorMessage="1" sqref="C8">
      <formula1>'@lists'!$A$85:$B$85</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24ecc7c-460d-46d7-b241-c29a0f963c6e}">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21.2857142857143" customWidth="1"/>
    <col min="5" max="5" width="29.1428571428571" customWidth="1"/>
    <col min="6" max="16" width="22.8571428571429" customWidth="1"/>
    <col min="17" max="17" width="16.8571428571429" customWidth="1"/>
    <col min="18" max="18" width="8.28571428571429" customWidth="1"/>
    <col min="19"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322</v>
      </c>
      <c r="AA8" s="20" t="s">
        <v>77</v>
      </c>
      <c r="AB8" s="20" t="s">
        <v>841</v>
      </c>
    </row>
    <row r="9" spans="27:28" ht="15">
      <c r="AA9" s="20" t="s">
        <v>78</v>
      </c>
      <c r="AB9" s="20" t="s">
        <v>933</v>
      </c>
    </row>
    <row r="10" spans="27:28" ht="15">
      <c r="AA10" s="20" t="s">
        <v>79</v>
      </c>
      <c r="AB10" s="20" t="s">
        <v>931</v>
      </c>
    </row>
    <row r="11" spans="3:28" ht="20.25">
      <c r="C11" s="153" t="s">
        <v>323</v>
      </c>
      <c r="D11" s="103"/>
      <c r="E11" s="103"/>
      <c r="F11" s="103"/>
      <c r="G11" s="103"/>
      <c r="H11" s="103"/>
      <c r="I11" s="103"/>
      <c r="J11" s="103"/>
      <c r="K11" s="103"/>
      <c r="L11" s="103"/>
      <c r="M11" s="103"/>
      <c r="N11" s="103"/>
      <c r="O11" s="103"/>
      <c r="P11" s="132"/>
      <c r="AA11" s="20" t="s">
        <v>81</v>
      </c>
      <c r="AB11" s="20" t="s">
        <v>846</v>
      </c>
    </row>
    <row r="12" spans="2:28" ht="15">
      <c r="B12" s="10"/>
      <c r="C12" s="10"/>
      <c r="D12" s="10"/>
      <c r="E12" s="10"/>
      <c r="F12" s="10"/>
      <c r="G12" s="10"/>
      <c r="H12" s="10"/>
      <c r="I12" s="10"/>
      <c r="J12" s="10"/>
      <c r="K12" s="10"/>
      <c r="L12" s="10"/>
      <c r="M12" s="10"/>
      <c r="N12" s="10"/>
      <c r="O12" s="10"/>
      <c r="P12" s="10"/>
      <c r="Q12" s="10"/>
      <c r="R12" s="10"/>
      <c r="AA12" s="20" t="s">
        <v>82</v>
      </c>
      <c r="AB12" s="20" t="s">
        <v>1229</v>
      </c>
    </row>
    <row r="13" spans="2:28" ht="15">
      <c r="B13" s="10"/>
      <c r="C13" s="10"/>
      <c r="D13" s="10"/>
      <c r="E13" s="10"/>
      <c r="F13" s="127" t="s">
        <v>2088</v>
      </c>
      <c r="G13" s="128"/>
      <c r="H13" s="128"/>
      <c r="I13" s="128"/>
      <c r="J13" s="128"/>
      <c r="K13" s="133"/>
      <c r="L13" s="127" t="s">
        <v>2058</v>
      </c>
      <c r="M13" s="128"/>
      <c r="N13" s="128"/>
      <c r="O13" s="128"/>
      <c r="P13" s="128"/>
      <c r="Q13" s="133"/>
      <c r="R13" s="10"/>
      <c r="AA13" s="20" t="s">
        <v>83</v>
      </c>
      <c r="AB13" s="20" t="s">
        <v>1856</v>
      </c>
    </row>
    <row r="14" spans="2:28" ht="15.95" customHeight="1">
      <c r="B14" s="10"/>
      <c r="C14" s="10"/>
      <c r="D14" s="10"/>
      <c r="E14" s="10"/>
      <c r="F14" s="38" t="s">
        <v>1425</v>
      </c>
      <c r="G14" s="38" t="s">
        <v>1587</v>
      </c>
      <c r="H14" s="38" t="s">
        <v>1585</v>
      </c>
      <c r="I14" s="38" t="s">
        <v>1103</v>
      </c>
      <c r="J14" s="38" t="s">
        <v>1737</v>
      </c>
      <c r="K14" s="38" t="s">
        <v>31</v>
      </c>
      <c r="L14" s="38" t="s">
        <v>1425</v>
      </c>
      <c r="M14" s="38" t="s">
        <v>1587</v>
      </c>
      <c r="N14" s="38" t="s">
        <v>1585</v>
      </c>
      <c r="O14" s="38" t="s">
        <v>1103</v>
      </c>
      <c r="P14" s="38" t="s">
        <v>1737</v>
      </c>
      <c r="Q14" s="38" t="s">
        <v>31</v>
      </c>
      <c r="R14" s="10"/>
      <c r="AA14" s="20" t="s">
        <v>84</v>
      </c>
      <c r="AB14" s="20" t="s">
        <v>1857</v>
      </c>
    </row>
    <row r="15" spans="2:28" ht="15">
      <c r="B15" s="54" t="s">
        <v>322</v>
      </c>
      <c r="C15" s="148"/>
      <c r="D15" s="138"/>
      <c r="E15" s="148"/>
      <c r="F15" s="36" t="s">
        <v>63</v>
      </c>
      <c r="G15" s="43" t="s">
        <v>99</v>
      </c>
      <c r="H15" s="43" t="s">
        <v>121</v>
      </c>
      <c r="I15" s="43" t="s">
        <v>135</v>
      </c>
      <c r="J15" s="43" t="s">
        <v>149</v>
      </c>
      <c r="K15" s="43" t="s">
        <v>155</v>
      </c>
      <c r="L15" s="43" t="s">
        <v>63</v>
      </c>
      <c r="M15" s="43" t="s">
        <v>99</v>
      </c>
      <c r="N15" s="43" t="s">
        <v>121</v>
      </c>
      <c r="O15" s="43" t="s">
        <v>135</v>
      </c>
      <c r="P15" s="43" t="s">
        <v>149</v>
      </c>
      <c r="Q15" s="43" t="s">
        <v>155</v>
      </c>
      <c r="R15" s="54"/>
      <c r="AA15" s="20" t="s">
        <v>85</v>
      </c>
      <c r="AB15" s="20" t="s">
        <v>1214</v>
      </c>
    </row>
    <row r="16" spans="2:28" ht="15">
      <c r="B16" s="47" t="s">
        <v>63</v>
      </c>
      <c r="C16" s="112" t="s">
        <v>712</v>
      </c>
      <c r="D16" s="157" t="s">
        <v>57</v>
      </c>
      <c r="E16" s="30" t="s">
        <v>2055</v>
      </c>
      <c r="F16" s="49">
        <v>2455000</v>
      </c>
      <c r="G16" s="49">
        <v>803000</v>
      </c>
      <c r="H16" s="49">
        <v>35000</v>
      </c>
      <c r="I16" s="65"/>
      <c r="J16" s="49">
        <v>3293000</v>
      </c>
      <c r="K16" s="65"/>
      <c r="L16" s="49">
        <v>6288000</v>
      </c>
      <c r="M16" s="49">
        <v>830000</v>
      </c>
      <c r="N16" s="49">
        <v>33000</v>
      </c>
      <c r="O16" s="65"/>
      <c r="P16" s="49">
        <v>7151000</v>
      </c>
      <c r="Q16" s="65"/>
      <c r="R16" s="47" t="s">
        <v>63</v>
      </c>
      <c r="AA16" s="20" t="s">
        <v>88</v>
      </c>
      <c r="AB16" s="20" t="s">
        <v>839</v>
      </c>
    </row>
    <row r="17" spans="2:28" ht="15">
      <c r="B17" s="17" t="s">
        <v>99</v>
      </c>
      <c r="C17" s="113"/>
      <c r="D17" s="130"/>
      <c r="E17" s="31" t="s">
        <v>2054</v>
      </c>
      <c r="F17" s="49">
        <v>0</v>
      </c>
      <c r="G17" s="49">
        <v>719000</v>
      </c>
      <c r="H17" s="49">
        <v>361000</v>
      </c>
      <c r="I17" s="65"/>
      <c r="J17" s="49">
        <v>1080000</v>
      </c>
      <c r="K17" s="65"/>
      <c r="L17" s="49">
        <v>0</v>
      </c>
      <c r="M17" s="49">
        <v>433000</v>
      </c>
      <c r="N17" s="49">
        <v>0</v>
      </c>
      <c r="O17" s="65"/>
      <c r="P17" s="49">
        <v>433000</v>
      </c>
      <c r="Q17" s="65"/>
      <c r="R17" s="17" t="s">
        <v>99</v>
      </c>
      <c r="AA17" s="20" t="s">
        <v>89</v>
      </c>
      <c r="AB17" s="20" t="s">
        <v>1156</v>
      </c>
    </row>
    <row r="18" spans="2:28" ht="15">
      <c r="B18" s="17" t="s">
        <v>121</v>
      </c>
      <c r="C18" s="113"/>
      <c r="D18" s="130"/>
      <c r="E18" s="31" t="s">
        <v>2052</v>
      </c>
      <c r="F18" s="49">
        <v>328000</v>
      </c>
      <c r="G18" s="49">
        <v>0</v>
      </c>
      <c r="H18" s="49">
        <v>0</v>
      </c>
      <c r="I18" s="65"/>
      <c r="J18" s="49">
        <v>328000</v>
      </c>
      <c r="K18" s="65"/>
      <c r="L18" s="49">
        <v>505000</v>
      </c>
      <c r="M18" s="49">
        <v>0</v>
      </c>
      <c r="N18" s="49">
        <v>0</v>
      </c>
      <c r="O18" s="65"/>
      <c r="P18" s="49">
        <v>505000</v>
      </c>
      <c r="Q18" s="65"/>
      <c r="R18" s="17" t="s">
        <v>121</v>
      </c>
      <c r="AA18" s="20" t="s">
        <v>91</v>
      </c>
      <c r="AB18" s="20" t="s">
        <v>840</v>
      </c>
    </row>
    <row r="19" spans="2:28" ht="15">
      <c r="B19" s="17" t="s">
        <v>135</v>
      </c>
      <c r="C19" s="113"/>
      <c r="D19" s="130"/>
      <c r="E19" s="31" t="s">
        <v>2053</v>
      </c>
      <c r="F19" s="49">
        <v>0</v>
      </c>
      <c r="G19" s="49">
        <v>133000</v>
      </c>
      <c r="H19" s="49">
        <v>13000</v>
      </c>
      <c r="I19" s="65"/>
      <c r="J19" s="49">
        <v>146000</v>
      </c>
      <c r="K19" s="65"/>
      <c r="L19" s="49">
        <v>0</v>
      </c>
      <c r="M19" s="49">
        <v>75000</v>
      </c>
      <c r="N19" s="49">
        <v>2000</v>
      </c>
      <c r="O19" s="65"/>
      <c r="P19" s="49">
        <v>77000</v>
      </c>
      <c r="Q19" s="65"/>
      <c r="R19" s="17" t="s">
        <v>135</v>
      </c>
      <c r="AA19" s="20" t="s">
        <v>95</v>
      </c>
      <c r="AB19" s="20" t="s">
        <v>1507</v>
      </c>
    </row>
    <row r="20" spans="2:28" ht="15">
      <c r="B20" s="17" t="s">
        <v>149</v>
      </c>
      <c r="C20" s="113"/>
      <c r="D20" s="130"/>
      <c r="E20" s="31" t="s">
        <v>1329</v>
      </c>
      <c r="F20" s="49">
        <v>20000</v>
      </c>
      <c r="G20" s="49">
        <v>65000</v>
      </c>
      <c r="H20" s="49">
        <v>0</v>
      </c>
      <c r="I20" s="65"/>
      <c r="J20" s="49">
        <v>85000</v>
      </c>
      <c r="K20" s="65"/>
      <c r="L20" s="49">
        <v>0</v>
      </c>
      <c r="M20" s="49">
        <v>80000</v>
      </c>
      <c r="N20" s="49">
        <v>0</v>
      </c>
      <c r="O20" s="65"/>
      <c r="P20" s="49">
        <v>80000</v>
      </c>
      <c r="Q20" s="65"/>
      <c r="R20" s="17" t="s">
        <v>149</v>
      </c>
      <c r="AA20" s="20" t="s">
        <v>104</v>
      </c>
      <c r="AB20" s="20" t="s">
        <v>868</v>
      </c>
    </row>
    <row r="21" spans="2:28" ht="15">
      <c r="B21" s="17" t="s">
        <v>155</v>
      </c>
      <c r="C21" s="113"/>
      <c r="D21" s="130"/>
      <c r="E21" s="31" t="s">
        <v>2047</v>
      </c>
      <c r="F21" s="49">
        <v>454000</v>
      </c>
      <c r="G21" s="49">
        <v>230000</v>
      </c>
      <c r="H21" s="49">
        <v>104000</v>
      </c>
      <c r="I21" s="65"/>
      <c r="J21" s="49">
        <v>788000</v>
      </c>
      <c r="K21" s="65"/>
      <c r="L21" s="49">
        <v>526000</v>
      </c>
      <c r="M21" s="49">
        <v>306000</v>
      </c>
      <c r="N21" s="49">
        <v>82000</v>
      </c>
      <c r="O21" s="65"/>
      <c r="P21" s="49">
        <v>914000</v>
      </c>
      <c r="Q21" s="65"/>
      <c r="R21" s="17" t="s">
        <v>155</v>
      </c>
      <c r="AA21" s="20" t="s">
        <v>105</v>
      </c>
      <c r="AB21" s="20" t="s">
        <v>1410</v>
      </c>
    </row>
    <row r="22" spans="2:28" ht="15">
      <c r="B22" s="17" t="s">
        <v>350</v>
      </c>
      <c r="C22" s="113"/>
      <c r="D22" s="130"/>
      <c r="E22" s="31" t="s">
        <v>2048</v>
      </c>
      <c r="F22" s="49">
        <v>149000</v>
      </c>
      <c r="G22" s="49">
        <v>15000</v>
      </c>
      <c r="H22" s="49">
        <v>0</v>
      </c>
      <c r="I22" s="65"/>
      <c r="J22" s="49">
        <v>164000</v>
      </c>
      <c r="K22" s="65"/>
      <c r="L22" s="49">
        <v>80000</v>
      </c>
      <c r="M22" s="49">
        <v>16000</v>
      </c>
      <c r="N22" s="49">
        <v>4000</v>
      </c>
      <c r="O22" s="65"/>
      <c r="P22" s="49">
        <v>100000</v>
      </c>
      <c r="Q22" s="65"/>
      <c r="R22" s="17" t="s">
        <v>350</v>
      </c>
      <c r="AA22" s="20" t="s">
        <v>108</v>
      </c>
      <c r="AB22" s="20" t="s">
        <v>503</v>
      </c>
    </row>
    <row r="23" spans="2:28" ht="15">
      <c r="B23" s="17" t="s">
        <v>351</v>
      </c>
      <c r="C23" s="113"/>
      <c r="D23" s="130"/>
      <c r="E23" s="31" t="s">
        <v>1457</v>
      </c>
      <c r="F23" s="49">
        <v>89000</v>
      </c>
      <c r="G23" s="49">
        <v>0</v>
      </c>
      <c r="H23" s="49">
        <v>0</v>
      </c>
      <c r="I23" s="65"/>
      <c r="J23" s="49">
        <v>89000</v>
      </c>
      <c r="K23" s="65"/>
      <c r="L23" s="49">
        <v>77000</v>
      </c>
      <c r="M23" s="49">
        <v>0</v>
      </c>
      <c r="N23" s="49">
        <v>0</v>
      </c>
      <c r="O23" s="65"/>
      <c r="P23" s="49">
        <v>77000</v>
      </c>
      <c r="Q23" s="65"/>
      <c r="R23" s="17" t="s">
        <v>351</v>
      </c>
      <c r="AA23" s="20" t="s">
        <v>110</v>
      </c>
      <c r="AB23" s="20" t="s">
        <v>554</v>
      </c>
    </row>
    <row r="24" spans="2:28" ht="15">
      <c r="B24" s="17" t="s">
        <v>379</v>
      </c>
      <c r="C24" s="113"/>
      <c r="D24" s="130"/>
      <c r="E24" s="31" t="s">
        <v>12</v>
      </c>
      <c r="F24" s="49">
        <v>3495000</v>
      </c>
      <c r="G24" s="49">
        <v>1965000</v>
      </c>
      <c r="H24" s="49">
        <v>513000</v>
      </c>
      <c r="I24" s="65"/>
      <c r="J24" s="49">
        <v>5973000</v>
      </c>
      <c r="K24" s="65"/>
      <c r="L24" s="49">
        <v>7476000</v>
      </c>
      <c r="M24" s="49">
        <v>1740000</v>
      </c>
      <c r="N24" s="49">
        <v>121000</v>
      </c>
      <c r="O24" s="65"/>
      <c r="P24" s="49">
        <v>9337000</v>
      </c>
      <c r="Q24" s="65"/>
      <c r="R24" s="17" t="s">
        <v>379</v>
      </c>
      <c r="AA24" s="20" t="s">
        <v>114</v>
      </c>
      <c r="AB24" s="20" t="s">
        <v>1212</v>
      </c>
    </row>
    <row r="25" spans="2:28" ht="15">
      <c r="B25" s="17" t="s">
        <v>70</v>
      </c>
      <c r="C25" s="113"/>
      <c r="D25" s="122"/>
      <c r="E25" s="31" t="s">
        <v>1631</v>
      </c>
      <c r="F25" s="63">
        <v>3495000</v>
      </c>
      <c r="G25" s="63">
        <v>1965000</v>
      </c>
      <c r="H25" s="63">
        <v>513000</v>
      </c>
      <c r="I25" s="65"/>
      <c r="J25" s="63">
        <v>5973000</v>
      </c>
      <c r="K25" s="65"/>
      <c r="L25" s="63">
        <v>7476000</v>
      </c>
      <c r="M25" s="63">
        <v>1740000</v>
      </c>
      <c r="N25" s="63">
        <v>121000</v>
      </c>
      <c r="O25" s="65"/>
      <c r="P25" s="63">
        <v>9337000</v>
      </c>
      <c r="Q25" s="65"/>
      <c r="R25" s="17" t="s">
        <v>70</v>
      </c>
      <c r="AA25" s="20" t="s">
        <v>115</v>
      </c>
      <c r="AB25" s="20" t="s">
        <v>1213</v>
      </c>
    </row>
    <row r="26" spans="2:28" ht="15">
      <c r="B26" s="17" t="s">
        <v>76</v>
      </c>
      <c r="C26" s="113"/>
      <c r="D26" s="129" t="s">
        <v>1527</v>
      </c>
      <c r="E26" s="31" t="s">
        <v>2055</v>
      </c>
      <c r="F26" s="49">
        <v>862000</v>
      </c>
      <c r="G26" s="49">
        <v>0</v>
      </c>
      <c r="H26" s="49">
        <v>0</v>
      </c>
      <c r="I26" s="65"/>
      <c r="J26" s="49">
        <v>862000</v>
      </c>
      <c r="K26" s="65"/>
      <c r="L26" s="49">
        <v>2091000</v>
      </c>
      <c r="M26" s="49">
        <v>0</v>
      </c>
      <c r="N26" s="49">
        <v>0</v>
      </c>
      <c r="O26" s="65"/>
      <c r="P26" s="49">
        <v>2091000</v>
      </c>
      <c r="Q26" s="65"/>
      <c r="R26" s="17" t="s">
        <v>76</v>
      </c>
      <c r="AA26" s="20" t="s">
        <v>117</v>
      </c>
      <c r="AB26" s="20" t="s">
        <v>482</v>
      </c>
    </row>
    <row r="27" spans="2:28" ht="15">
      <c r="B27" s="17" t="s">
        <v>80</v>
      </c>
      <c r="C27" s="113"/>
      <c r="D27" s="130"/>
      <c r="E27" s="31" t="s">
        <v>2054</v>
      </c>
      <c r="F27" s="49">
        <v>0</v>
      </c>
      <c r="G27" s="49">
        <v>20000</v>
      </c>
      <c r="H27" s="49">
        <v>0</v>
      </c>
      <c r="I27" s="65"/>
      <c r="J27" s="49">
        <v>20000</v>
      </c>
      <c r="K27" s="65"/>
      <c r="L27" s="49">
        <v>0</v>
      </c>
      <c r="M27" s="49">
        <v>21000</v>
      </c>
      <c r="N27" s="49">
        <v>0</v>
      </c>
      <c r="O27" s="65"/>
      <c r="P27" s="49">
        <v>21000</v>
      </c>
      <c r="Q27" s="65"/>
      <c r="R27" s="17" t="s">
        <v>80</v>
      </c>
      <c r="AA27" s="20" t="s">
        <v>124</v>
      </c>
      <c r="AB27" s="20" t="s">
        <v>942</v>
      </c>
    </row>
    <row r="28" spans="2:28" ht="15">
      <c r="B28" s="17" t="s">
        <v>87</v>
      </c>
      <c r="C28" s="113"/>
      <c r="D28" s="130"/>
      <c r="E28" s="31" t="s">
        <v>2052</v>
      </c>
      <c r="F28" s="49">
        <v>11000</v>
      </c>
      <c r="G28" s="49">
        <v>0</v>
      </c>
      <c r="H28" s="49">
        <v>0</v>
      </c>
      <c r="I28" s="65"/>
      <c r="J28" s="49">
        <v>11000</v>
      </c>
      <c r="K28" s="65"/>
      <c r="L28" s="49">
        <v>2000</v>
      </c>
      <c r="M28" s="49">
        <v>0</v>
      </c>
      <c r="N28" s="49">
        <v>0</v>
      </c>
      <c r="O28" s="65"/>
      <c r="P28" s="49">
        <v>2000</v>
      </c>
      <c r="Q28" s="65"/>
      <c r="R28" s="17" t="s">
        <v>87</v>
      </c>
      <c r="AA28" s="20" t="s">
        <v>128</v>
      </c>
      <c r="AB28" s="20" t="s">
        <v>874</v>
      </c>
    </row>
    <row r="29" spans="2:28" ht="15">
      <c r="B29" s="17" t="s">
        <v>90</v>
      </c>
      <c r="C29" s="113"/>
      <c r="D29" s="130"/>
      <c r="E29" s="31" t="s">
        <v>2053</v>
      </c>
      <c r="F29" s="49">
        <v>0</v>
      </c>
      <c r="G29" s="49">
        <v>0</v>
      </c>
      <c r="H29" s="49">
        <v>0</v>
      </c>
      <c r="I29" s="65"/>
      <c r="J29" s="49">
        <v>0</v>
      </c>
      <c r="K29" s="65"/>
      <c r="L29" s="49">
        <v>0</v>
      </c>
      <c r="M29" s="49">
        <v>0</v>
      </c>
      <c r="N29" s="49">
        <v>0</v>
      </c>
      <c r="O29" s="65"/>
      <c r="P29" s="49">
        <v>0</v>
      </c>
      <c r="Q29" s="65"/>
      <c r="R29" s="17" t="s">
        <v>90</v>
      </c>
      <c r="AA29" s="20" t="s">
        <v>134</v>
      </c>
      <c r="AB29" s="20" t="s">
        <v>662</v>
      </c>
    </row>
    <row r="30" spans="2:28" ht="15">
      <c r="B30" s="17" t="s">
        <v>92</v>
      </c>
      <c r="C30" s="113"/>
      <c r="D30" s="130"/>
      <c r="E30" s="31" t="s">
        <v>1329</v>
      </c>
      <c r="F30" s="49">
        <v>0</v>
      </c>
      <c r="G30" s="49">
        <v>0</v>
      </c>
      <c r="H30" s="49">
        <v>0</v>
      </c>
      <c r="I30" s="65"/>
      <c r="J30" s="49">
        <v>0</v>
      </c>
      <c r="K30" s="65"/>
      <c r="L30" s="49">
        <v>0</v>
      </c>
      <c r="M30" s="49">
        <v>0</v>
      </c>
      <c r="N30" s="49">
        <v>0</v>
      </c>
      <c r="O30" s="65"/>
      <c r="P30" s="49">
        <v>0</v>
      </c>
      <c r="Q30" s="65"/>
      <c r="R30" s="17" t="s">
        <v>92</v>
      </c>
      <c r="AA30" s="20" t="s">
        <v>138</v>
      </c>
      <c r="AB30" s="20" t="s">
        <v>856</v>
      </c>
    </row>
    <row r="31" spans="2:28" ht="15">
      <c r="B31" s="17" t="s">
        <v>93</v>
      </c>
      <c r="C31" s="113"/>
      <c r="D31" s="130"/>
      <c r="E31" s="31" t="s">
        <v>2047</v>
      </c>
      <c r="F31" s="49">
        <v>30000</v>
      </c>
      <c r="G31" s="49">
        <v>0</v>
      </c>
      <c r="H31" s="49">
        <v>0</v>
      </c>
      <c r="I31" s="65"/>
      <c r="J31" s="49">
        <v>30000</v>
      </c>
      <c r="K31" s="65"/>
      <c r="L31" s="49">
        <v>25000</v>
      </c>
      <c r="M31" s="49">
        <v>0</v>
      </c>
      <c r="N31" s="49">
        <v>0</v>
      </c>
      <c r="O31" s="65"/>
      <c r="P31" s="49">
        <v>25000</v>
      </c>
      <c r="Q31" s="65"/>
      <c r="R31" s="17" t="s">
        <v>93</v>
      </c>
      <c r="AA31" s="20" t="s">
        <v>145</v>
      </c>
      <c r="AB31" s="20" t="s">
        <v>873</v>
      </c>
    </row>
    <row r="32" spans="2:28" ht="15">
      <c r="B32" s="17" t="s">
        <v>94</v>
      </c>
      <c r="C32" s="113"/>
      <c r="D32" s="130"/>
      <c r="E32" s="31" t="s">
        <v>2048</v>
      </c>
      <c r="F32" s="49">
        <v>15000</v>
      </c>
      <c r="G32" s="49">
        <v>0</v>
      </c>
      <c r="H32" s="49">
        <v>0</v>
      </c>
      <c r="I32" s="65"/>
      <c r="J32" s="49">
        <v>15000</v>
      </c>
      <c r="K32" s="65"/>
      <c r="L32" s="49">
        <v>9000</v>
      </c>
      <c r="M32" s="49">
        <v>0</v>
      </c>
      <c r="N32" s="49">
        <v>0</v>
      </c>
      <c r="O32" s="65"/>
      <c r="P32" s="49">
        <v>9000</v>
      </c>
      <c r="Q32" s="65"/>
      <c r="R32" s="17" t="s">
        <v>94</v>
      </c>
      <c r="AA32" s="20" t="s">
        <v>151</v>
      </c>
      <c r="AB32" s="20" t="s">
        <v>1504</v>
      </c>
    </row>
    <row r="33" spans="2:28" ht="15">
      <c r="B33" s="17" t="s">
        <v>96</v>
      </c>
      <c r="C33" s="113"/>
      <c r="D33" s="130"/>
      <c r="E33" s="31" t="s">
        <v>1457</v>
      </c>
      <c r="F33" s="49">
        <v>19000</v>
      </c>
      <c r="G33" s="49">
        <v>0</v>
      </c>
      <c r="H33" s="49">
        <v>0</v>
      </c>
      <c r="I33" s="65"/>
      <c r="J33" s="49">
        <v>19000</v>
      </c>
      <c r="K33" s="65"/>
      <c r="L33" s="49">
        <v>19000</v>
      </c>
      <c r="M33" s="49">
        <v>0</v>
      </c>
      <c r="N33" s="49">
        <v>0</v>
      </c>
      <c r="O33" s="65"/>
      <c r="P33" s="49">
        <v>19000</v>
      </c>
      <c r="Q33" s="65"/>
      <c r="R33" s="17" t="s">
        <v>96</v>
      </c>
      <c r="AA33" s="20" t="s">
        <v>152</v>
      </c>
      <c r="AB33" s="20" t="s">
        <v>875</v>
      </c>
    </row>
    <row r="34" spans="2:28" ht="15">
      <c r="B34" s="17" t="s">
        <v>97</v>
      </c>
      <c r="C34" s="113"/>
      <c r="D34" s="130"/>
      <c r="E34" s="31" t="s">
        <v>12</v>
      </c>
      <c r="F34" s="49">
        <v>937000</v>
      </c>
      <c r="G34" s="49">
        <v>20000</v>
      </c>
      <c r="H34" s="49">
        <v>0</v>
      </c>
      <c r="I34" s="65"/>
      <c r="J34" s="49">
        <v>957000</v>
      </c>
      <c r="K34" s="65"/>
      <c r="L34" s="49">
        <v>2146000</v>
      </c>
      <c r="M34" s="49">
        <v>21000</v>
      </c>
      <c r="N34" s="49">
        <v>0</v>
      </c>
      <c r="O34" s="65"/>
      <c r="P34" s="49">
        <v>2167000</v>
      </c>
      <c r="Q34" s="65"/>
      <c r="R34" s="17" t="s">
        <v>97</v>
      </c>
      <c r="AA34" s="20" t="s">
        <v>153</v>
      </c>
      <c r="AB34" s="20" t="s">
        <v>857</v>
      </c>
    </row>
    <row r="35" spans="2:28" ht="15">
      <c r="B35" s="17" t="s">
        <v>102</v>
      </c>
      <c r="C35" s="113"/>
      <c r="D35" s="122"/>
      <c r="E35" s="31" t="s">
        <v>1632</v>
      </c>
      <c r="F35" s="63">
        <v>937000</v>
      </c>
      <c r="G35" s="63">
        <v>20000</v>
      </c>
      <c r="H35" s="63">
        <v>0</v>
      </c>
      <c r="I35" s="65"/>
      <c r="J35" s="63">
        <v>957000</v>
      </c>
      <c r="K35" s="65"/>
      <c r="L35" s="63">
        <v>2146000</v>
      </c>
      <c r="M35" s="63">
        <v>21000</v>
      </c>
      <c r="N35" s="63">
        <v>0</v>
      </c>
      <c r="O35" s="65"/>
      <c r="P35" s="63">
        <v>2167000</v>
      </c>
      <c r="Q35" s="65"/>
      <c r="R35" s="17" t="s">
        <v>102</v>
      </c>
      <c r="AA35" s="20" t="s">
        <v>154</v>
      </c>
      <c r="AB35" s="20" t="s">
        <v>2044</v>
      </c>
    </row>
    <row r="36" spans="2:28" ht="15">
      <c r="B36" s="17" t="s">
        <v>106</v>
      </c>
      <c r="C36" s="113"/>
      <c r="D36" s="129" t="s">
        <v>1444</v>
      </c>
      <c r="E36" s="31" t="s">
        <v>1180</v>
      </c>
      <c r="F36" s="49">
        <v>0</v>
      </c>
      <c r="G36" s="49">
        <v>0</v>
      </c>
      <c r="H36" s="49">
        <v>3000</v>
      </c>
      <c r="I36" s="49">
        <v>0</v>
      </c>
      <c r="J36" s="49">
        <v>3000</v>
      </c>
      <c r="K36" s="65"/>
      <c r="L36" s="49">
        <v>0</v>
      </c>
      <c r="M36" s="49">
        <v>3000</v>
      </c>
      <c r="N36" s="49">
        <v>1000</v>
      </c>
      <c r="O36" s="49">
        <v>0</v>
      </c>
      <c r="P36" s="49">
        <v>4000</v>
      </c>
      <c r="Q36" s="65"/>
      <c r="R36" s="17" t="s">
        <v>106</v>
      </c>
      <c r="AA36" s="20" t="s">
        <v>348</v>
      </c>
      <c r="AB36" s="20" t="s">
        <v>1195</v>
      </c>
    </row>
    <row r="37" spans="2:28" ht="15">
      <c r="B37" s="17" t="s">
        <v>107</v>
      </c>
      <c r="C37" s="113"/>
      <c r="D37" s="130"/>
      <c r="E37" s="31" t="s">
        <v>1179</v>
      </c>
      <c r="F37" s="49">
        <v>0</v>
      </c>
      <c r="G37" s="49">
        <v>124000</v>
      </c>
      <c r="H37" s="49">
        <v>0</v>
      </c>
      <c r="I37" s="49">
        <v>0</v>
      </c>
      <c r="J37" s="49">
        <v>124000</v>
      </c>
      <c r="K37" s="65"/>
      <c r="L37" s="49">
        <v>0</v>
      </c>
      <c r="M37" s="49">
        <v>127000</v>
      </c>
      <c r="N37" s="49">
        <v>0</v>
      </c>
      <c r="O37" s="49">
        <v>0</v>
      </c>
      <c r="P37" s="49">
        <v>127000</v>
      </c>
      <c r="Q37" s="65"/>
      <c r="R37" s="17" t="s">
        <v>107</v>
      </c>
      <c r="AA37" s="20" t="s">
        <v>349</v>
      </c>
      <c r="AB37" s="20" t="s">
        <v>844</v>
      </c>
    </row>
    <row r="38" spans="2:28" ht="15">
      <c r="B38" s="17" t="s">
        <v>109</v>
      </c>
      <c r="C38" s="113"/>
      <c r="D38" s="130"/>
      <c r="E38" s="31" t="s">
        <v>1176</v>
      </c>
      <c r="F38" s="49">
        <v>12000</v>
      </c>
      <c r="G38" s="49">
        <v>91000</v>
      </c>
      <c r="H38" s="49">
        <v>40000</v>
      </c>
      <c r="I38" s="49">
        <v>0</v>
      </c>
      <c r="J38" s="49">
        <v>143000</v>
      </c>
      <c r="K38" s="65"/>
      <c r="L38" s="49">
        <v>12000</v>
      </c>
      <c r="M38" s="49">
        <v>100000</v>
      </c>
      <c r="N38" s="49">
        <v>27000</v>
      </c>
      <c r="O38" s="49">
        <v>0</v>
      </c>
      <c r="P38" s="49">
        <v>139000</v>
      </c>
      <c r="Q38" s="65"/>
      <c r="R38" s="17" t="s">
        <v>109</v>
      </c>
      <c r="AA38" s="20" t="s">
        <v>352</v>
      </c>
      <c r="AB38" s="20" t="s">
        <v>860</v>
      </c>
    </row>
    <row r="39" spans="2:28" ht="15">
      <c r="B39" s="17" t="s">
        <v>111</v>
      </c>
      <c r="C39" s="113"/>
      <c r="D39" s="130"/>
      <c r="E39" s="31" t="s">
        <v>1181</v>
      </c>
      <c r="F39" s="49">
        <v>55000</v>
      </c>
      <c r="G39" s="49">
        <v>0</v>
      </c>
      <c r="H39" s="49">
        <v>0</v>
      </c>
      <c r="I39" s="49">
        <v>0</v>
      </c>
      <c r="J39" s="49">
        <v>55000</v>
      </c>
      <c r="K39" s="65"/>
      <c r="L39" s="49">
        <v>72000</v>
      </c>
      <c r="M39" s="49">
        <v>0</v>
      </c>
      <c r="N39" s="49">
        <v>0</v>
      </c>
      <c r="O39" s="49">
        <v>0</v>
      </c>
      <c r="P39" s="49">
        <v>72000</v>
      </c>
      <c r="Q39" s="65"/>
      <c r="R39" s="17" t="s">
        <v>111</v>
      </c>
      <c r="AA39" s="20" t="s">
        <v>353</v>
      </c>
      <c r="AB39" s="20" t="s">
        <v>859</v>
      </c>
    </row>
    <row r="40" spans="2:28" ht="15">
      <c r="B40" s="17" t="s">
        <v>112</v>
      </c>
      <c r="C40" s="113"/>
      <c r="D40" s="130"/>
      <c r="E40" s="31" t="s">
        <v>1515</v>
      </c>
      <c r="F40" s="49">
        <v>0</v>
      </c>
      <c r="G40" s="49">
        <v>0</v>
      </c>
      <c r="H40" s="49">
        <v>0</v>
      </c>
      <c r="I40" s="49">
        <v>0</v>
      </c>
      <c r="J40" s="49">
        <v>0</v>
      </c>
      <c r="K40" s="65"/>
      <c r="L40" s="49">
        <v>0</v>
      </c>
      <c r="M40" s="49">
        <v>0</v>
      </c>
      <c r="N40" s="49">
        <v>0</v>
      </c>
      <c r="O40" s="49">
        <v>0</v>
      </c>
      <c r="P40" s="49">
        <v>0</v>
      </c>
      <c r="Q40" s="65"/>
      <c r="R40" s="17" t="s">
        <v>112</v>
      </c>
      <c r="AA40" s="20" t="s">
        <v>354</v>
      </c>
      <c r="AB40" s="20" t="s">
        <v>867</v>
      </c>
    </row>
    <row r="41" spans="2:28" ht="15">
      <c r="B41" s="17" t="s">
        <v>113</v>
      </c>
      <c r="C41" s="113"/>
      <c r="D41" s="130"/>
      <c r="E41" s="31" t="s">
        <v>1177</v>
      </c>
      <c r="F41" s="49">
        <v>0</v>
      </c>
      <c r="G41" s="49">
        <v>0</v>
      </c>
      <c r="H41" s="49">
        <v>0</v>
      </c>
      <c r="I41" s="49">
        <v>0</v>
      </c>
      <c r="J41" s="49">
        <v>0</v>
      </c>
      <c r="K41" s="65"/>
      <c r="L41" s="49">
        <v>0</v>
      </c>
      <c r="M41" s="49">
        <v>0</v>
      </c>
      <c r="N41" s="49">
        <v>0</v>
      </c>
      <c r="O41" s="49">
        <v>0</v>
      </c>
      <c r="P41" s="49">
        <v>0</v>
      </c>
      <c r="Q41" s="65"/>
      <c r="R41" s="17" t="s">
        <v>113</v>
      </c>
      <c r="AA41" s="20" t="s">
        <v>355</v>
      </c>
      <c r="AB41" s="20" t="s">
        <v>858</v>
      </c>
    </row>
    <row r="42" spans="2:28" ht="15">
      <c r="B42" s="17" t="s">
        <v>116</v>
      </c>
      <c r="C42" s="113"/>
      <c r="D42" s="122"/>
      <c r="E42" s="31" t="s">
        <v>1636</v>
      </c>
      <c r="F42" s="63">
        <v>67000</v>
      </c>
      <c r="G42" s="63">
        <v>215000</v>
      </c>
      <c r="H42" s="63">
        <v>43000</v>
      </c>
      <c r="I42" s="63">
        <v>0</v>
      </c>
      <c r="J42" s="63">
        <v>325000</v>
      </c>
      <c r="K42" s="65"/>
      <c r="L42" s="63">
        <v>84000</v>
      </c>
      <c r="M42" s="63">
        <v>230000</v>
      </c>
      <c r="N42" s="63">
        <v>28000</v>
      </c>
      <c r="O42" s="63">
        <v>0</v>
      </c>
      <c r="P42" s="63">
        <v>342000</v>
      </c>
      <c r="Q42" s="65"/>
      <c r="R42" s="17" t="s">
        <v>116</v>
      </c>
      <c r="AA42" s="20" t="s">
        <v>356</v>
      </c>
      <c r="AB42" s="20" t="s">
        <v>863</v>
      </c>
    </row>
    <row r="43" spans="2:28" ht="15">
      <c r="B43" s="17" t="s">
        <v>118</v>
      </c>
      <c r="C43" s="113"/>
      <c r="D43" s="135" t="s">
        <v>1580</v>
      </c>
      <c r="E43" s="122"/>
      <c r="F43" s="49">
        <v>1026000</v>
      </c>
      <c r="G43" s="49">
        <v>0</v>
      </c>
      <c r="H43" s="49">
        <v>0</v>
      </c>
      <c r="I43" s="49">
        <v>0</v>
      </c>
      <c r="J43" s="49">
        <v>1026000</v>
      </c>
      <c r="K43" s="65"/>
      <c r="L43" s="49">
        <v>1114000</v>
      </c>
      <c r="M43" s="49">
        <v>0</v>
      </c>
      <c r="N43" s="49">
        <v>0</v>
      </c>
      <c r="O43" s="49">
        <v>0</v>
      </c>
      <c r="P43" s="49">
        <v>1114000</v>
      </c>
      <c r="Q43" s="65"/>
      <c r="R43" s="17" t="s">
        <v>118</v>
      </c>
      <c r="AA43" s="20" t="s">
        <v>357</v>
      </c>
      <c r="AB43" s="20" t="s">
        <v>865</v>
      </c>
    </row>
    <row r="44" spans="2:28" ht="15">
      <c r="B44" s="17" t="s">
        <v>119</v>
      </c>
      <c r="C44" s="113"/>
      <c r="D44" s="135" t="s">
        <v>1704</v>
      </c>
      <c r="E44" s="122"/>
      <c r="F44" s="63">
        <v>5525000</v>
      </c>
      <c r="G44" s="63">
        <v>2200000</v>
      </c>
      <c r="H44" s="63">
        <v>556000</v>
      </c>
      <c r="I44" s="63">
        <v>0</v>
      </c>
      <c r="J44" s="63">
        <v>8281000</v>
      </c>
      <c r="K44" s="65"/>
      <c r="L44" s="63">
        <v>10820000</v>
      </c>
      <c r="M44" s="63">
        <v>1991000</v>
      </c>
      <c r="N44" s="63">
        <v>149000</v>
      </c>
      <c r="O44" s="63">
        <v>0</v>
      </c>
      <c r="P44" s="63">
        <v>12960000</v>
      </c>
      <c r="Q44" s="65"/>
      <c r="R44" s="17" t="s">
        <v>119</v>
      </c>
      <c r="AA44" s="20" t="s">
        <v>358</v>
      </c>
      <c r="AB44" s="20" t="s">
        <v>861</v>
      </c>
    </row>
    <row r="45" spans="2:28" ht="15">
      <c r="B45" s="17" t="s">
        <v>122</v>
      </c>
      <c r="C45" s="113"/>
      <c r="D45" s="135" t="s">
        <v>1576</v>
      </c>
      <c r="E45" s="122"/>
      <c r="F45" s="49">
        <v>0</v>
      </c>
      <c r="G45" s="49"/>
      <c r="H45" s="65"/>
      <c r="I45" s="65"/>
      <c r="J45" s="65"/>
      <c r="K45" s="65"/>
      <c r="L45" s="49">
        <v>0</v>
      </c>
      <c r="M45" s="49"/>
      <c r="N45" s="65"/>
      <c r="O45" s="65"/>
      <c r="P45" s="65"/>
      <c r="Q45" s="65"/>
      <c r="R45" s="17" t="s">
        <v>122</v>
      </c>
      <c r="AA45" s="20" t="s">
        <v>359</v>
      </c>
      <c r="AB45" s="20" t="s">
        <v>866</v>
      </c>
    </row>
    <row r="46" spans="2:28" ht="15">
      <c r="B46" s="17" t="s">
        <v>123</v>
      </c>
      <c r="C46" s="114"/>
      <c r="D46" s="135" t="s">
        <v>1575</v>
      </c>
      <c r="E46" s="122"/>
      <c r="F46" s="49">
        <v>0</v>
      </c>
      <c r="G46" s="49"/>
      <c r="H46" s="65"/>
      <c r="I46" s="65"/>
      <c r="J46" s="65"/>
      <c r="K46" s="65"/>
      <c r="L46" s="49">
        <v>0</v>
      </c>
      <c r="M46" s="49"/>
      <c r="N46" s="65"/>
      <c r="O46" s="65"/>
      <c r="P46" s="65"/>
      <c r="Q46" s="65"/>
      <c r="R46" s="17" t="s">
        <v>123</v>
      </c>
      <c r="AA46" s="20" t="s">
        <v>360</v>
      </c>
      <c r="AB46" s="20" t="s">
        <v>853</v>
      </c>
    </row>
    <row r="47" spans="2:28" ht="15">
      <c r="B47" s="17" t="s">
        <v>125</v>
      </c>
      <c r="C47" s="115" t="s">
        <v>711</v>
      </c>
      <c r="D47" s="129" t="s">
        <v>1444</v>
      </c>
      <c r="E47" s="31" t="s">
        <v>1180</v>
      </c>
      <c r="F47" s="49">
        <v>0</v>
      </c>
      <c r="G47" s="49">
        <v>1000</v>
      </c>
      <c r="H47" s="49">
        <v>3000</v>
      </c>
      <c r="I47" s="49">
        <v>0</v>
      </c>
      <c r="J47" s="49">
        <v>4000</v>
      </c>
      <c r="K47" s="65"/>
      <c r="L47" s="49">
        <v>0</v>
      </c>
      <c r="M47" s="49">
        <v>1000</v>
      </c>
      <c r="N47" s="49">
        <v>6000</v>
      </c>
      <c r="O47" s="49">
        <v>0</v>
      </c>
      <c r="P47" s="49">
        <v>7000</v>
      </c>
      <c r="Q47" s="65"/>
      <c r="R47" s="17" t="s">
        <v>125</v>
      </c>
      <c r="AA47" s="20" t="s">
        <v>361</v>
      </c>
      <c r="AB47" s="20" t="s">
        <v>854</v>
      </c>
    </row>
    <row r="48" spans="2:28" ht="15">
      <c r="B48" s="17" t="s">
        <v>126</v>
      </c>
      <c r="C48" s="113"/>
      <c r="D48" s="130"/>
      <c r="E48" s="31" t="s">
        <v>1179</v>
      </c>
      <c r="F48" s="49">
        <v>0</v>
      </c>
      <c r="G48" s="49">
        <v>138000</v>
      </c>
      <c r="H48" s="49">
        <v>0</v>
      </c>
      <c r="I48" s="49">
        <v>0</v>
      </c>
      <c r="J48" s="49">
        <v>138000</v>
      </c>
      <c r="K48" s="65"/>
      <c r="L48" s="49">
        <v>0</v>
      </c>
      <c r="M48" s="49">
        <v>134000</v>
      </c>
      <c r="N48" s="49">
        <v>0</v>
      </c>
      <c r="O48" s="49">
        <v>0</v>
      </c>
      <c r="P48" s="49">
        <v>134000</v>
      </c>
      <c r="Q48" s="65"/>
      <c r="R48" s="17" t="s">
        <v>126</v>
      </c>
      <c r="AA48" s="20" t="s">
        <v>362</v>
      </c>
      <c r="AB48" s="20" t="s">
        <v>845</v>
      </c>
    </row>
    <row r="49" spans="2:28" ht="15">
      <c r="B49" s="17" t="s">
        <v>127</v>
      </c>
      <c r="C49" s="113"/>
      <c r="D49" s="130"/>
      <c r="E49" s="31" t="s">
        <v>1176</v>
      </c>
      <c r="F49" s="49">
        <v>12000</v>
      </c>
      <c r="G49" s="49">
        <v>252000</v>
      </c>
      <c r="H49" s="49">
        <v>0</v>
      </c>
      <c r="I49" s="49">
        <v>0</v>
      </c>
      <c r="J49" s="49">
        <v>264000</v>
      </c>
      <c r="K49" s="65"/>
      <c r="L49" s="49">
        <v>12000</v>
      </c>
      <c r="M49" s="49">
        <v>168000</v>
      </c>
      <c r="N49" s="49">
        <v>0</v>
      </c>
      <c r="O49" s="49">
        <v>0</v>
      </c>
      <c r="P49" s="49">
        <v>180000</v>
      </c>
      <c r="Q49" s="65"/>
      <c r="R49" s="17" t="s">
        <v>127</v>
      </c>
      <c r="AA49" s="20" t="s">
        <v>363</v>
      </c>
      <c r="AB49" s="20" t="s">
        <v>848</v>
      </c>
    </row>
    <row r="50" spans="2:28" ht="15">
      <c r="B50" s="17" t="s">
        <v>129</v>
      </c>
      <c r="C50" s="113"/>
      <c r="D50" s="130"/>
      <c r="E50" s="31" t="s">
        <v>1181</v>
      </c>
      <c r="F50" s="49">
        <v>56000</v>
      </c>
      <c r="G50" s="49">
        <v>0</v>
      </c>
      <c r="H50" s="49">
        <v>0</v>
      </c>
      <c r="I50" s="49">
        <v>0</v>
      </c>
      <c r="J50" s="49">
        <v>56000</v>
      </c>
      <c r="K50" s="65"/>
      <c r="L50" s="49">
        <v>72000</v>
      </c>
      <c r="M50" s="49">
        <v>0</v>
      </c>
      <c r="N50" s="49">
        <v>0</v>
      </c>
      <c r="O50" s="49">
        <v>0</v>
      </c>
      <c r="P50" s="49">
        <v>72000</v>
      </c>
      <c r="Q50" s="65"/>
      <c r="R50" s="17" t="s">
        <v>129</v>
      </c>
      <c r="AA50" s="20" t="s">
        <v>364</v>
      </c>
      <c r="AB50" s="20" t="s">
        <v>850</v>
      </c>
    </row>
    <row r="51" spans="2:28" ht="15">
      <c r="B51" s="17" t="s">
        <v>130</v>
      </c>
      <c r="C51" s="113"/>
      <c r="D51" s="130"/>
      <c r="E51" s="31" t="s">
        <v>1515</v>
      </c>
      <c r="F51" s="49">
        <v>0</v>
      </c>
      <c r="G51" s="49">
        <v>0</v>
      </c>
      <c r="H51" s="49">
        <v>0</v>
      </c>
      <c r="I51" s="49">
        <v>0</v>
      </c>
      <c r="J51" s="49">
        <v>0</v>
      </c>
      <c r="K51" s="65"/>
      <c r="L51" s="49">
        <v>0</v>
      </c>
      <c r="M51" s="49">
        <v>0</v>
      </c>
      <c r="N51" s="49">
        <v>0</v>
      </c>
      <c r="O51" s="49">
        <v>0</v>
      </c>
      <c r="P51" s="49">
        <v>0</v>
      </c>
      <c r="Q51" s="65"/>
      <c r="R51" s="17" t="s">
        <v>130</v>
      </c>
      <c r="AA51" s="20" t="s">
        <v>365</v>
      </c>
      <c r="AB51" s="20" t="s">
        <v>852</v>
      </c>
    </row>
    <row r="52" spans="2:28" ht="15">
      <c r="B52" s="17" t="s">
        <v>131</v>
      </c>
      <c r="C52" s="113"/>
      <c r="D52" s="130"/>
      <c r="E52" s="31" t="s">
        <v>1177</v>
      </c>
      <c r="F52" s="49">
        <v>0</v>
      </c>
      <c r="G52" s="49">
        <v>0</v>
      </c>
      <c r="H52" s="49">
        <v>0</v>
      </c>
      <c r="I52" s="49">
        <v>0</v>
      </c>
      <c r="J52" s="49">
        <v>0</v>
      </c>
      <c r="K52" s="65"/>
      <c r="L52" s="49">
        <v>0</v>
      </c>
      <c r="M52" s="49">
        <v>0</v>
      </c>
      <c r="N52" s="49">
        <v>0</v>
      </c>
      <c r="O52" s="49">
        <v>0</v>
      </c>
      <c r="P52" s="49">
        <v>0</v>
      </c>
      <c r="Q52" s="65"/>
      <c r="R52" s="17" t="s">
        <v>131</v>
      </c>
      <c r="AA52" s="20" t="s">
        <v>366</v>
      </c>
      <c r="AB52" s="20" t="s">
        <v>851</v>
      </c>
    </row>
    <row r="53" spans="2:28" ht="15">
      <c r="B53" s="17" t="s">
        <v>132</v>
      </c>
      <c r="C53" s="113"/>
      <c r="D53" s="122"/>
      <c r="E53" s="31" t="s">
        <v>1601</v>
      </c>
      <c r="F53" s="63">
        <v>68000</v>
      </c>
      <c r="G53" s="63">
        <v>391000</v>
      </c>
      <c r="H53" s="63">
        <v>3000</v>
      </c>
      <c r="I53" s="63">
        <v>0</v>
      </c>
      <c r="J53" s="63">
        <v>462000</v>
      </c>
      <c r="K53" s="65"/>
      <c r="L53" s="63">
        <v>84000</v>
      </c>
      <c r="M53" s="63">
        <v>303000</v>
      </c>
      <c r="N53" s="63">
        <v>6000</v>
      </c>
      <c r="O53" s="63">
        <v>0</v>
      </c>
      <c r="P53" s="63">
        <v>393000</v>
      </c>
      <c r="Q53" s="65"/>
      <c r="R53" s="17" t="s">
        <v>132</v>
      </c>
      <c r="AA53" s="20" t="s">
        <v>367</v>
      </c>
      <c r="AB53" s="20" t="s">
        <v>855</v>
      </c>
    </row>
    <row r="54" spans="2:28" ht="15">
      <c r="B54" s="17" t="s">
        <v>133</v>
      </c>
      <c r="C54" s="113"/>
      <c r="D54" s="135" t="s">
        <v>1142</v>
      </c>
      <c r="E54" s="122"/>
      <c r="F54" s="49">
        <v>2095000</v>
      </c>
      <c r="G54" s="49">
        <v>0</v>
      </c>
      <c r="H54" s="49">
        <v>0</v>
      </c>
      <c r="I54" s="49">
        <v>0</v>
      </c>
      <c r="J54" s="49">
        <v>2095000</v>
      </c>
      <c r="K54" s="65"/>
      <c r="L54" s="49">
        <v>1503000</v>
      </c>
      <c r="M54" s="49">
        <v>0</v>
      </c>
      <c r="N54" s="49">
        <v>0</v>
      </c>
      <c r="O54" s="49">
        <v>0</v>
      </c>
      <c r="P54" s="49">
        <v>1503000</v>
      </c>
      <c r="Q54" s="65"/>
      <c r="R54" s="17" t="s">
        <v>133</v>
      </c>
      <c r="AA54" s="20" t="s">
        <v>368</v>
      </c>
      <c r="AB54" s="20" t="s">
        <v>847</v>
      </c>
    </row>
    <row r="55" spans="2:28" ht="15">
      <c r="B55" s="17" t="s">
        <v>137</v>
      </c>
      <c r="C55" s="113"/>
      <c r="D55" s="135" t="s">
        <v>1699</v>
      </c>
      <c r="E55" s="122"/>
      <c r="F55" s="63">
        <v>2163000</v>
      </c>
      <c r="G55" s="63">
        <v>391000</v>
      </c>
      <c r="H55" s="63">
        <v>3000</v>
      </c>
      <c r="I55" s="63">
        <v>0</v>
      </c>
      <c r="J55" s="63">
        <v>2557000</v>
      </c>
      <c r="K55" s="65"/>
      <c r="L55" s="63">
        <v>1587000</v>
      </c>
      <c r="M55" s="63">
        <v>303000</v>
      </c>
      <c r="N55" s="63">
        <v>6000</v>
      </c>
      <c r="O55" s="63">
        <v>0</v>
      </c>
      <c r="P55" s="63">
        <v>1896000</v>
      </c>
      <c r="Q55" s="65"/>
      <c r="R55" s="17" t="s">
        <v>137</v>
      </c>
      <c r="AA55" s="20" t="s">
        <v>369</v>
      </c>
      <c r="AB55" s="20" t="s">
        <v>843</v>
      </c>
    </row>
    <row r="56" spans="2:28" ht="15">
      <c r="B56" s="17" t="s">
        <v>139</v>
      </c>
      <c r="C56" s="113"/>
      <c r="D56" s="135" t="s">
        <v>1140</v>
      </c>
      <c r="E56" s="122"/>
      <c r="F56" s="49">
        <v>0</v>
      </c>
      <c r="G56" s="49"/>
      <c r="H56" s="65"/>
      <c r="I56" s="65"/>
      <c r="J56" s="65"/>
      <c r="K56" s="65"/>
      <c r="L56" s="49">
        <v>0</v>
      </c>
      <c r="M56" s="49"/>
      <c r="N56" s="65"/>
      <c r="O56" s="65"/>
      <c r="P56" s="65"/>
      <c r="Q56" s="65"/>
      <c r="R56" s="17" t="s">
        <v>139</v>
      </c>
      <c r="AA56" s="20" t="s">
        <v>370</v>
      </c>
      <c r="AB56" s="20" t="s">
        <v>751</v>
      </c>
    </row>
    <row r="57" spans="2:28" ht="15">
      <c r="B57" s="17" t="s">
        <v>140</v>
      </c>
      <c r="C57" s="114"/>
      <c r="D57" s="135" t="s">
        <v>1139</v>
      </c>
      <c r="E57" s="122"/>
      <c r="F57" s="49">
        <v>0</v>
      </c>
      <c r="G57" s="49"/>
      <c r="H57" s="65"/>
      <c r="I57" s="65"/>
      <c r="J57" s="65"/>
      <c r="K57" s="65"/>
      <c r="L57" s="49">
        <v>0</v>
      </c>
      <c r="M57" s="49"/>
      <c r="N57" s="65"/>
      <c r="O57" s="65"/>
      <c r="P57" s="65"/>
      <c r="Q57" s="65"/>
      <c r="R57" s="17" t="s">
        <v>140</v>
      </c>
      <c r="AA57" s="20" t="s">
        <v>371</v>
      </c>
      <c r="AB57" s="20" t="s">
        <v>842</v>
      </c>
    </row>
    <row r="58" spans="2:28" ht="15">
      <c r="B58" s="17" t="s">
        <v>141</v>
      </c>
      <c r="C58" s="114" t="s">
        <v>400</v>
      </c>
      <c r="D58" s="122" t="s">
        <v>794</v>
      </c>
      <c r="E58" s="122"/>
      <c r="F58" s="49">
        <v>0</v>
      </c>
      <c r="G58" s="49">
        <v>0</v>
      </c>
      <c r="H58" s="49">
        <v>45000</v>
      </c>
      <c r="I58" s="65"/>
      <c r="J58" s="49">
        <v>45000</v>
      </c>
      <c r="K58" s="49">
        <v>45000</v>
      </c>
      <c r="L58" s="49">
        <v>0</v>
      </c>
      <c r="M58" s="49">
        <v>0</v>
      </c>
      <c r="N58" s="49">
        <v>78000</v>
      </c>
      <c r="O58" s="65"/>
      <c r="P58" s="49">
        <v>78000</v>
      </c>
      <c r="Q58" s="49">
        <v>78000</v>
      </c>
      <c r="R58" s="17" t="s">
        <v>141</v>
      </c>
      <c r="AA58" s="20" t="s">
        <v>372</v>
      </c>
      <c r="AB58" s="20" t="s">
        <v>872</v>
      </c>
    </row>
    <row r="59" spans="2:28" ht="15">
      <c r="B59" s="5" t="s">
        <v>142</v>
      </c>
      <c r="C59" s="116"/>
      <c r="D59" s="123" t="s">
        <v>749</v>
      </c>
      <c r="E59" s="123"/>
      <c r="F59" s="53">
        <v>0</v>
      </c>
      <c r="G59" s="53">
        <v>0</v>
      </c>
      <c r="H59" s="53">
        <v>0</v>
      </c>
      <c r="I59" s="57"/>
      <c r="J59" s="53">
        <v>0</v>
      </c>
      <c r="K59" s="53">
        <v>0</v>
      </c>
      <c r="L59" s="53">
        <v>0</v>
      </c>
      <c r="M59" s="53">
        <v>0</v>
      </c>
      <c r="N59" s="53">
        <v>0</v>
      </c>
      <c r="O59" s="57"/>
      <c r="P59" s="53">
        <v>0</v>
      </c>
      <c r="Q59" s="53">
        <v>0</v>
      </c>
      <c r="R59" s="5" t="s">
        <v>142</v>
      </c>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9">
    <mergeCell ref="C58:C59"/>
    <mergeCell ref="D58:E58"/>
    <mergeCell ref="D59:E59"/>
    <mergeCell ref="C47:C57"/>
    <mergeCell ref="D47:D53"/>
    <mergeCell ref="D54:E54"/>
    <mergeCell ref="D55:E55"/>
    <mergeCell ref="D56:E56"/>
    <mergeCell ref="D57:E57"/>
    <mergeCell ref="C15:E15"/>
    <mergeCell ref="C16:C46"/>
    <mergeCell ref="D16:D25"/>
    <mergeCell ref="D26:D35"/>
    <mergeCell ref="D36:D42"/>
    <mergeCell ref="D43:E43"/>
    <mergeCell ref="D44:E44"/>
    <mergeCell ref="D45:E45"/>
    <mergeCell ref="D46:E46"/>
    <mergeCell ref="A6:B6"/>
    <mergeCell ref="A7:B7"/>
    <mergeCell ref="A8:B8"/>
    <mergeCell ref="C11:P11"/>
    <mergeCell ref="F13:K13"/>
    <mergeCell ref="L13:Q13"/>
    <mergeCell ref="A1:C1"/>
    <mergeCell ref="A2:C2"/>
    <mergeCell ref="A3:B3"/>
    <mergeCell ref="A4:B4"/>
    <mergeCell ref="A5:B5"/>
  </mergeCells>
  <dataValidations count="1">
    <dataValidation type="list" allowBlank="1" showInputMessage="1" showErrorMessage="1" sqref="C8">
      <formula1>'@lists'!$A$86:$B$86</formula1>
    </dataValidation>
  </dataValidation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5dd790b-57c5-4b62-8d7a-8f0ba56ae666}">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6.5714285714286" customWidth="1"/>
    <col min="4" max="4" width="17.7142857142857" customWidth="1"/>
    <col min="5" max="5" width="30.4285714285714" customWidth="1"/>
    <col min="6" max="25" width="22.8571428571429" customWidth="1"/>
    <col min="26" max="26" width="8.28571428571429"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e">
        <f>VLOOKUP(C4,BA3:BB40,2,0)</f>
        <v>#N/A</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324</v>
      </c>
      <c r="AA8" s="20" t="s">
        <v>77</v>
      </c>
      <c r="AB8" s="20" t="s">
        <v>841</v>
      </c>
    </row>
    <row r="9" spans="27:28" ht="15">
      <c r="AA9" s="20" t="s">
        <v>78</v>
      </c>
      <c r="AB9" s="20" t="s">
        <v>933</v>
      </c>
    </row>
    <row r="10" spans="3:28" ht="20.25">
      <c r="C10" s="153" t="s">
        <v>325</v>
      </c>
      <c r="D10" s="103"/>
      <c r="E10" s="103"/>
      <c r="F10" s="103"/>
      <c r="G10" s="103"/>
      <c r="H10" s="103"/>
      <c r="I10" s="103"/>
      <c r="J10" s="103"/>
      <c r="K10" s="103"/>
      <c r="L10" s="103"/>
      <c r="M10" s="103"/>
      <c r="N10" s="103"/>
      <c r="O10" s="103"/>
      <c r="P10" s="103"/>
      <c r="Q10" s="103"/>
      <c r="R10" s="103"/>
      <c r="S10" s="103"/>
      <c r="T10" s="103"/>
      <c r="U10" s="103"/>
      <c r="V10" s="103"/>
      <c r="W10" s="103"/>
      <c r="X10" s="103"/>
      <c r="Y10" s="132"/>
      <c r="AA10" s="20" t="s">
        <v>79</v>
      </c>
      <c r="AB10" s="20" t="s">
        <v>931</v>
      </c>
    </row>
    <row r="11" spans="27:28" ht="15">
      <c r="AA11" s="20" t="s">
        <v>81</v>
      </c>
      <c r="AB11" s="20" t="s">
        <v>846</v>
      </c>
    </row>
    <row r="12" spans="1:28" ht="15">
      <c r="A12" s="103"/>
      <c r="B12" s="103"/>
      <c r="C12" s="10"/>
      <c r="D12" s="10"/>
      <c r="E12" s="10"/>
      <c r="F12" s="127" t="s">
        <v>2088</v>
      </c>
      <c r="G12" s="128"/>
      <c r="H12" s="128"/>
      <c r="I12" s="128"/>
      <c r="J12" s="128"/>
      <c r="K12" s="128"/>
      <c r="L12" s="128"/>
      <c r="M12" s="128"/>
      <c r="N12" s="128"/>
      <c r="O12" s="122"/>
      <c r="P12" s="127" t="s">
        <v>2058</v>
      </c>
      <c r="Q12" s="128"/>
      <c r="R12" s="128"/>
      <c r="S12" s="128"/>
      <c r="T12" s="128"/>
      <c r="U12" s="128"/>
      <c r="V12" s="128"/>
      <c r="W12" s="128"/>
      <c r="X12" s="128"/>
      <c r="Y12" s="122"/>
      <c r="Z12" s="10"/>
      <c r="AA12" s="20" t="s">
        <v>82</v>
      </c>
      <c r="AB12" s="20" t="s">
        <v>1229</v>
      </c>
    </row>
    <row r="13" spans="1:28" ht="32.1" customHeight="1">
      <c r="A13" s="103"/>
      <c r="B13" s="103"/>
      <c r="C13" s="10"/>
      <c r="D13" s="10"/>
      <c r="E13" s="10"/>
      <c r="F13" s="38" t="s">
        <v>2005</v>
      </c>
      <c r="G13" s="38" t="s">
        <v>1976</v>
      </c>
      <c r="H13" s="38" t="s">
        <v>1985</v>
      </c>
      <c r="I13" s="38" t="s">
        <v>1442</v>
      </c>
      <c r="J13" s="38" t="s">
        <v>1678</v>
      </c>
      <c r="K13" s="38" t="s">
        <v>1115</v>
      </c>
      <c r="L13" s="38" t="s">
        <v>1024</v>
      </c>
      <c r="M13" s="38" t="s">
        <v>1026</v>
      </c>
      <c r="N13" s="38" t="s">
        <v>2004</v>
      </c>
      <c r="O13" s="38" t="s">
        <v>1978</v>
      </c>
      <c r="P13" s="38" t="s">
        <v>2005</v>
      </c>
      <c r="Q13" s="38" t="s">
        <v>1976</v>
      </c>
      <c r="R13" s="38" t="s">
        <v>1985</v>
      </c>
      <c r="S13" s="38" t="s">
        <v>1442</v>
      </c>
      <c r="T13" s="38" t="s">
        <v>1678</v>
      </c>
      <c r="U13" s="38" t="s">
        <v>1115</v>
      </c>
      <c r="V13" s="38" t="s">
        <v>1024</v>
      </c>
      <c r="W13" s="38" t="s">
        <v>1026</v>
      </c>
      <c r="X13" s="38" t="s">
        <v>2004</v>
      </c>
      <c r="Y13" s="38" t="s">
        <v>1978</v>
      </c>
      <c r="Z13" s="10"/>
      <c r="AA13" s="20" t="s">
        <v>83</v>
      </c>
      <c r="AB13" s="20" t="s">
        <v>1856</v>
      </c>
    </row>
    <row r="14" spans="1:28" ht="15">
      <c r="A14" s="10"/>
      <c r="B14" s="54" t="s">
        <v>324</v>
      </c>
      <c r="C14" s="148"/>
      <c r="D14" s="138"/>
      <c r="E14" s="148"/>
      <c r="F14" s="29" t="s">
        <v>63</v>
      </c>
      <c r="G14" s="29" t="s">
        <v>99</v>
      </c>
      <c r="H14" s="29" t="s">
        <v>121</v>
      </c>
      <c r="I14" s="29" t="s">
        <v>135</v>
      </c>
      <c r="J14" s="29" t="s">
        <v>149</v>
      </c>
      <c r="K14" s="29" t="s">
        <v>155</v>
      </c>
      <c r="L14" s="29" t="s">
        <v>350</v>
      </c>
      <c r="M14" s="29" t="s">
        <v>351</v>
      </c>
      <c r="N14" s="29" t="s">
        <v>379</v>
      </c>
      <c r="O14" s="29" t="s">
        <v>70</v>
      </c>
      <c r="P14" s="29" t="s">
        <v>63</v>
      </c>
      <c r="Q14" s="29" t="s">
        <v>99</v>
      </c>
      <c r="R14" s="29" t="s">
        <v>121</v>
      </c>
      <c r="S14" s="29" t="s">
        <v>135</v>
      </c>
      <c r="T14" s="29" t="s">
        <v>149</v>
      </c>
      <c r="U14" s="29" t="s">
        <v>155</v>
      </c>
      <c r="V14" s="29" t="s">
        <v>350</v>
      </c>
      <c r="W14" s="29" t="s">
        <v>351</v>
      </c>
      <c r="X14" s="29" t="s">
        <v>379</v>
      </c>
      <c r="Y14" s="29" t="s">
        <v>70</v>
      </c>
      <c r="Z14" s="54"/>
      <c r="AA14" s="20" t="s">
        <v>84</v>
      </c>
      <c r="AB14" s="20" t="s">
        <v>1857</v>
      </c>
    </row>
    <row r="15" spans="1:28" ht="15">
      <c r="A15" s="10"/>
      <c r="B15" s="47" t="s">
        <v>63</v>
      </c>
      <c r="C15" s="112" t="s">
        <v>1555</v>
      </c>
      <c r="D15" s="157" t="s">
        <v>1524</v>
      </c>
      <c r="E15" s="30" t="s">
        <v>739</v>
      </c>
      <c r="F15" s="13">
        <v>33000</v>
      </c>
      <c r="G15" s="13">
        <v>-1000</v>
      </c>
      <c r="H15" s="13">
        <v>5000</v>
      </c>
      <c r="I15" s="13">
        <v>0</v>
      </c>
      <c r="J15" s="13">
        <v>-2000</v>
      </c>
      <c r="K15" s="13">
        <v>0</v>
      </c>
      <c r="L15" s="13">
        <v>0</v>
      </c>
      <c r="M15" s="13">
        <v>0</v>
      </c>
      <c r="N15" s="13">
        <v>35000</v>
      </c>
      <c r="O15" s="13">
        <v>-3000</v>
      </c>
      <c r="P15" s="13">
        <v>22000</v>
      </c>
      <c r="Q15" s="13">
        <v>1000</v>
      </c>
      <c r="R15" s="13">
        <v>12000</v>
      </c>
      <c r="S15" s="13">
        <v>0</v>
      </c>
      <c r="T15" s="13">
        <v>-2000</v>
      </c>
      <c r="U15" s="13">
        <v>0</v>
      </c>
      <c r="V15" s="13">
        <v>0</v>
      </c>
      <c r="W15" s="13">
        <v>0</v>
      </c>
      <c r="X15" s="13">
        <v>33000</v>
      </c>
      <c r="Y15" s="13">
        <v>0</v>
      </c>
      <c r="Z15" s="47" t="s">
        <v>63</v>
      </c>
      <c r="AA15" s="20" t="s">
        <v>85</v>
      </c>
      <c r="AB15" s="20" t="s">
        <v>1214</v>
      </c>
    </row>
    <row r="16" spans="1:28" ht="15">
      <c r="A16" s="10"/>
      <c r="B16" s="17" t="s">
        <v>99</v>
      </c>
      <c r="C16" s="113"/>
      <c r="D16" s="130"/>
      <c r="E16" s="31" t="s">
        <v>738</v>
      </c>
      <c r="F16" s="49">
        <v>0</v>
      </c>
      <c r="G16" s="49">
        <v>0</v>
      </c>
      <c r="H16" s="49">
        <v>0</v>
      </c>
      <c r="I16" s="49">
        <v>0</v>
      </c>
      <c r="J16" s="49">
        <v>0</v>
      </c>
      <c r="K16" s="49">
        <v>0</v>
      </c>
      <c r="L16" s="49">
        <v>361000</v>
      </c>
      <c r="M16" s="49">
        <v>0</v>
      </c>
      <c r="N16" s="49">
        <v>361000</v>
      </c>
      <c r="O16" s="49">
        <v>0</v>
      </c>
      <c r="P16" s="49">
        <v>0</v>
      </c>
      <c r="Q16" s="49">
        <v>0</v>
      </c>
      <c r="R16" s="49">
        <v>0</v>
      </c>
      <c r="S16" s="49">
        <v>0</v>
      </c>
      <c r="T16" s="49">
        <v>0</v>
      </c>
      <c r="U16" s="49">
        <v>0</v>
      </c>
      <c r="V16" s="49">
        <v>0</v>
      </c>
      <c r="W16" s="49">
        <v>0</v>
      </c>
      <c r="X16" s="49">
        <v>0</v>
      </c>
      <c r="Y16" s="49">
        <v>0</v>
      </c>
      <c r="Z16" s="17" t="s">
        <v>99</v>
      </c>
      <c r="AA16" s="20" t="s">
        <v>88</v>
      </c>
      <c r="AB16" s="20" t="s">
        <v>839</v>
      </c>
    </row>
    <row r="17" spans="1:28" ht="15">
      <c r="A17" s="10"/>
      <c r="B17" s="17" t="s">
        <v>121</v>
      </c>
      <c r="C17" s="113"/>
      <c r="D17" s="130"/>
      <c r="E17" s="31" t="s">
        <v>736</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17" t="s">
        <v>121</v>
      </c>
      <c r="AA17" s="20" t="s">
        <v>89</v>
      </c>
      <c r="AB17" s="20" t="s">
        <v>1156</v>
      </c>
    </row>
    <row r="18" spans="1:28" ht="15">
      <c r="A18" s="10"/>
      <c r="B18" s="17" t="s">
        <v>135</v>
      </c>
      <c r="C18" s="113"/>
      <c r="D18" s="130"/>
      <c r="E18" s="31" t="s">
        <v>737</v>
      </c>
      <c r="F18" s="49">
        <v>2000</v>
      </c>
      <c r="G18" s="49">
        <v>0</v>
      </c>
      <c r="H18" s="49">
        <v>0</v>
      </c>
      <c r="I18" s="49">
        <v>-2000</v>
      </c>
      <c r="J18" s="49">
        <v>0</v>
      </c>
      <c r="K18" s="49">
        <v>0</v>
      </c>
      <c r="L18" s="49">
        <v>13000</v>
      </c>
      <c r="M18" s="49">
        <v>0</v>
      </c>
      <c r="N18" s="49">
        <v>13000</v>
      </c>
      <c r="O18" s="49">
        <v>0</v>
      </c>
      <c r="P18" s="49">
        <v>79000</v>
      </c>
      <c r="Q18" s="49">
        <v>-1000</v>
      </c>
      <c r="R18" s="49">
        <v>0</v>
      </c>
      <c r="S18" s="49">
        <v>0</v>
      </c>
      <c r="T18" s="49">
        <v>-78000</v>
      </c>
      <c r="U18" s="49">
        <v>0</v>
      </c>
      <c r="V18" s="49">
        <v>2000</v>
      </c>
      <c r="W18" s="49">
        <v>0</v>
      </c>
      <c r="X18" s="49">
        <v>2000</v>
      </c>
      <c r="Y18" s="49">
        <v>-2000</v>
      </c>
      <c r="Z18" s="17" t="s">
        <v>135</v>
      </c>
      <c r="AA18" s="20" t="s">
        <v>91</v>
      </c>
      <c r="AB18" s="20" t="s">
        <v>840</v>
      </c>
    </row>
    <row r="19" spans="1:28" ht="15">
      <c r="A19" s="10"/>
      <c r="B19" s="17" t="s">
        <v>149</v>
      </c>
      <c r="C19" s="113"/>
      <c r="D19" s="130"/>
      <c r="E19" s="31" t="s">
        <v>725</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17" t="s">
        <v>149</v>
      </c>
      <c r="AA19" s="20" t="s">
        <v>95</v>
      </c>
      <c r="AB19" s="20" t="s">
        <v>1507</v>
      </c>
    </row>
    <row r="20" spans="1:28" ht="15">
      <c r="A20" s="10"/>
      <c r="B20" s="17" t="s">
        <v>155</v>
      </c>
      <c r="C20" s="113"/>
      <c r="D20" s="130"/>
      <c r="E20" s="31" t="s">
        <v>734</v>
      </c>
      <c r="F20" s="49">
        <v>82000</v>
      </c>
      <c r="G20" s="49">
        <v>2000</v>
      </c>
      <c r="H20" s="49">
        <v>0</v>
      </c>
      <c r="I20" s="49">
        <v>0</v>
      </c>
      <c r="J20" s="49">
        <v>-14000</v>
      </c>
      <c r="K20" s="49">
        <v>0</v>
      </c>
      <c r="L20" s="49">
        <v>34000</v>
      </c>
      <c r="M20" s="49">
        <v>0</v>
      </c>
      <c r="N20" s="49">
        <v>104000</v>
      </c>
      <c r="O20" s="49">
        <v>-4000</v>
      </c>
      <c r="P20" s="49">
        <v>83000</v>
      </c>
      <c r="Q20" s="49">
        <v>-2000</v>
      </c>
      <c r="R20" s="49">
        <v>0</v>
      </c>
      <c r="S20" s="49">
        <v>-8000</v>
      </c>
      <c r="T20" s="49">
        <v>-3000</v>
      </c>
      <c r="U20" s="49">
        <v>0</v>
      </c>
      <c r="V20" s="49">
        <v>60000</v>
      </c>
      <c r="W20" s="49">
        <v>-48000</v>
      </c>
      <c r="X20" s="49">
        <v>82000</v>
      </c>
      <c r="Y20" s="49">
        <v>-5000</v>
      </c>
      <c r="Z20" s="17" t="s">
        <v>155</v>
      </c>
      <c r="AA20" s="20" t="s">
        <v>104</v>
      </c>
      <c r="AB20" s="20" t="s">
        <v>868</v>
      </c>
    </row>
    <row r="21" spans="1:28" ht="15">
      <c r="A21" s="10"/>
      <c r="B21" s="17" t="s">
        <v>350</v>
      </c>
      <c r="C21" s="113"/>
      <c r="D21" s="130"/>
      <c r="E21" s="31" t="s">
        <v>735</v>
      </c>
      <c r="F21" s="49">
        <v>4000</v>
      </c>
      <c r="G21" s="49">
        <v>0</v>
      </c>
      <c r="H21" s="49">
        <v>0</v>
      </c>
      <c r="I21" s="49">
        <v>0</v>
      </c>
      <c r="J21" s="49">
        <v>-4000</v>
      </c>
      <c r="K21" s="49">
        <v>0</v>
      </c>
      <c r="L21" s="49">
        <v>0</v>
      </c>
      <c r="M21" s="49">
        <v>0</v>
      </c>
      <c r="N21" s="49">
        <v>0</v>
      </c>
      <c r="O21" s="49">
        <v>0</v>
      </c>
      <c r="P21" s="49">
        <v>0</v>
      </c>
      <c r="Q21" s="49">
        <v>0</v>
      </c>
      <c r="R21" s="49">
        <v>0</v>
      </c>
      <c r="S21" s="49">
        <v>0</v>
      </c>
      <c r="T21" s="49">
        <v>0</v>
      </c>
      <c r="U21" s="49">
        <v>0</v>
      </c>
      <c r="V21" s="49">
        <v>4000</v>
      </c>
      <c r="W21" s="49">
        <v>0</v>
      </c>
      <c r="X21" s="49">
        <v>4000</v>
      </c>
      <c r="Y21" s="49">
        <v>0</v>
      </c>
      <c r="Z21" s="17" t="s">
        <v>350</v>
      </c>
      <c r="AA21" s="20" t="s">
        <v>105</v>
      </c>
      <c r="AB21" s="20" t="s">
        <v>1410</v>
      </c>
    </row>
    <row r="22" spans="1:28" ht="15">
      <c r="A22" s="10"/>
      <c r="B22" s="17" t="s">
        <v>351</v>
      </c>
      <c r="C22" s="113"/>
      <c r="D22" s="130"/>
      <c r="E22" s="31" t="s">
        <v>1457</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17" t="s">
        <v>351</v>
      </c>
      <c r="AA22" s="20" t="s">
        <v>108</v>
      </c>
      <c r="AB22" s="20" t="s">
        <v>503</v>
      </c>
    </row>
    <row r="23" spans="1:28" ht="15">
      <c r="A23" s="10"/>
      <c r="B23" s="17" t="s">
        <v>379</v>
      </c>
      <c r="C23" s="113"/>
      <c r="D23" s="130"/>
      <c r="E23" s="31" t="s">
        <v>12</v>
      </c>
      <c r="F23" s="49">
        <v>121000</v>
      </c>
      <c r="G23" s="49">
        <v>1000</v>
      </c>
      <c r="H23" s="49">
        <v>5000</v>
      </c>
      <c r="I23" s="49">
        <v>-2000</v>
      </c>
      <c r="J23" s="49">
        <v>-20000</v>
      </c>
      <c r="K23" s="49">
        <v>0</v>
      </c>
      <c r="L23" s="49">
        <v>408000</v>
      </c>
      <c r="M23" s="49">
        <v>0</v>
      </c>
      <c r="N23" s="49">
        <v>513000</v>
      </c>
      <c r="O23" s="49">
        <v>-7000</v>
      </c>
      <c r="P23" s="49">
        <v>184000</v>
      </c>
      <c r="Q23" s="49">
        <v>-2000</v>
      </c>
      <c r="R23" s="49">
        <v>12000</v>
      </c>
      <c r="S23" s="49">
        <v>-8000</v>
      </c>
      <c r="T23" s="49">
        <v>-83000</v>
      </c>
      <c r="U23" s="49">
        <v>0</v>
      </c>
      <c r="V23" s="49">
        <v>66000</v>
      </c>
      <c r="W23" s="49">
        <v>-48000</v>
      </c>
      <c r="X23" s="49">
        <v>121000</v>
      </c>
      <c r="Y23" s="49">
        <v>-7000</v>
      </c>
      <c r="Z23" s="17" t="s">
        <v>379</v>
      </c>
      <c r="AA23" s="20" t="s">
        <v>110</v>
      </c>
      <c r="AB23" s="20" t="s">
        <v>554</v>
      </c>
    </row>
    <row r="24" spans="1:28" ht="15">
      <c r="A24" s="10"/>
      <c r="B24" s="17" t="s">
        <v>70</v>
      </c>
      <c r="C24" s="113"/>
      <c r="D24" s="122"/>
      <c r="E24" s="31" t="s">
        <v>1631</v>
      </c>
      <c r="F24" s="63">
        <v>121000</v>
      </c>
      <c r="G24" s="63">
        <v>1000</v>
      </c>
      <c r="H24" s="63">
        <v>5000</v>
      </c>
      <c r="I24" s="63">
        <v>-2000</v>
      </c>
      <c r="J24" s="63">
        <v>-20000</v>
      </c>
      <c r="K24" s="63">
        <v>0</v>
      </c>
      <c r="L24" s="63">
        <v>408000</v>
      </c>
      <c r="M24" s="63">
        <v>0</v>
      </c>
      <c r="N24" s="63">
        <v>513000</v>
      </c>
      <c r="O24" s="63">
        <v>-7000</v>
      </c>
      <c r="P24" s="63">
        <v>184000</v>
      </c>
      <c r="Q24" s="63">
        <v>-2000</v>
      </c>
      <c r="R24" s="63">
        <v>12000</v>
      </c>
      <c r="S24" s="63">
        <v>-8000</v>
      </c>
      <c r="T24" s="63">
        <v>-83000</v>
      </c>
      <c r="U24" s="63">
        <v>0</v>
      </c>
      <c r="V24" s="63">
        <v>66000</v>
      </c>
      <c r="W24" s="63">
        <v>-48000</v>
      </c>
      <c r="X24" s="63">
        <v>121000</v>
      </c>
      <c r="Y24" s="63">
        <v>-7000</v>
      </c>
      <c r="Z24" s="17" t="s">
        <v>70</v>
      </c>
      <c r="AA24" s="20" t="s">
        <v>114</v>
      </c>
      <c r="AB24" s="20" t="s">
        <v>1212</v>
      </c>
    </row>
    <row r="25" spans="1:28" ht="15">
      <c r="A25" s="10"/>
      <c r="B25" s="17" t="s">
        <v>76</v>
      </c>
      <c r="C25" s="113"/>
      <c r="D25" s="129" t="s">
        <v>1527</v>
      </c>
      <c r="E25" s="31" t="s">
        <v>739</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17" t="s">
        <v>76</v>
      </c>
      <c r="AA25" s="20" t="s">
        <v>115</v>
      </c>
      <c r="AB25" s="20" t="s">
        <v>1213</v>
      </c>
    </row>
    <row r="26" spans="1:28" ht="15">
      <c r="A26" s="10"/>
      <c r="B26" s="17" t="s">
        <v>80</v>
      </c>
      <c r="C26" s="113"/>
      <c r="D26" s="130"/>
      <c r="E26" s="31" t="s">
        <v>738</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17" t="s">
        <v>80</v>
      </c>
      <c r="AA26" s="20" t="s">
        <v>117</v>
      </c>
      <c r="AB26" s="20" t="s">
        <v>482</v>
      </c>
    </row>
    <row r="27" spans="1:28" ht="15">
      <c r="A27" s="10"/>
      <c r="B27" s="17" t="s">
        <v>87</v>
      </c>
      <c r="C27" s="113"/>
      <c r="D27" s="130"/>
      <c r="E27" s="31" t="s">
        <v>736</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17" t="s">
        <v>87</v>
      </c>
      <c r="AA27" s="20" t="s">
        <v>124</v>
      </c>
      <c r="AB27" s="20" t="s">
        <v>942</v>
      </c>
    </row>
    <row r="28" spans="1:28" ht="15">
      <c r="A28" s="10"/>
      <c r="B28" s="17" t="s">
        <v>90</v>
      </c>
      <c r="C28" s="113"/>
      <c r="D28" s="130"/>
      <c r="E28" s="31" t="s">
        <v>737</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17" t="s">
        <v>90</v>
      </c>
      <c r="AA28" s="20" t="s">
        <v>128</v>
      </c>
      <c r="AB28" s="20" t="s">
        <v>874</v>
      </c>
    </row>
    <row r="29" spans="1:28" ht="15">
      <c r="A29" s="10"/>
      <c r="B29" s="17" t="s">
        <v>92</v>
      </c>
      <c r="C29" s="113"/>
      <c r="D29" s="130"/>
      <c r="E29" s="31" t="s">
        <v>725</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17" t="s">
        <v>92</v>
      </c>
      <c r="AA29" s="20" t="s">
        <v>134</v>
      </c>
      <c r="AB29" s="20" t="s">
        <v>662</v>
      </c>
    </row>
    <row r="30" spans="1:28" ht="15">
      <c r="A30" s="10"/>
      <c r="B30" s="17" t="s">
        <v>93</v>
      </c>
      <c r="C30" s="113"/>
      <c r="D30" s="130"/>
      <c r="E30" s="31" t="s">
        <v>734</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17" t="s">
        <v>93</v>
      </c>
      <c r="AA30" s="20" t="s">
        <v>138</v>
      </c>
      <c r="AB30" s="20" t="s">
        <v>856</v>
      </c>
    </row>
    <row r="31" spans="1:28" ht="15">
      <c r="A31" s="10"/>
      <c r="B31" s="17" t="s">
        <v>94</v>
      </c>
      <c r="C31" s="113"/>
      <c r="D31" s="130"/>
      <c r="E31" s="31" t="s">
        <v>735</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49">
        <v>0</v>
      </c>
      <c r="Y31" s="49">
        <v>0</v>
      </c>
      <c r="Z31" s="17" t="s">
        <v>94</v>
      </c>
      <c r="AA31" s="20" t="s">
        <v>145</v>
      </c>
      <c r="AB31" s="20" t="s">
        <v>873</v>
      </c>
    </row>
    <row r="32" spans="1:28" ht="15">
      <c r="A32" s="10"/>
      <c r="B32" s="17" t="s">
        <v>96</v>
      </c>
      <c r="C32" s="113"/>
      <c r="D32" s="130"/>
      <c r="E32" s="31" t="s">
        <v>1457</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17" t="s">
        <v>96</v>
      </c>
      <c r="AA32" s="20" t="s">
        <v>151</v>
      </c>
      <c r="AB32" s="20" t="s">
        <v>1504</v>
      </c>
    </row>
    <row r="33" spans="1:28" ht="15">
      <c r="A33" s="10"/>
      <c r="B33" s="17" t="s">
        <v>97</v>
      </c>
      <c r="C33" s="113"/>
      <c r="D33" s="130"/>
      <c r="E33" s="31" t="s">
        <v>12</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17" t="s">
        <v>97</v>
      </c>
      <c r="AA33" s="20" t="s">
        <v>152</v>
      </c>
      <c r="AB33" s="20" t="s">
        <v>875</v>
      </c>
    </row>
    <row r="34" spans="1:28" ht="15">
      <c r="A34" s="10"/>
      <c r="B34" s="17" t="s">
        <v>102</v>
      </c>
      <c r="C34" s="113"/>
      <c r="D34" s="122"/>
      <c r="E34" s="31" t="s">
        <v>1632</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17" t="s">
        <v>102</v>
      </c>
      <c r="AA34" s="20" t="s">
        <v>153</v>
      </c>
      <c r="AB34" s="20" t="s">
        <v>857</v>
      </c>
    </row>
    <row r="35" spans="1:28" ht="15">
      <c r="A35" s="10"/>
      <c r="B35" s="17" t="s">
        <v>106</v>
      </c>
      <c r="C35" s="113"/>
      <c r="D35" s="129" t="s">
        <v>1444</v>
      </c>
      <c r="E35" s="31" t="s">
        <v>1179</v>
      </c>
      <c r="F35" s="49">
        <v>1000</v>
      </c>
      <c r="G35" s="49">
        <v>0</v>
      </c>
      <c r="H35" s="49">
        <v>0</v>
      </c>
      <c r="I35" s="49">
        <v>0</v>
      </c>
      <c r="J35" s="49">
        <v>0</v>
      </c>
      <c r="K35" s="49">
        <v>0</v>
      </c>
      <c r="L35" s="49">
        <v>2000</v>
      </c>
      <c r="M35" s="49">
        <v>0</v>
      </c>
      <c r="N35" s="49">
        <v>3000</v>
      </c>
      <c r="O35" s="49">
        <v>0</v>
      </c>
      <c r="P35" s="49">
        <v>4000</v>
      </c>
      <c r="Q35" s="49">
        <v>1000</v>
      </c>
      <c r="R35" s="49">
        <v>0</v>
      </c>
      <c r="S35" s="49">
        <v>0</v>
      </c>
      <c r="T35" s="49">
        <v>-4000</v>
      </c>
      <c r="U35" s="49">
        <v>0</v>
      </c>
      <c r="V35" s="49">
        <v>0</v>
      </c>
      <c r="W35" s="49">
        <v>0</v>
      </c>
      <c r="X35" s="49">
        <v>1000</v>
      </c>
      <c r="Y35" s="49">
        <v>1000</v>
      </c>
      <c r="Z35" s="17" t="s">
        <v>106</v>
      </c>
      <c r="AA35" s="20" t="s">
        <v>154</v>
      </c>
      <c r="AB35" s="20" t="s">
        <v>2044</v>
      </c>
    </row>
    <row r="36" spans="1:28" ht="15">
      <c r="A36" s="10"/>
      <c r="B36" s="17" t="s">
        <v>107</v>
      </c>
      <c r="C36" s="113"/>
      <c r="D36" s="130"/>
      <c r="E36" s="31" t="s">
        <v>1176</v>
      </c>
      <c r="F36" s="49">
        <v>27000</v>
      </c>
      <c r="G36" s="49">
        <v>25000</v>
      </c>
      <c r="H36" s="49">
        <v>13000</v>
      </c>
      <c r="I36" s="49">
        <v>0</v>
      </c>
      <c r="J36" s="49">
        <v>-25000</v>
      </c>
      <c r="K36" s="49">
        <v>0</v>
      </c>
      <c r="L36" s="49">
        <v>0</v>
      </c>
      <c r="M36" s="49">
        <v>0</v>
      </c>
      <c r="N36" s="49">
        <v>40000</v>
      </c>
      <c r="O36" s="49">
        <v>25000</v>
      </c>
      <c r="P36" s="49">
        <v>24000</v>
      </c>
      <c r="Q36" s="49">
        <v>16000</v>
      </c>
      <c r="R36" s="49">
        <v>11000</v>
      </c>
      <c r="S36" s="49">
        <v>0</v>
      </c>
      <c r="T36" s="49">
        <v>-24000</v>
      </c>
      <c r="U36" s="49">
        <v>0</v>
      </c>
      <c r="V36" s="49">
        <v>0</v>
      </c>
      <c r="W36" s="49">
        <v>0</v>
      </c>
      <c r="X36" s="49">
        <v>27000</v>
      </c>
      <c r="Y36" s="49">
        <v>16000</v>
      </c>
      <c r="Z36" s="17" t="s">
        <v>107</v>
      </c>
      <c r="AA36" s="20" t="s">
        <v>348</v>
      </c>
      <c r="AB36" s="20" t="s">
        <v>1195</v>
      </c>
    </row>
    <row r="37" spans="1:28" ht="15">
      <c r="A37" s="10"/>
      <c r="B37" s="17" t="s">
        <v>109</v>
      </c>
      <c r="C37" s="113"/>
      <c r="D37" s="130"/>
      <c r="E37" s="31" t="s">
        <v>1181</v>
      </c>
      <c r="F37" s="49">
        <v>0</v>
      </c>
      <c r="G37" s="49">
        <v>0</v>
      </c>
      <c r="H37" s="49">
        <v>0</v>
      </c>
      <c r="I37" s="49">
        <v>0</v>
      </c>
      <c r="J37" s="49">
        <v>0</v>
      </c>
      <c r="K37" s="49">
        <v>0</v>
      </c>
      <c r="L37" s="49">
        <v>0</v>
      </c>
      <c r="M37" s="49">
        <v>0</v>
      </c>
      <c r="N37" s="49">
        <v>0</v>
      </c>
      <c r="O37" s="49">
        <v>0</v>
      </c>
      <c r="P37" s="49">
        <v>5000</v>
      </c>
      <c r="Q37" s="49">
        <v>0</v>
      </c>
      <c r="R37" s="49">
        <v>0</v>
      </c>
      <c r="S37" s="49">
        <v>0</v>
      </c>
      <c r="T37" s="49">
        <v>-5000</v>
      </c>
      <c r="U37" s="49">
        <v>0</v>
      </c>
      <c r="V37" s="49">
        <v>0</v>
      </c>
      <c r="W37" s="49">
        <v>0</v>
      </c>
      <c r="X37" s="49">
        <v>0</v>
      </c>
      <c r="Y37" s="49">
        <v>0</v>
      </c>
      <c r="Z37" s="17" t="s">
        <v>109</v>
      </c>
      <c r="AA37" s="20" t="s">
        <v>349</v>
      </c>
      <c r="AB37" s="20" t="s">
        <v>844</v>
      </c>
    </row>
    <row r="38" spans="1:28" ht="15">
      <c r="A38" s="10"/>
      <c r="B38" s="17" t="s">
        <v>111</v>
      </c>
      <c r="C38" s="113"/>
      <c r="D38" s="130"/>
      <c r="E38" s="31" t="s">
        <v>1515</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17" t="s">
        <v>111</v>
      </c>
      <c r="AA38" s="20" t="s">
        <v>352</v>
      </c>
      <c r="AB38" s="20" t="s">
        <v>860</v>
      </c>
    </row>
    <row r="39" spans="1:28" ht="15">
      <c r="A39" s="10"/>
      <c r="B39" s="17" t="s">
        <v>112</v>
      </c>
      <c r="C39" s="113"/>
      <c r="D39" s="130"/>
      <c r="E39" s="31" t="s">
        <v>1177</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17" t="s">
        <v>112</v>
      </c>
      <c r="AA39" s="20" t="s">
        <v>353</v>
      </c>
      <c r="AB39" s="20" t="s">
        <v>859</v>
      </c>
    </row>
    <row r="40" spans="1:28" ht="15">
      <c r="A40" s="10"/>
      <c r="B40" s="17" t="s">
        <v>113</v>
      </c>
      <c r="C40" s="113"/>
      <c r="D40" s="122"/>
      <c r="E40" s="31" t="s">
        <v>1636</v>
      </c>
      <c r="F40" s="63">
        <v>28000</v>
      </c>
      <c r="G40" s="63">
        <v>25000</v>
      </c>
      <c r="H40" s="63">
        <v>13000</v>
      </c>
      <c r="I40" s="63">
        <v>0</v>
      </c>
      <c r="J40" s="63">
        <v>-25000</v>
      </c>
      <c r="K40" s="63">
        <v>0</v>
      </c>
      <c r="L40" s="63">
        <v>2000</v>
      </c>
      <c r="M40" s="63">
        <v>0</v>
      </c>
      <c r="N40" s="63">
        <v>43000</v>
      </c>
      <c r="O40" s="63">
        <v>25000</v>
      </c>
      <c r="P40" s="63">
        <v>33000</v>
      </c>
      <c r="Q40" s="63">
        <v>17000</v>
      </c>
      <c r="R40" s="63">
        <v>11000</v>
      </c>
      <c r="S40" s="63">
        <v>0</v>
      </c>
      <c r="T40" s="63">
        <v>-33000</v>
      </c>
      <c r="U40" s="63">
        <v>0</v>
      </c>
      <c r="V40" s="63">
        <v>0</v>
      </c>
      <c r="W40" s="63">
        <v>0</v>
      </c>
      <c r="X40" s="63">
        <v>28000</v>
      </c>
      <c r="Y40" s="63">
        <v>17000</v>
      </c>
      <c r="Z40" s="17" t="s">
        <v>113</v>
      </c>
      <c r="AA40" s="20" t="s">
        <v>354</v>
      </c>
      <c r="AB40" s="20" t="s">
        <v>867</v>
      </c>
    </row>
    <row r="41" spans="1:28" ht="15">
      <c r="A41" s="10"/>
      <c r="B41" s="17" t="s">
        <v>116</v>
      </c>
      <c r="C41" s="113"/>
      <c r="D41" s="135" t="s">
        <v>1580</v>
      </c>
      <c r="E41" s="122"/>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49">
        <v>0</v>
      </c>
      <c r="Y41" s="49">
        <v>0</v>
      </c>
      <c r="Z41" s="17" t="s">
        <v>116</v>
      </c>
      <c r="AA41" s="20" t="s">
        <v>355</v>
      </c>
      <c r="AB41" s="20" t="s">
        <v>858</v>
      </c>
    </row>
    <row r="42" spans="1:28" ht="15">
      <c r="A42" s="10"/>
      <c r="B42" s="17" t="s">
        <v>118</v>
      </c>
      <c r="C42" s="114"/>
      <c r="D42" s="135" t="s">
        <v>1704</v>
      </c>
      <c r="E42" s="122"/>
      <c r="F42" s="63">
        <v>149000</v>
      </c>
      <c r="G42" s="63">
        <v>26000</v>
      </c>
      <c r="H42" s="63">
        <v>18000</v>
      </c>
      <c r="I42" s="63">
        <v>-2000</v>
      </c>
      <c r="J42" s="63">
        <v>-45000</v>
      </c>
      <c r="K42" s="63">
        <v>0</v>
      </c>
      <c r="L42" s="63">
        <v>410000</v>
      </c>
      <c r="M42" s="63">
        <v>0</v>
      </c>
      <c r="N42" s="63">
        <v>556000</v>
      </c>
      <c r="O42" s="63">
        <v>18000</v>
      </c>
      <c r="P42" s="63">
        <v>217000</v>
      </c>
      <c r="Q42" s="63">
        <v>15000</v>
      </c>
      <c r="R42" s="63">
        <v>23000</v>
      </c>
      <c r="S42" s="63">
        <v>-8000</v>
      </c>
      <c r="T42" s="63">
        <v>-116000</v>
      </c>
      <c r="U42" s="63">
        <v>0</v>
      </c>
      <c r="V42" s="63">
        <v>66000</v>
      </c>
      <c r="W42" s="63">
        <v>-48000</v>
      </c>
      <c r="X42" s="63">
        <v>149000</v>
      </c>
      <c r="Y42" s="63">
        <v>10000</v>
      </c>
      <c r="Z42" s="17" t="s">
        <v>118</v>
      </c>
      <c r="AA42" s="20" t="s">
        <v>356</v>
      </c>
      <c r="AB42" s="20" t="s">
        <v>863</v>
      </c>
    </row>
    <row r="43" spans="1:28" ht="15">
      <c r="A43" s="10"/>
      <c r="B43" s="17" t="s">
        <v>119</v>
      </c>
      <c r="C43" s="115" t="s">
        <v>1123</v>
      </c>
      <c r="D43" s="129" t="s">
        <v>1444</v>
      </c>
      <c r="E43" s="31" t="s">
        <v>1179</v>
      </c>
      <c r="F43" s="49">
        <v>6000</v>
      </c>
      <c r="G43" s="49">
        <v>3000</v>
      </c>
      <c r="H43" s="49">
        <v>0</v>
      </c>
      <c r="I43" s="49">
        <v>0</v>
      </c>
      <c r="J43" s="49">
        <v>-6000</v>
      </c>
      <c r="K43" s="49">
        <v>0</v>
      </c>
      <c r="L43" s="49">
        <v>0</v>
      </c>
      <c r="M43" s="49">
        <v>0</v>
      </c>
      <c r="N43" s="49">
        <v>3000</v>
      </c>
      <c r="O43" s="49">
        <v>3000</v>
      </c>
      <c r="P43" s="49">
        <v>3000</v>
      </c>
      <c r="Q43" s="49">
        <v>0</v>
      </c>
      <c r="R43" s="49">
        <v>0</v>
      </c>
      <c r="S43" s="49">
        <v>0</v>
      </c>
      <c r="T43" s="49">
        <v>-2000</v>
      </c>
      <c r="U43" s="49">
        <v>0</v>
      </c>
      <c r="V43" s="49">
        <v>5000</v>
      </c>
      <c r="W43" s="49">
        <v>0</v>
      </c>
      <c r="X43" s="49">
        <v>6000</v>
      </c>
      <c r="Y43" s="49">
        <v>1000</v>
      </c>
      <c r="Z43" s="17" t="s">
        <v>119</v>
      </c>
      <c r="AA43" s="20" t="s">
        <v>357</v>
      </c>
      <c r="AB43" s="20" t="s">
        <v>865</v>
      </c>
    </row>
    <row r="44" spans="1:28" ht="15">
      <c r="A44" s="10"/>
      <c r="B44" s="17" t="s">
        <v>122</v>
      </c>
      <c r="C44" s="113"/>
      <c r="D44" s="130"/>
      <c r="E44" s="31" t="s">
        <v>1176</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49">
        <v>0</v>
      </c>
      <c r="Z44" s="17" t="s">
        <v>122</v>
      </c>
      <c r="AA44" s="20" t="s">
        <v>358</v>
      </c>
      <c r="AB44" s="20" t="s">
        <v>861</v>
      </c>
    </row>
    <row r="45" spans="1:28" ht="15">
      <c r="A45" s="10"/>
      <c r="B45" s="17" t="s">
        <v>123</v>
      </c>
      <c r="C45" s="113"/>
      <c r="D45" s="130"/>
      <c r="E45" s="31" t="s">
        <v>1181</v>
      </c>
      <c r="F45" s="49">
        <v>0</v>
      </c>
      <c r="G45" s="49">
        <v>0</v>
      </c>
      <c r="H45" s="49">
        <v>0</v>
      </c>
      <c r="I45" s="49">
        <v>0</v>
      </c>
      <c r="J45" s="49">
        <v>0</v>
      </c>
      <c r="K45" s="49">
        <v>0</v>
      </c>
      <c r="L45" s="49">
        <v>0</v>
      </c>
      <c r="M45" s="49">
        <v>0</v>
      </c>
      <c r="N45" s="49">
        <v>0</v>
      </c>
      <c r="O45" s="49">
        <v>0</v>
      </c>
      <c r="P45" s="49">
        <v>8000</v>
      </c>
      <c r="Q45" s="49">
        <v>-3000</v>
      </c>
      <c r="R45" s="49">
        <v>0</v>
      </c>
      <c r="S45" s="49">
        <v>0</v>
      </c>
      <c r="T45" s="49">
        <v>-5000</v>
      </c>
      <c r="U45" s="49">
        <v>0</v>
      </c>
      <c r="V45" s="49">
        <v>0</v>
      </c>
      <c r="W45" s="49">
        <v>0</v>
      </c>
      <c r="X45" s="49">
        <v>0</v>
      </c>
      <c r="Y45" s="49">
        <v>0</v>
      </c>
      <c r="Z45" s="17" t="s">
        <v>123</v>
      </c>
      <c r="AA45" s="20" t="s">
        <v>359</v>
      </c>
      <c r="AB45" s="20" t="s">
        <v>866</v>
      </c>
    </row>
    <row r="46" spans="1:28" ht="15">
      <c r="A46" s="10"/>
      <c r="B46" s="17" t="s">
        <v>125</v>
      </c>
      <c r="C46" s="113"/>
      <c r="D46" s="130"/>
      <c r="E46" s="31" t="s">
        <v>1515</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17" t="s">
        <v>125</v>
      </c>
      <c r="AA46" s="20" t="s">
        <v>360</v>
      </c>
      <c r="AB46" s="20" t="s">
        <v>853</v>
      </c>
    </row>
    <row r="47" spans="1:28" ht="15">
      <c r="A47" s="10"/>
      <c r="B47" s="17" t="s">
        <v>126</v>
      </c>
      <c r="C47" s="113"/>
      <c r="D47" s="130"/>
      <c r="E47" s="31" t="s">
        <v>1177</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17" t="s">
        <v>126</v>
      </c>
      <c r="AA47" s="20" t="s">
        <v>361</v>
      </c>
      <c r="AB47" s="20" t="s">
        <v>854</v>
      </c>
    </row>
    <row r="48" spans="1:28" ht="15">
      <c r="A48" s="10"/>
      <c r="B48" s="17" t="s">
        <v>127</v>
      </c>
      <c r="C48" s="113"/>
      <c r="D48" s="122"/>
      <c r="E48" s="31" t="s">
        <v>1617</v>
      </c>
      <c r="F48" s="63">
        <v>6000</v>
      </c>
      <c r="G48" s="63">
        <v>3000</v>
      </c>
      <c r="H48" s="63">
        <v>0</v>
      </c>
      <c r="I48" s="63">
        <v>0</v>
      </c>
      <c r="J48" s="63">
        <v>-6000</v>
      </c>
      <c r="K48" s="63">
        <v>0</v>
      </c>
      <c r="L48" s="63">
        <v>0</v>
      </c>
      <c r="M48" s="63">
        <v>0</v>
      </c>
      <c r="N48" s="63">
        <v>3000</v>
      </c>
      <c r="O48" s="63">
        <v>3000</v>
      </c>
      <c r="P48" s="63">
        <v>11000</v>
      </c>
      <c r="Q48" s="63">
        <v>-3000</v>
      </c>
      <c r="R48" s="63">
        <v>0</v>
      </c>
      <c r="S48" s="63">
        <v>0</v>
      </c>
      <c r="T48" s="63">
        <v>-7000</v>
      </c>
      <c r="U48" s="63">
        <v>0</v>
      </c>
      <c r="V48" s="63">
        <v>5000</v>
      </c>
      <c r="W48" s="63">
        <v>0</v>
      </c>
      <c r="X48" s="63">
        <v>6000</v>
      </c>
      <c r="Y48" s="63">
        <v>1000</v>
      </c>
      <c r="Z48" s="17" t="s">
        <v>127</v>
      </c>
      <c r="AA48" s="20" t="s">
        <v>362</v>
      </c>
      <c r="AB48" s="20" t="s">
        <v>845</v>
      </c>
    </row>
    <row r="49" spans="1:28" ht="15">
      <c r="A49" s="10"/>
      <c r="B49" s="17" t="s">
        <v>129</v>
      </c>
      <c r="C49" s="113"/>
      <c r="D49" s="122" t="s">
        <v>1142</v>
      </c>
      <c r="E49" s="122"/>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49">
        <v>0</v>
      </c>
      <c r="Y49" s="49">
        <v>0</v>
      </c>
      <c r="Z49" s="17" t="s">
        <v>129</v>
      </c>
      <c r="AA49" s="20" t="s">
        <v>363</v>
      </c>
      <c r="AB49" s="20" t="s">
        <v>848</v>
      </c>
    </row>
    <row r="50" spans="1:28" ht="15">
      <c r="A50" s="10"/>
      <c r="B50" s="5" t="s">
        <v>130</v>
      </c>
      <c r="C50" s="116"/>
      <c r="D50" s="123" t="s">
        <v>1699</v>
      </c>
      <c r="E50" s="123"/>
      <c r="F50" s="42">
        <v>6000</v>
      </c>
      <c r="G50" s="42">
        <v>3000</v>
      </c>
      <c r="H50" s="42">
        <v>0</v>
      </c>
      <c r="I50" s="42">
        <v>0</v>
      </c>
      <c r="J50" s="42">
        <v>-6000</v>
      </c>
      <c r="K50" s="42">
        <v>0</v>
      </c>
      <c r="L50" s="42">
        <v>0</v>
      </c>
      <c r="M50" s="42">
        <v>0</v>
      </c>
      <c r="N50" s="42">
        <v>3000</v>
      </c>
      <c r="O50" s="42">
        <v>3000</v>
      </c>
      <c r="P50" s="42">
        <v>11000</v>
      </c>
      <c r="Q50" s="42">
        <v>-3000</v>
      </c>
      <c r="R50" s="42">
        <v>0</v>
      </c>
      <c r="S50" s="42">
        <v>0</v>
      </c>
      <c r="T50" s="42">
        <v>-7000</v>
      </c>
      <c r="U50" s="42">
        <v>0</v>
      </c>
      <c r="V50" s="42">
        <v>5000</v>
      </c>
      <c r="W50" s="42">
        <v>0</v>
      </c>
      <c r="X50" s="42">
        <v>6000</v>
      </c>
      <c r="Y50" s="42">
        <v>1000</v>
      </c>
      <c r="Z50" s="5" t="s">
        <v>130</v>
      </c>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4">
    <mergeCell ref="C43:C50"/>
    <mergeCell ref="D43:D48"/>
    <mergeCell ref="D49:E49"/>
    <mergeCell ref="D50:E50"/>
    <mergeCell ref="A13:B13"/>
    <mergeCell ref="C14:E14"/>
    <mergeCell ref="C15:C42"/>
    <mergeCell ref="D15:D24"/>
    <mergeCell ref="D25:D34"/>
    <mergeCell ref="D35:D40"/>
    <mergeCell ref="D41:E41"/>
    <mergeCell ref="D42:E42"/>
    <mergeCell ref="A6:B6"/>
    <mergeCell ref="A7:B7"/>
    <mergeCell ref="A8:B8"/>
    <mergeCell ref="C10:Y10"/>
    <mergeCell ref="A12:B12"/>
    <mergeCell ref="F12:O12"/>
    <mergeCell ref="P12:Y12"/>
    <mergeCell ref="A1:C1"/>
    <mergeCell ref="A2:C2"/>
    <mergeCell ref="A3:B3"/>
    <mergeCell ref="A4:B4"/>
    <mergeCell ref="A5:B5"/>
  </mergeCells>
  <dataValidations count="1">
    <dataValidation type="list" allowBlank="1" showInputMessage="1" showErrorMessage="1" sqref="C8">
      <formula1>'@lists'!$A$87:$B$87</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0b9873e-6618-402f-8fc0-2c128675a408}">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39.7142857142857" customWidth="1"/>
    <col min="5" max="26" width="22.8571428571429" customWidth="1"/>
    <col min="27" max="27" width="8.28571428571429" customWidth="1"/>
    <col min="28" max="52" width="13.5714285714286" customWidth="1"/>
    <col min="53" max="54" width="13.5714285714286" hidden="1" customWidth="1"/>
  </cols>
  <sheetData>
    <row r="1" spans="1:3 53:54" ht="15">
      <c r="A1" s="102"/>
      <c r="B1" s="103"/>
      <c r="C1" s="103"/>
      <c r="BA1" s="20"/>
      <c r="BB1" s="20"/>
    </row>
    <row r="2" spans="1:3 53:54" ht="15">
      <c r="A2" s="102"/>
      <c r="B2" s="103"/>
      <c r="C2" s="103"/>
      <c r="BA2" s="20"/>
      <c r="BB2" s="20"/>
    </row>
    <row r="3" spans="1:2 53:54" ht="15">
      <c r="A3" s="162"/>
      <c r="B3" s="103"/>
      <c r="BA3" s="20" t="s">
        <v>71</v>
      </c>
      <c r="BB3" s="20" t="s">
        <v>862</v>
      </c>
    </row>
    <row r="4" spans="1:4 53:54" ht="15">
      <c r="A4" s="104" t="s">
        <v>838</v>
      </c>
      <c r="B4" s="105"/>
      <c r="C4" s="24" t="s">
        <v>88</v>
      </c>
      <c r="D4" s="20" t="str">
        <f>VLOOKUP(C4,BA3:BB40,2,0)</f>
        <v>בנק אגוד לישראל בעמ</v>
      </c>
      <c r="BA4" s="20" t="s">
        <v>72</v>
      </c>
      <c r="BB4" s="20" t="s">
        <v>1157</v>
      </c>
    </row>
    <row r="5" spans="1:3 53:54" ht="15">
      <c r="A5" s="106" t="s">
        <v>2064</v>
      </c>
      <c r="B5" s="107"/>
      <c r="C5" s="21">
        <v>43100</v>
      </c>
      <c r="BA5" s="20" t="s">
        <v>73</v>
      </c>
      <c r="BB5" s="20" t="s">
        <v>1286</v>
      </c>
    </row>
    <row r="6" spans="1:3 53:54" ht="15">
      <c r="A6" s="106" t="s">
        <v>1651</v>
      </c>
      <c r="B6" s="107"/>
      <c r="C6" s="22" t="s">
        <v>558</v>
      </c>
      <c r="BA6" s="20" t="s">
        <v>74</v>
      </c>
      <c r="BB6" s="20" t="s">
        <v>1293</v>
      </c>
    </row>
    <row r="7" spans="1:3 53:54" ht="15">
      <c r="A7" s="106"/>
      <c r="B7" s="107"/>
      <c r="C7" s="22"/>
      <c r="BA7" s="20" t="s">
        <v>75</v>
      </c>
      <c r="BB7" s="20" t="s">
        <v>1292</v>
      </c>
    </row>
    <row r="8" spans="1:3 53:54" ht="15">
      <c r="A8" s="108" t="s">
        <v>1475</v>
      </c>
      <c r="B8" s="109"/>
      <c r="C8" s="41" t="s">
        <v>326</v>
      </c>
      <c r="BA8" s="20" t="s">
        <v>77</v>
      </c>
      <c r="BB8" s="20" t="s">
        <v>841</v>
      </c>
    </row>
    <row r="9" spans="53:54" ht="15">
      <c r="BA9" s="20" t="s">
        <v>78</v>
      </c>
      <c r="BB9" s="20" t="s">
        <v>933</v>
      </c>
    </row>
    <row r="10" spans="5:54" ht="20.25">
      <c r="E10" s="170" t="s">
        <v>327</v>
      </c>
      <c r="F10" s="103"/>
      <c r="G10" s="103"/>
      <c r="H10" s="103"/>
      <c r="I10" s="103"/>
      <c r="J10" s="103"/>
      <c r="K10" s="103"/>
      <c r="L10" s="103"/>
      <c r="M10" s="103"/>
      <c r="N10" s="103"/>
      <c r="O10" s="103"/>
      <c r="P10" s="103"/>
      <c r="Q10" s="103"/>
      <c r="R10" s="103"/>
      <c r="S10" s="103"/>
      <c r="T10" s="103"/>
      <c r="U10" s="103"/>
      <c r="V10" s="103"/>
      <c r="W10" s="103"/>
      <c r="X10" s="103"/>
      <c r="Y10" s="103"/>
      <c r="Z10" s="103"/>
      <c r="AA10" s="103"/>
      <c r="AB10" s="132"/>
      <c r="BA10" s="20" t="s">
        <v>79</v>
      </c>
      <c r="BB10" s="20" t="s">
        <v>931</v>
      </c>
    </row>
    <row r="11" spans="53:54" ht="15">
      <c r="BA11" s="20" t="s">
        <v>81</v>
      </c>
      <c r="BB11" s="20" t="s">
        <v>846</v>
      </c>
    </row>
    <row r="12" spans="2:54" ht="15">
      <c r="B12" s="10"/>
      <c r="C12" s="10"/>
      <c r="D12" s="10"/>
      <c r="E12" s="127" t="s">
        <v>2088</v>
      </c>
      <c r="F12" s="128"/>
      <c r="G12" s="128"/>
      <c r="H12" s="128"/>
      <c r="I12" s="128"/>
      <c r="J12" s="128"/>
      <c r="K12" s="128"/>
      <c r="L12" s="128"/>
      <c r="M12" s="128"/>
      <c r="N12" s="128"/>
      <c r="O12" s="122"/>
      <c r="P12" s="127" t="s">
        <v>2058</v>
      </c>
      <c r="Q12" s="128"/>
      <c r="R12" s="128"/>
      <c r="S12" s="128"/>
      <c r="T12" s="128"/>
      <c r="U12" s="128"/>
      <c r="V12" s="128"/>
      <c r="W12" s="128"/>
      <c r="X12" s="128"/>
      <c r="Y12" s="128"/>
      <c r="Z12" s="122"/>
      <c r="AA12" s="10"/>
      <c r="BA12" s="20" t="s">
        <v>82</v>
      </c>
      <c r="BB12" s="20" t="s">
        <v>1229</v>
      </c>
    </row>
    <row r="13" spans="2:54" ht="15">
      <c r="B13" s="10"/>
      <c r="C13" s="10"/>
      <c r="D13" s="10"/>
      <c r="E13" s="127" t="s">
        <v>894</v>
      </c>
      <c r="F13" s="128"/>
      <c r="G13" s="128"/>
      <c r="H13" s="128"/>
      <c r="I13" s="128"/>
      <c r="J13" s="128"/>
      <c r="K13" s="128"/>
      <c r="L13" s="128"/>
      <c r="M13" s="128"/>
      <c r="N13" s="122"/>
      <c r="O13" s="38" t="s">
        <v>1599</v>
      </c>
      <c r="P13" s="127" t="s">
        <v>894</v>
      </c>
      <c r="Q13" s="128"/>
      <c r="R13" s="128"/>
      <c r="S13" s="128"/>
      <c r="T13" s="128"/>
      <c r="U13" s="128"/>
      <c r="V13" s="128"/>
      <c r="W13" s="128"/>
      <c r="X13" s="128"/>
      <c r="Y13" s="122"/>
      <c r="Z13" s="38" t="s">
        <v>1599</v>
      </c>
      <c r="AA13" s="10"/>
      <c r="BA13" s="20" t="s">
        <v>83</v>
      </c>
      <c r="BB13" s="20" t="s">
        <v>1856</v>
      </c>
    </row>
    <row r="14" spans="2:54" ht="15.95" customHeight="1">
      <c r="B14" s="10"/>
      <c r="C14" s="10"/>
      <c r="D14" s="10"/>
      <c r="E14" s="127" t="s">
        <v>1418</v>
      </c>
      <c r="F14" s="128"/>
      <c r="G14" s="128"/>
      <c r="H14" s="122"/>
      <c r="I14" s="127" t="s">
        <v>1520</v>
      </c>
      <c r="J14" s="122"/>
      <c r="K14" s="127" t="s">
        <v>749</v>
      </c>
      <c r="L14" s="122"/>
      <c r="M14" s="127" t="s">
        <v>1432</v>
      </c>
      <c r="N14" s="122"/>
      <c r="O14" s="139" t="s">
        <v>1238</v>
      </c>
      <c r="P14" s="127" t="s">
        <v>1418</v>
      </c>
      <c r="Q14" s="128"/>
      <c r="R14" s="128"/>
      <c r="S14" s="122"/>
      <c r="T14" s="127" t="s">
        <v>1520</v>
      </c>
      <c r="U14" s="122"/>
      <c r="V14" s="127" t="s">
        <v>749</v>
      </c>
      <c r="W14" s="122"/>
      <c r="X14" s="127" t="s">
        <v>1432</v>
      </c>
      <c r="Y14" s="122"/>
      <c r="Z14" s="139" t="s">
        <v>1238</v>
      </c>
      <c r="AA14" s="10"/>
      <c r="BA14" s="20" t="s">
        <v>84</v>
      </c>
      <c r="BB14" s="20" t="s">
        <v>1857</v>
      </c>
    </row>
    <row r="15" spans="2:54" ht="15">
      <c r="B15" s="10"/>
      <c r="C15" s="10"/>
      <c r="D15" s="10"/>
      <c r="E15" s="127" t="s">
        <v>895</v>
      </c>
      <c r="F15" s="122"/>
      <c r="G15" s="127" t="s">
        <v>749</v>
      </c>
      <c r="H15" s="122"/>
      <c r="I15" s="127" t="s">
        <v>1238</v>
      </c>
      <c r="J15" s="127" t="s">
        <v>985</v>
      </c>
      <c r="K15" s="127" t="s">
        <v>1238</v>
      </c>
      <c r="L15" s="127" t="s">
        <v>985</v>
      </c>
      <c r="M15" s="127" t="s">
        <v>1238</v>
      </c>
      <c r="N15" s="127" t="s">
        <v>985</v>
      </c>
      <c r="O15" s="130"/>
      <c r="P15" s="127" t="s">
        <v>895</v>
      </c>
      <c r="Q15" s="122"/>
      <c r="R15" s="127" t="s">
        <v>749</v>
      </c>
      <c r="S15" s="122"/>
      <c r="T15" s="127" t="s">
        <v>1238</v>
      </c>
      <c r="U15" s="127" t="s">
        <v>985</v>
      </c>
      <c r="V15" s="127" t="s">
        <v>1238</v>
      </c>
      <c r="W15" s="127" t="s">
        <v>985</v>
      </c>
      <c r="X15" s="127" t="s">
        <v>1238</v>
      </c>
      <c r="Y15" s="127" t="s">
        <v>985</v>
      </c>
      <c r="Z15" s="130"/>
      <c r="AA15" s="10"/>
      <c r="BA15" s="20" t="s">
        <v>85</v>
      </c>
      <c r="BB15" s="20" t="s">
        <v>1214</v>
      </c>
    </row>
    <row r="16" spans="2:54" ht="47.1" customHeight="1">
      <c r="B16" s="10"/>
      <c r="C16" s="10"/>
      <c r="D16" s="10"/>
      <c r="E16" s="38" t="s">
        <v>1238</v>
      </c>
      <c r="F16" s="38" t="s">
        <v>985</v>
      </c>
      <c r="G16" s="38" t="s">
        <v>1238</v>
      </c>
      <c r="H16" s="38" t="s">
        <v>985</v>
      </c>
      <c r="I16" s="122"/>
      <c r="J16" s="122"/>
      <c r="K16" s="122"/>
      <c r="L16" s="122"/>
      <c r="M16" s="122"/>
      <c r="N16" s="122"/>
      <c r="O16" s="122"/>
      <c r="P16" s="38" t="s">
        <v>1238</v>
      </c>
      <c r="Q16" s="38" t="s">
        <v>985</v>
      </c>
      <c r="R16" s="38" t="s">
        <v>1238</v>
      </c>
      <c r="S16" s="38" t="s">
        <v>985</v>
      </c>
      <c r="T16" s="122"/>
      <c r="U16" s="122"/>
      <c r="V16" s="122"/>
      <c r="W16" s="122"/>
      <c r="X16" s="122"/>
      <c r="Y16" s="122"/>
      <c r="Z16" s="122"/>
      <c r="AA16" s="10"/>
      <c r="BA16" s="20" t="s">
        <v>88</v>
      </c>
      <c r="BB16" s="20" t="s">
        <v>839</v>
      </c>
    </row>
    <row r="17" spans="2:54" ht="15">
      <c r="B17" s="54" t="s">
        <v>326</v>
      </c>
      <c r="C17" s="148"/>
      <c r="D17" s="148"/>
      <c r="E17" s="29" t="s">
        <v>63</v>
      </c>
      <c r="F17" s="29" t="s">
        <v>99</v>
      </c>
      <c r="G17" s="29" t="s">
        <v>121</v>
      </c>
      <c r="H17" s="29" t="s">
        <v>135</v>
      </c>
      <c r="I17" s="29" t="s">
        <v>149</v>
      </c>
      <c r="J17" s="29" t="s">
        <v>155</v>
      </c>
      <c r="K17" s="29" t="s">
        <v>350</v>
      </c>
      <c r="L17" s="29" t="s">
        <v>351</v>
      </c>
      <c r="M17" s="29" t="s">
        <v>379</v>
      </c>
      <c r="N17" s="29" t="s">
        <v>70</v>
      </c>
      <c r="O17" s="29" t="s">
        <v>76</v>
      </c>
      <c r="P17" s="29" t="s">
        <v>63</v>
      </c>
      <c r="Q17" s="29" t="s">
        <v>99</v>
      </c>
      <c r="R17" s="29" t="s">
        <v>121</v>
      </c>
      <c r="S17" s="29" t="s">
        <v>135</v>
      </c>
      <c r="T17" s="29" t="s">
        <v>149</v>
      </c>
      <c r="U17" s="29" t="s">
        <v>155</v>
      </c>
      <c r="V17" s="29" t="s">
        <v>350</v>
      </c>
      <c r="W17" s="29" t="s">
        <v>351</v>
      </c>
      <c r="X17" s="29" t="s">
        <v>379</v>
      </c>
      <c r="Y17" s="29" t="s">
        <v>70</v>
      </c>
      <c r="Z17" s="29" t="s">
        <v>76</v>
      </c>
      <c r="AA17" s="17"/>
      <c r="BA17" s="20" t="s">
        <v>89</v>
      </c>
      <c r="BB17" s="20" t="s">
        <v>1156</v>
      </c>
    </row>
    <row r="18" spans="2:54" ht="15">
      <c r="B18" s="47" t="s">
        <v>63</v>
      </c>
      <c r="C18" s="112" t="s">
        <v>430</v>
      </c>
      <c r="D18" s="30" t="s">
        <v>1864</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7" t="s">
        <v>63</v>
      </c>
      <c r="BA18" s="20" t="s">
        <v>91</v>
      </c>
      <c r="BB18" s="20" t="s">
        <v>840</v>
      </c>
    </row>
    <row r="19" spans="2:54" ht="15">
      <c r="B19" s="17" t="s">
        <v>99</v>
      </c>
      <c r="C19" s="113"/>
      <c r="D19" s="31" t="s">
        <v>1545</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17" t="s">
        <v>99</v>
      </c>
      <c r="BA19" s="20" t="s">
        <v>95</v>
      </c>
      <c r="BB19" s="20" t="s">
        <v>1507</v>
      </c>
    </row>
    <row r="20" spans="2:54" ht="15">
      <c r="B20" s="17" t="s">
        <v>121</v>
      </c>
      <c r="C20" s="113"/>
      <c r="D20" s="31" t="s">
        <v>1540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17" t="s">
        <v>121</v>
      </c>
      <c r="BA20" s="20" t="s">
        <v>104</v>
      </c>
      <c r="BB20" s="20" t="s">
        <v>868</v>
      </c>
    </row>
    <row r="21" spans="2:54" ht="15">
      <c r="B21" s="17" t="s">
        <v>135</v>
      </c>
      <c r="C21" s="113"/>
      <c r="D21" s="31" t="s">
        <v>788</v>
      </c>
      <c r="E21" s="49">
        <v>104000</v>
      </c>
      <c r="F21" s="49">
        <v>106000</v>
      </c>
      <c r="G21" s="49">
        <v>40000</v>
      </c>
      <c r="H21" s="49">
        <v>73000</v>
      </c>
      <c r="I21" s="49">
        <v>6000</v>
      </c>
      <c r="J21" s="49">
        <v>6000</v>
      </c>
      <c r="K21" s="49">
        <v>91000</v>
      </c>
      <c r="L21" s="49">
        <v>130000</v>
      </c>
      <c r="M21" s="49">
        <v>0</v>
      </c>
      <c r="N21" s="49">
        <v>0</v>
      </c>
      <c r="O21" s="49">
        <v>241000</v>
      </c>
      <c r="P21" s="49">
        <v>104000</v>
      </c>
      <c r="Q21" s="49">
        <v>117000</v>
      </c>
      <c r="R21" s="49">
        <v>73000</v>
      </c>
      <c r="S21" s="49">
        <v>73000</v>
      </c>
      <c r="T21" s="49">
        <v>3277.9381800000001</v>
      </c>
      <c r="U21" s="49">
        <v>6000</v>
      </c>
      <c r="V21" s="49">
        <v>92000</v>
      </c>
      <c r="W21" s="49">
        <v>130000</v>
      </c>
      <c r="X21" s="49">
        <v>0</v>
      </c>
      <c r="Y21" s="49">
        <v>0</v>
      </c>
      <c r="Z21" s="49">
        <v>272277.93818</v>
      </c>
      <c r="AA21" s="17" t="s">
        <v>135</v>
      </c>
      <c r="BA21" s="20" t="s">
        <v>105</v>
      </c>
      <c r="BB21" s="20" t="s">
        <v>1410</v>
      </c>
    </row>
    <row r="22" spans="2:54" ht="15">
      <c r="B22" s="17" t="s">
        <v>149</v>
      </c>
      <c r="C22" s="113"/>
      <c r="D22" s="31" t="s">
        <v>1071</v>
      </c>
      <c r="E22" s="49">
        <v>0</v>
      </c>
      <c r="F22" s="49">
        <v>0</v>
      </c>
      <c r="G22" s="49">
        <v>6000</v>
      </c>
      <c r="H22" s="49">
        <v>12000</v>
      </c>
      <c r="I22" s="49">
        <v>0</v>
      </c>
      <c r="J22" s="49">
        <v>0</v>
      </c>
      <c r="K22" s="49">
        <v>1000</v>
      </c>
      <c r="L22" s="49">
        <v>1000</v>
      </c>
      <c r="M22" s="49">
        <v>0</v>
      </c>
      <c r="N22" s="49">
        <v>0</v>
      </c>
      <c r="O22" s="49">
        <v>7000</v>
      </c>
      <c r="P22" s="49">
        <v>747.49900000000002</v>
      </c>
      <c r="Q22" s="49">
        <v>747.49900000000002</v>
      </c>
      <c r="R22" s="49">
        <v>12000</v>
      </c>
      <c r="S22" s="49">
        <v>12000</v>
      </c>
      <c r="T22" s="49">
        <v>0</v>
      </c>
      <c r="U22" s="49">
        <v>0</v>
      </c>
      <c r="V22" s="49">
        <v>1000</v>
      </c>
      <c r="W22" s="49">
        <v>1000</v>
      </c>
      <c r="X22" s="49">
        <v>0</v>
      </c>
      <c r="Y22" s="49">
        <v>0</v>
      </c>
      <c r="Z22" s="49">
        <v>13747.499</v>
      </c>
      <c r="AA22" s="17" t="s">
        <v>149</v>
      </c>
      <c r="BA22" s="20" t="s">
        <v>108</v>
      </c>
      <c r="BB22" s="20" t="s">
        <v>503</v>
      </c>
    </row>
    <row r="23" spans="2:54" ht="15">
      <c r="B23" s="17" t="s">
        <v>155</v>
      </c>
      <c r="C23" s="113"/>
      <c r="D23" s="31" t="s">
        <v>789</v>
      </c>
      <c r="E23" s="49">
        <v>104000</v>
      </c>
      <c r="F23" s="49">
        <v>106000</v>
      </c>
      <c r="G23" s="49">
        <v>34000</v>
      </c>
      <c r="H23" s="49">
        <v>61000</v>
      </c>
      <c r="I23" s="49">
        <v>6000</v>
      </c>
      <c r="J23" s="49">
        <v>6000</v>
      </c>
      <c r="K23" s="49">
        <v>90000</v>
      </c>
      <c r="L23" s="49">
        <v>129000</v>
      </c>
      <c r="M23" s="49">
        <v>0</v>
      </c>
      <c r="N23" s="49">
        <v>0</v>
      </c>
      <c r="O23" s="49">
        <v>234000</v>
      </c>
      <c r="P23" s="49">
        <v>103252.501</v>
      </c>
      <c r="Q23" s="49">
        <v>116252.501</v>
      </c>
      <c r="R23" s="49">
        <v>61000</v>
      </c>
      <c r="S23" s="49">
        <v>61000</v>
      </c>
      <c r="T23" s="49">
        <v>3277.9381800000001</v>
      </c>
      <c r="U23" s="49">
        <v>6000</v>
      </c>
      <c r="V23" s="49">
        <v>91000</v>
      </c>
      <c r="W23" s="49">
        <v>129000</v>
      </c>
      <c r="X23" s="49">
        <v>0</v>
      </c>
      <c r="Y23" s="49">
        <v>0</v>
      </c>
      <c r="Z23" s="49">
        <v>258530.43917999999</v>
      </c>
      <c r="AA23" s="17" t="s">
        <v>155</v>
      </c>
      <c r="BA23" s="20" t="s">
        <v>110</v>
      </c>
      <c r="BB23" s="20" t="s">
        <v>554</v>
      </c>
    </row>
    <row r="24" spans="2:54" ht="15">
      <c r="B24" s="17" t="s">
        <v>350</v>
      </c>
      <c r="C24" s="113"/>
      <c r="D24" s="31" t="s">
        <v>1107</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Y24" s="49">
        <v>0</v>
      </c>
      <c r="Z24" s="49">
        <v>0</v>
      </c>
      <c r="AA24" s="17" t="s">
        <v>350</v>
      </c>
      <c r="BA24" s="20" t="s">
        <v>114</v>
      </c>
      <c r="BB24" s="20" t="s">
        <v>1212</v>
      </c>
    </row>
    <row r="25" spans="2:54" ht="15">
      <c r="B25" s="17" t="s">
        <v>351</v>
      </c>
      <c r="C25" s="113"/>
      <c r="D25" s="31" t="s">
        <v>1560</v>
      </c>
      <c r="E25" s="49">
        <v>0</v>
      </c>
      <c r="F25" s="49">
        <v>0</v>
      </c>
      <c r="G25" s="49">
        <v>0</v>
      </c>
      <c r="H25" s="49">
        <v>0</v>
      </c>
      <c r="I25" s="49">
        <v>0</v>
      </c>
      <c r="J25" s="49">
        <v>0</v>
      </c>
      <c r="K25" s="49">
        <v>3000</v>
      </c>
      <c r="L25" s="49">
        <v>10000</v>
      </c>
      <c r="M25" s="49">
        <v>0</v>
      </c>
      <c r="N25" s="49">
        <v>0</v>
      </c>
      <c r="O25" s="49">
        <v>3000</v>
      </c>
      <c r="P25" s="49">
        <v>0</v>
      </c>
      <c r="Q25" s="49">
        <v>0</v>
      </c>
      <c r="R25" s="49">
        <v>0</v>
      </c>
      <c r="S25" s="49">
        <v>0</v>
      </c>
      <c r="T25" s="49">
        <v>0</v>
      </c>
      <c r="U25" s="49">
        <v>0</v>
      </c>
      <c r="V25" s="49">
        <v>0</v>
      </c>
      <c r="W25" s="49">
        <v>2000</v>
      </c>
      <c r="X25" s="49">
        <v>0</v>
      </c>
      <c r="Y25" s="49">
        <v>0</v>
      </c>
      <c r="Z25" s="49">
        <v>0</v>
      </c>
      <c r="AA25" s="17" t="s">
        <v>351</v>
      </c>
      <c r="BA25" s="20" t="s">
        <v>115</v>
      </c>
      <c r="BB25" s="20" t="s">
        <v>1213</v>
      </c>
    </row>
    <row r="26" spans="2:54" ht="15">
      <c r="B26" s="17" t="s">
        <v>379</v>
      </c>
      <c r="C26" s="114"/>
      <c r="D26" s="31" t="s">
        <v>1594</v>
      </c>
      <c r="E26" s="63">
        <v>104000</v>
      </c>
      <c r="F26" s="63">
        <v>106000</v>
      </c>
      <c r="G26" s="63">
        <v>34000</v>
      </c>
      <c r="H26" s="63">
        <v>61000</v>
      </c>
      <c r="I26" s="63">
        <v>6000</v>
      </c>
      <c r="J26" s="63">
        <v>6000</v>
      </c>
      <c r="K26" s="63">
        <v>93000</v>
      </c>
      <c r="L26" s="63">
        <v>139000</v>
      </c>
      <c r="M26" s="63">
        <v>0</v>
      </c>
      <c r="N26" s="63">
        <v>0</v>
      </c>
      <c r="O26" s="63">
        <v>237000</v>
      </c>
      <c r="P26" s="63">
        <v>103252.501</v>
      </c>
      <c r="Q26" s="63">
        <v>116252.501</v>
      </c>
      <c r="R26" s="63">
        <v>61000</v>
      </c>
      <c r="S26" s="63">
        <v>61000</v>
      </c>
      <c r="T26" s="63">
        <v>3277.9381800000001</v>
      </c>
      <c r="U26" s="63">
        <v>6000</v>
      </c>
      <c r="V26" s="63">
        <v>91000</v>
      </c>
      <c r="W26" s="63">
        <v>131000</v>
      </c>
      <c r="X26" s="63">
        <v>0</v>
      </c>
      <c r="Y26" s="63">
        <v>0</v>
      </c>
      <c r="Z26" s="63">
        <v>258530.43917999999</v>
      </c>
      <c r="AA26" s="17" t="s">
        <v>379</v>
      </c>
      <c r="BA26" s="20" t="s">
        <v>117</v>
      </c>
      <c r="BB26" s="20" t="s">
        <v>482</v>
      </c>
    </row>
    <row r="27" spans="2:54" ht="15">
      <c r="B27" s="17" t="s">
        <v>70</v>
      </c>
      <c r="C27" s="115" t="s">
        <v>416</v>
      </c>
      <c r="D27" s="31" t="s">
        <v>1870</v>
      </c>
      <c r="E27" s="49">
        <v>1000</v>
      </c>
      <c r="F27" s="49">
        <v>86000</v>
      </c>
      <c r="G27" s="49">
        <v>121000</v>
      </c>
      <c r="H27" s="49">
        <v>498000</v>
      </c>
      <c r="I27" s="49">
        <v>7000</v>
      </c>
      <c r="J27" s="49">
        <v>9000</v>
      </c>
      <c r="K27" s="49">
        <v>89000</v>
      </c>
      <c r="L27" s="49">
        <v>126000</v>
      </c>
      <c r="M27" s="65"/>
      <c r="N27" s="65"/>
      <c r="O27" s="49">
        <v>218000</v>
      </c>
      <c r="P27" s="49">
        <v>3000</v>
      </c>
      <c r="Q27" s="49">
        <v>90000</v>
      </c>
      <c r="R27" s="49">
        <v>2000</v>
      </c>
      <c r="S27" s="49">
        <v>43000</v>
      </c>
      <c r="T27" s="49">
        <v>9000</v>
      </c>
      <c r="U27" s="49">
        <v>12000</v>
      </c>
      <c r="V27" s="49">
        <v>126000</v>
      </c>
      <c r="W27" s="49">
        <v>126000</v>
      </c>
      <c r="X27" s="65"/>
      <c r="Y27" s="65"/>
      <c r="Z27" s="49">
        <v>140000</v>
      </c>
      <c r="AA27" s="17" t="s">
        <v>70</v>
      </c>
      <c r="BA27" s="20" t="s">
        <v>124</v>
      </c>
      <c r="BB27" s="20" t="s">
        <v>942</v>
      </c>
    </row>
    <row r="28" spans="2:54" ht="15">
      <c r="B28" s="17" t="s">
        <v>76</v>
      </c>
      <c r="C28" s="113"/>
      <c r="D28" s="31" t="s">
        <v>1873</v>
      </c>
      <c r="E28" s="49">
        <v>0</v>
      </c>
      <c r="F28" s="49">
        <v>0</v>
      </c>
      <c r="G28" s="49">
        <v>0</v>
      </c>
      <c r="H28" s="49">
        <v>0</v>
      </c>
      <c r="I28" s="49">
        <v>0</v>
      </c>
      <c r="J28" s="49">
        <v>0</v>
      </c>
      <c r="K28" s="49">
        <v>0</v>
      </c>
      <c r="L28" s="49">
        <v>0</v>
      </c>
      <c r="M28" s="65"/>
      <c r="N28" s="65"/>
      <c r="O28" s="49">
        <v>0</v>
      </c>
      <c r="P28" s="49">
        <v>0</v>
      </c>
      <c r="Q28" s="49">
        <v>0</v>
      </c>
      <c r="R28" s="49">
        <v>0</v>
      </c>
      <c r="S28" s="49">
        <v>0</v>
      </c>
      <c r="T28" s="49">
        <v>0</v>
      </c>
      <c r="U28" s="49">
        <v>0</v>
      </c>
      <c r="V28" s="49">
        <v>0</v>
      </c>
      <c r="W28" s="49">
        <v>0</v>
      </c>
      <c r="X28" s="65"/>
      <c r="Y28" s="65"/>
      <c r="Z28" s="49">
        <v>0</v>
      </c>
      <c r="AA28" s="17" t="s">
        <v>76</v>
      </c>
      <c r="BA28" s="20" t="s">
        <v>128</v>
      </c>
      <c r="BB28" s="20" t="s">
        <v>874</v>
      </c>
    </row>
    <row r="29" spans="2:54" ht="15">
      <c r="B29" s="17" t="s">
        <v>80</v>
      </c>
      <c r="C29" s="113"/>
      <c r="D29" s="31" t="s">
        <v>1531</v>
      </c>
      <c r="E29" s="49">
        <v>0</v>
      </c>
      <c r="F29" s="49">
        <v>0</v>
      </c>
      <c r="G29" s="49">
        <v>0</v>
      </c>
      <c r="H29" s="49">
        <v>0</v>
      </c>
      <c r="I29" s="49">
        <v>0</v>
      </c>
      <c r="J29" s="49">
        <v>0</v>
      </c>
      <c r="K29" s="49">
        <v>0</v>
      </c>
      <c r="L29" s="49">
        <v>0</v>
      </c>
      <c r="M29" s="65"/>
      <c r="N29" s="65"/>
      <c r="O29" s="49">
        <v>0</v>
      </c>
      <c r="P29" s="49">
        <v>0</v>
      </c>
      <c r="Q29" s="49">
        <v>0</v>
      </c>
      <c r="R29" s="49">
        <v>0</v>
      </c>
      <c r="S29" s="49">
        <v>0</v>
      </c>
      <c r="T29" s="49">
        <v>0</v>
      </c>
      <c r="U29" s="49">
        <v>0</v>
      </c>
      <c r="V29" s="49">
        <v>0</v>
      </c>
      <c r="W29" s="49">
        <v>0</v>
      </c>
      <c r="X29" s="65"/>
      <c r="Y29" s="65"/>
      <c r="Z29" s="49">
        <v>0</v>
      </c>
      <c r="AA29" s="17" t="s">
        <v>80</v>
      </c>
      <c r="BA29" s="20" t="s">
        <v>134</v>
      </c>
      <c r="BB29" s="20" t="s">
        <v>662</v>
      </c>
    </row>
    <row r="30" spans="2:54" ht="15">
      <c r="B30" s="17" t="s">
        <v>87</v>
      </c>
      <c r="C30" s="113"/>
      <c r="D30" s="31" t="s">
        <v>719</v>
      </c>
      <c r="E30" s="49">
        <v>0</v>
      </c>
      <c r="F30" s="49">
        <v>0</v>
      </c>
      <c r="G30" s="49">
        <v>0</v>
      </c>
      <c r="H30" s="49">
        <v>0</v>
      </c>
      <c r="I30" s="49">
        <v>0</v>
      </c>
      <c r="J30" s="49">
        <v>0</v>
      </c>
      <c r="K30" s="49">
        <v>215000</v>
      </c>
      <c r="L30" s="49">
        <v>215000</v>
      </c>
      <c r="M30" s="65"/>
      <c r="N30" s="65"/>
      <c r="O30" s="49">
        <v>215000</v>
      </c>
      <c r="P30" s="49">
        <v>0</v>
      </c>
      <c r="Q30" s="49">
        <v>0</v>
      </c>
      <c r="R30" s="49">
        <v>0</v>
      </c>
      <c r="S30" s="49">
        <v>0</v>
      </c>
      <c r="T30" s="49">
        <v>0</v>
      </c>
      <c r="U30" s="49">
        <v>0</v>
      </c>
      <c r="V30" s="49">
        <v>210000</v>
      </c>
      <c r="W30" s="49">
        <v>258000</v>
      </c>
      <c r="X30" s="65"/>
      <c r="Y30" s="65"/>
      <c r="Z30" s="49">
        <v>210000</v>
      </c>
      <c r="AA30" s="17" t="s">
        <v>87</v>
      </c>
      <c r="BA30" s="20" t="s">
        <v>138</v>
      </c>
      <c r="BB30" s="20" t="s">
        <v>856</v>
      </c>
    </row>
    <row r="31" spans="2:54" ht="15">
      <c r="B31" s="17" t="s">
        <v>90</v>
      </c>
      <c r="C31" s="113"/>
      <c r="D31" s="31" t="s">
        <v>1127</v>
      </c>
      <c r="E31" s="49">
        <v>0</v>
      </c>
      <c r="F31" s="49">
        <v>0</v>
      </c>
      <c r="G31" s="49">
        <v>0</v>
      </c>
      <c r="H31" s="49">
        <v>0</v>
      </c>
      <c r="I31" s="49">
        <v>14000</v>
      </c>
      <c r="J31" s="49">
        <v>20000</v>
      </c>
      <c r="K31" s="49">
        <v>3000</v>
      </c>
      <c r="L31" s="49">
        <v>4000</v>
      </c>
      <c r="M31" s="65"/>
      <c r="N31" s="65"/>
      <c r="O31" s="49">
        <v>17000</v>
      </c>
      <c r="P31" s="49">
        <v>0</v>
      </c>
      <c r="Q31" s="49">
        <v>0</v>
      </c>
      <c r="R31" s="49">
        <v>0</v>
      </c>
      <c r="S31" s="49">
        <v>0</v>
      </c>
      <c r="T31" s="49">
        <v>20000</v>
      </c>
      <c r="U31" s="49">
        <v>21000</v>
      </c>
      <c r="V31" s="49">
        <v>1000</v>
      </c>
      <c r="W31" s="49">
        <v>18000</v>
      </c>
      <c r="X31" s="65"/>
      <c r="Y31" s="65"/>
      <c r="Z31" s="49">
        <v>21000</v>
      </c>
      <c r="AA31" s="17" t="s">
        <v>90</v>
      </c>
      <c r="BA31" s="20" t="s">
        <v>145</v>
      </c>
      <c r="BB31" s="20" t="s">
        <v>873</v>
      </c>
    </row>
    <row r="32" spans="2:54" ht="15">
      <c r="B32" s="17" t="s">
        <v>92</v>
      </c>
      <c r="C32" s="114"/>
      <c r="D32" s="31" t="s">
        <v>1597</v>
      </c>
      <c r="E32" s="63">
        <v>1000</v>
      </c>
      <c r="F32" s="63">
        <v>86000</v>
      </c>
      <c r="G32" s="63">
        <v>121000</v>
      </c>
      <c r="H32" s="63">
        <v>498000</v>
      </c>
      <c r="I32" s="63">
        <v>21000</v>
      </c>
      <c r="J32" s="63">
        <v>29000</v>
      </c>
      <c r="K32" s="63">
        <v>307000</v>
      </c>
      <c r="L32" s="63">
        <v>345000</v>
      </c>
      <c r="M32" s="65"/>
      <c r="N32" s="65"/>
      <c r="O32" s="63">
        <v>450000</v>
      </c>
      <c r="P32" s="63">
        <v>3000</v>
      </c>
      <c r="Q32" s="63">
        <v>90000</v>
      </c>
      <c r="R32" s="63">
        <v>2000</v>
      </c>
      <c r="S32" s="63">
        <v>43000</v>
      </c>
      <c r="T32" s="63">
        <v>29000</v>
      </c>
      <c r="U32" s="63">
        <v>33000</v>
      </c>
      <c r="V32" s="63">
        <v>337000</v>
      </c>
      <c r="W32" s="63">
        <v>402000</v>
      </c>
      <c r="X32" s="65"/>
      <c r="Y32" s="65"/>
      <c r="Z32" s="63">
        <v>371000</v>
      </c>
      <c r="AA32" s="17" t="s">
        <v>92</v>
      </c>
      <c r="BA32" s="20" t="s">
        <v>151</v>
      </c>
      <c r="BB32" s="20" t="s">
        <v>1504</v>
      </c>
    </row>
    <row r="33" spans="2:54" ht="15">
      <c r="B33" s="17" t="s">
        <v>93</v>
      </c>
      <c r="C33" s="114" t="s">
        <v>24</v>
      </c>
      <c r="D33" s="122"/>
      <c r="E33" s="49">
        <v>1197000</v>
      </c>
      <c r="F33" s="49">
        <v>1197000</v>
      </c>
      <c r="G33" s="49">
        <v>576000</v>
      </c>
      <c r="H33" s="49">
        <v>576000</v>
      </c>
      <c r="I33" s="49">
        <v>0</v>
      </c>
      <c r="J33" s="49">
        <v>0</v>
      </c>
      <c r="K33" s="49">
        <v>106000</v>
      </c>
      <c r="L33" s="49">
        <v>106000</v>
      </c>
      <c r="M33" s="65"/>
      <c r="N33" s="65"/>
      <c r="O33" s="49">
        <v>1879000</v>
      </c>
      <c r="P33" s="49">
        <v>1115000</v>
      </c>
      <c r="Q33" s="49">
        <v>1186000</v>
      </c>
      <c r="R33" s="49">
        <v>537000</v>
      </c>
      <c r="S33" s="49">
        <v>570000</v>
      </c>
      <c r="T33" s="49">
        <v>0</v>
      </c>
      <c r="U33" s="49">
        <v>0</v>
      </c>
      <c r="V33" s="49">
        <v>98000</v>
      </c>
      <c r="W33" s="49">
        <v>105000</v>
      </c>
      <c r="X33" s="65"/>
      <c r="Y33" s="65"/>
      <c r="Z33" s="49">
        <v>1750000</v>
      </c>
      <c r="AA33" s="17" t="s">
        <v>93</v>
      </c>
      <c r="BA33" s="20" t="s">
        <v>152</v>
      </c>
      <c r="BB33" s="20" t="s">
        <v>875</v>
      </c>
    </row>
    <row r="34" spans="2:54" ht="15">
      <c r="B34" s="5" t="s">
        <v>94</v>
      </c>
      <c r="C34" s="116" t="s">
        <v>1656</v>
      </c>
      <c r="D34" s="123"/>
      <c r="E34" s="42">
        <v>1000</v>
      </c>
      <c r="F34" s="42">
        <v>1000</v>
      </c>
      <c r="G34" s="42">
        <v>0</v>
      </c>
      <c r="H34" s="42">
        <v>0</v>
      </c>
      <c r="I34" s="42">
        <v>3000</v>
      </c>
      <c r="J34" s="42">
        <v>3000</v>
      </c>
      <c r="K34" s="42">
        <v>12000</v>
      </c>
      <c r="L34" s="42">
        <v>14000</v>
      </c>
      <c r="M34" s="42">
        <v>0</v>
      </c>
      <c r="N34" s="42">
        <v>0</v>
      </c>
      <c r="O34" s="42">
        <v>16000</v>
      </c>
      <c r="P34" s="42">
        <v>1000</v>
      </c>
      <c r="Q34" s="42">
        <v>1000</v>
      </c>
      <c r="R34" s="42">
        <v>0</v>
      </c>
      <c r="S34" s="42">
        <v>34000</v>
      </c>
      <c r="T34" s="42">
        <v>2000</v>
      </c>
      <c r="U34" s="42">
        <v>2000</v>
      </c>
      <c r="V34" s="42">
        <v>14000</v>
      </c>
      <c r="W34" s="42">
        <v>40000</v>
      </c>
      <c r="X34" s="42">
        <v>0</v>
      </c>
      <c r="Y34" s="42">
        <v>0</v>
      </c>
      <c r="Z34" s="42">
        <v>17000</v>
      </c>
      <c r="AA34" s="5" t="s">
        <v>94</v>
      </c>
      <c r="BA34" s="20" t="s">
        <v>153</v>
      </c>
      <c r="BB34" s="20" t="s">
        <v>857</v>
      </c>
    </row>
    <row r="35" spans="53:54" ht="15">
      <c r="BA35" s="20" t="s">
        <v>154</v>
      </c>
      <c r="BB35" s="20" t="s">
        <v>2044</v>
      </c>
    </row>
    <row r="36" spans="53:54" ht="15">
      <c r="BA36" s="20" t="s">
        <v>348</v>
      </c>
      <c r="BB36" s="20" t="s">
        <v>1195</v>
      </c>
    </row>
    <row r="37" spans="53:54" ht="15">
      <c r="BA37" s="20" t="s">
        <v>349</v>
      </c>
      <c r="BB37" s="20" t="s">
        <v>844</v>
      </c>
    </row>
    <row r="38" spans="53:54" ht="15">
      <c r="BA38" s="20" t="s">
        <v>352</v>
      </c>
      <c r="BB38" s="20" t="s">
        <v>860</v>
      </c>
    </row>
    <row r="39" spans="53:54" ht="15">
      <c r="BA39" s="20" t="s">
        <v>353</v>
      </c>
      <c r="BB39" s="20" t="s">
        <v>859</v>
      </c>
    </row>
    <row r="40" spans="53:54" ht="15">
      <c r="BA40" s="20" t="s">
        <v>354</v>
      </c>
      <c r="BB40" s="20" t="s">
        <v>867</v>
      </c>
    </row>
    <row r="41" spans="53:54" ht="15">
      <c r="BA41" s="20" t="s">
        <v>355</v>
      </c>
      <c r="BB41" s="20" t="s">
        <v>858</v>
      </c>
    </row>
    <row r="42" spans="53:54" ht="15">
      <c r="BA42" s="20" t="s">
        <v>356</v>
      </c>
      <c r="BB42" s="20" t="s">
        <v>863</v>
      </c>
    </row>
    <row r="43" spans="53:54" ht="15">
      <c r="BA43" s="20" t="s">
        <v>357</v>
      </c>
      <c r="BB43" s="20" t="s">
        <v>865</v>
      </c>
    </row>
    <row r="44" spans="53:54" ht="15">
      <c r="BA44" s="20" t="s">
        <v>358</v>
      </c>
      <c r="BB44" s="20" t="s">
        <v>861</v>
      </c>
    </row>
    <row r="45" spans="53:54" ht="15">
      <c r="BA45" s="20" t="s">
        <v>359</v>
      </c>
      <c r="BB45" s="20" t="s">
        <v>866</v>
      </c>
    </row>
    <row r="46" spans="53:54" ht="15">
      <c r="BA46" s="20" t="s">
        <v>360</v>
      </c>
      <c r="BB46" s="20" t="s">
        <v>853</v>
      </c>
    </row>
    <row r="47" spans="53:54" ht="15">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44">
    <mergeCell ref="C17:D17"/>
    <mergeCell ref="C18:C26"/>
    <mergeCell ref="C27:C32"/>
    <mergeCell ref="C33:D33"/>
    <mergeCell ref="C34:D3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A6:B6"/>
    <mergeCell ref="A7:B7"/>
    <mergeCell ref="A8:B8"/>
    <mergeCell ref="E10:AB10"/>
    <mergeCell ref="E12:O12"/>
    <mergeCell ref="P12:Z12"/>
    <mergeCell ref="A1:C1"/>
    <mergeCell ref="A2:C2"/>
    <mergeCell ref="A3:B3"/>
    <mergeCell ref="A4:B4"/>
    <mergeCell ref="A5:B5"/>
  </mergeCells>
  <dataValidations count="1">
    <dataValidation type="list" allowBlank="1" showInputMessage="1" showErrorMessage="1" sqref="C8">
      <formula1>'@lists'!$A$88:$B$88</formula1>
    </dataValidation>
  </dataValidation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4848361-5658-486b-8ead-aefd764bdccc}">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39.5714285714286" customWidth="1"/>
    <col min="5" max="18" width="22.8571428571429" customWidth="1"/>
    <col min="19" max="19" width="8.28571428571429" customWidth="1"/>
    <col min="20"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328</v>
      </c>
      <c r="AA8" s="20" t="s">
        <v>77</v>
      </c>
      <c r="AB8" s="20" t="s">
        <v>841</v>
      </c>
    </row>
    <row r="9" spans="27:28" ht="15">
      <c r="AA9" s="20" t="s">
        <v>78</v>
      </c>
      <c r="AB9" s="20" t="s">
        <v>933</v>
      </c>
    </row>
    <row r="10" spans="3:28" ht="20.25">
      <c r="C10" s="153" t="s">
        <v>329</v>
      </c>
      <c r="D10" s="103"/>
      <c r="E10" s="103"/>
      <c r="F10" s="103"/>
      <c r="G10" s="103"/>
      <c r="H10" s="103"/>
      <c r="I10" s="103"/>
      <c r="J10" s="103"/>
      <c r="K10" s="103"/>
      <c r="L10" s="103"/>
      <c r="M10" s="103"/>
      <c r="N10" s="103"/>
      <c r="O10" s="103"/>
      <c r="P10" s="103"/>
      <c r="Q10" s="103"/>
      <c r="R10" s="132"/>
      <c r="AA10" s="20" t="s">
        <v>79</v>
      </c>
      <c r="AB10" s="20" t="s">
        <v>931</v>
      </c>
    </row>
    <row r="11" spans="2:28" ht="15">
      <c r="B11" s="10"/>
      <c r="C11" s="10"/>
      <c r="D11" s="10"/>
      <c r="E11" s="10"/>
      <c r="F11" s="10"/>
      <c r="G11" s="10"/>
      <c r="H11" s="10"/>
      <c r="I11" s="10"/>
      <c r="J11" s="10"/>
      <c r="K11" s="10"/>
      <c r="L11" s="10"/>
      <c r="M11" s="10"/>
      <c r="N11" s="10"/>
      <c r="O11" s="10"/>
      <c r="P11" s="10"/>
      <c r="Q11" s="10"/>
      <c r="R11" s="10"/>
      <c r="S11" s="10"/>
      <c r="AA11" s="20" t="s">
        <v>81</v>
      </c>
      <c r="AB11" s="20" t="s">
        <v>846</v>
      </c>
    </row>
    <row r="12" spans="2:28" ht="15">
      <c r="B12" s="10"/>
      <c r="C12" s="10"/>
      <c r="D12" s="10"/>
      <c r="E12" s="127" t="s">
        <v>2088</v>
      </c>
      <c r="F12" s="128"/>
      <c r="G12" s="128"/>
      <c r="H12" s="128"/>
      <c r="I12" s="128"/>
      <c r="J12" s="128"/>
      <c r="K12" s="122"/>
      <c r="L12" s="127" t="s">
        <v>2058</v>
      </c>
      <c r="M12" s="128"/>
      <c r="N12" s="128"/>
      <c r="O12" s="128"/>
      <c r="P12" s="128"/>
      <c r="Q12" s="128"/>
      <c r="R12" s="122"/>
      <c r="S12" s="10"/>
      <c r="AA12" s="20" t="s">
        <v>82</v>
      </c>
      <c r="AB12" s="20" t="s">
        <v>1229</v>
      </c>
    </row>
    <row r="13" spans="2:28" ht="15">
      <c r="B13" s="10"/>
      <c r="C13" s="10"/>
      <c r="D13" s="10"/>
      <c r="E13" s="127" t="s">
        <v>1898</v>
      </c>
      <c r="F13" s="128"/>
      <c r="G13" s="128"/>
      <c r="H13" s="128"/>
      <c r="I13" s="128"/>
      <c r="J13" s="122"/>
      <c r="K13" s="139" t="s">
        <v>1599</v>
      </c>
      <c r="L13" s="127" t="s">
        <v>1898</v>
      </c>
      <c r="M13" s="128"/>
      <c r="N13" s="128"/>
      <c r="O13" s="128"/>
      <c r="P13" s="128"/>
      <c r="Q13" s="122"/>
      <c r="R13" s="139" t="s">
        <v>1599</v>
      </c>
      <c r="S13" s="10"/>
      <c r="AA13" s="20" t="s">
        <v>83</v>
      </c>
      <c r="AB13" s="20" t="s">
        <v>1856</v>
      </c>
    </row>
    <row r="14" spans="2:28" ht="15.95" customHeight="1">
      <c r="B14" s="10"/>
      <c r="C14" s="10"/>
      <c r="D14" s="10"/>
      <c r="E14" s="127" t="s">
        <v>17</v>
      </c>
      <c r="F14" s="122"/>
      <c r="G14" s="127" t="s">
        <v>1161</v>
      </c>
      <c r="H14" s="122"/>
      <c r="I14" s="127" t="s">
        <v>749</v>
      </c>
      <c r="J14" s="122"/>
      <c r="K14" s="130"/>
      <c r="L14" s="127" t="s">
        <v>17</v>
      </c>
      <c r="M14" s="122"/>
      <c r="N14" s="127" t="s">
        <v>1161</v>
      </c>
      <c r="O14" s="122"/>
      <c r="P14" s="127" t="s">
        <v>749</v>
      </c>
      <c r="Q14" s="122"/>
      <c r="R14" s="130"/>
      <c r="S14" s="10"/>
      <c r="AA14" s="20" t="s">
        <v>84</v>
      </c>
      <c r="AB14" s="20" t="s">
        <v>1857</v>
      </c>
    </row>
    <row r="15" spans="2:28" ht="47.1" customHeight="1">
      <c r="B15" s="10"/>
      <c r="C15" s="10"/>
      <c r="D15" s="10"/>
      <c r="E15" s="38" t="s">
        <v>1238</v>
      </c>
      <c r="F15" s="38" t="s">
        <v>985</v>
      </c>
      <c r="G15" s="38" t="s">
        <v>1238</v>
      </c>
      <c r="H15" s="38" t="s">
        <v>985</v>
      </c>
      <c r="I15" s="38" t="s">
        <v>1238</v>
      </c>
      <c r="J15" s="38" t="s">
        <v>985</v>
      </c>
      <c r="K15" s="122"/>
      <c r="L15" s="38" t="s">
        <v>1238</v>
      </c>
      <c r="M15" s="38" t="s">
        <v>985</v>
      </c>
      <c r="N15" s="38" t="s">
        <v>1238</v>
      </c>
      <c r="O15" s="38" t="s">
        <v>985</v>
      </c>
      <c r="P15" s="38" t="s">
        <v>1238</v>
      </c>
      <c r="Q15" s="38" t="s">
        <v>985</v>
      </c>
      <c r="R15" s="122"/>
      <c r="S15" s="10"/>
      <c r="AA15" s="20" t="s">
        <v>85</v>
      </c>
      <c r="AB15" s="20" t="s">
        <v>1214</v>
      </c>
    </row>
    <row r="16" spans="2:28" ht="15">
      <c r="B16" s="54" t="s">
        <v>328</v>
      </c>
      <c r="C16" s="54"/>
      <c r="D16" s="54"/>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54"/>
      <c r="AA16" s="20" t="s">
        <v>88</v>
      </c>
      <c r="AB16" s="20" t="s">
        <v>839</v>
      </c>
    </row>
    <row r="17" spans="2:28" ht="15">
      <c r="B17" s="47" t="s">
        <v>63</v>
      </c>
      <c r="C17" s="112" t="s">
        <v>430</v>
      </c>
      <c r="D17" s="30" t="s">
        <v>1864</v>
      </c>
      <c r="E17" s="13">
        <v>0</v>
      </c>
      <c r="F17" s="13">
        <v>0</v>
      </c>
      <c r="G17" s="13">
        <v>0</v>
      </c>
      <c r="H17" s="13">
        <v>0</v>
      </c>
      <c r="I17" s="13">
        <v>0</v>
      </c>
      <c r="J17" s="13">
        <v>0</v>
      </c>
      <c r="K17" s="13">
        <v>0</v>
      </c>
      <c r="L17" s="13">
        <v>0</v>
      </c>
      <c r="M17" s="13">
        <v>0</v>
      </c>
      <c r="N17" s="13">
        <v>0</v>
      </c>
      <c r="O17" s="13">
        <v>0</v>
      </c>
      <c r="P17" s="13">
        <v>0</v>
      </c>
      <c r="Q17" s="13">
        <v>0</v>
      </c>
      <c r="R17" s="13">
        <v>0</v>
      </c>
      <c r="S17" s="47" t="s">
        <v>63</v>
      </c>
      <c r="AA17" s="20" t="s">
        <v>89</v>
      </c>
      <c r="AB17" s="20" t="s">
        <v>1156</v>
      </c>
    </row>
    <row r="18" spans="2:28" ht="15">
      <c r="B18" s="17" t="s">
        <v>99</v>
      </c>
      <c r="C18" s="113"/>
      <c r="D18" s="31" t="s">
        <v>1545</v>
      </c>
      <c r="E18" s="49">
        <v>0</v>
      </c>
      <c r="F18" s="49">
        <v>0</v>
      </c>
      <c r="G18" s="49">
        <v>0</v>
      </c>
      <c r="H18" s="49">
        <v>0</v>
      </c>
      <c r="I18" s="49">
        <v>0</v>
      </c>
      <c r="J18" s="49">
        <v>0</v>
      </c>
      <c r="K18" s="49">
        <v>0</v>
      </c>
      <c r="L18" s="49">
        <v>0</v>
      </c>
      <c r="M18" s="49">
        <v>0</v>
      </c>
      <c r="N18" s="49">
        <v>0</v>
      </c>
      <c r="O18" s="49">
        <v>0</v>
      </c>
      <c r="P18" s="49">
        <v>0</v>
      </c>
      <c r="Q18" s="49">
        <v>0</v>
      </c>
      <c r="R18" s="49">
        <v>0</v>
      </c>
      <c r="S18" s="17" t="s">
        <v>99</v>
      </c>
      <c r="AA18" s="20" t="s">
        <v>91</v>
      </c>
      <c r="AB18" s="20" t="s">
        <v>840</v>
      </c>
    </row>
    <row r="19" spans="2:28" ht="15">
      <c r="B19" s="17" t="s">
        <v>121</v>
      </c>
      <c r="C19" s="113"/>
      <c r="D19" s="31" t="s">
        <v>1540</v>
      </c>
      <c r="E19" s="49">
        <v>0</v>
      </c>
      <c r="F19" s="49">
        <v>0</v>
      </c>
      <c r="G19" s="49">
        <v>0</v>
      </c>
      <c r="H19" s="49">
        <v>0</v>
      </c>
      <c r="I19" s="49">
        <v>0</v>
      </c>
      <c r="J19" s="49">
        <v>0</v>
      </c>
      <c r="K19" s="49">
        <v>0</v>
      </c>
      <c r="L19" s="49">
        <v>0</v>
      </c>
      <c r="M19" s="49">
        <v>0</v>
      </c>
      <c r="N19" s="49">
        <v>0</v>
      </c>
      <c r="O19" s="49">
        <v>0</v>
      </c>
      <c r="P19" s="49">
        <v>0</v>
      </c>
      <c r="Q19" s="49">
        <v>0</v>
      </c>
      <c r="R19" s="49">
        <v>0</v>
      </c>
      <c r="S19" s="17" t="s">
        <v>121</v>
      </c>
      <c r="AA19" s="20" t="s">
        <v>95</v>
      </c>
      <c r="AB19" s="20" t="s">
        <v>1507</v>
      </c>
    </row>
    <row r="20" spans="2:28" ht="15">
      <c r="B20" s="17" t="s">
        <v>135</v>
      </c>
      <c r="C20" s="113"/>
      <c r="D20" s="31" t="s">
        <v>788</v>
      </c>
      <c r="E20" s="49">
        <v>104000</v>
      </c>
      <c r="F20" s="49">
        <v>106000</v>
      </c>
      <c r="G20" s="49">
        <v>40000</v>
      </c>
      <c r="H20" s="49">
        <v>73055</v>
      </c>
      <c r="I20" s="49">
        <v>5590.6464599999999</v>
      </c>
      <c r="J20" s="49">
        <v>5590.6464599999999</v>
      </c>
      <c r="K20" s="49">
        <v>149590.64645999999</v>
      </c>
      <c r="L20" s="49">
        <v>104000</v>
      </c>
      <c r="M20" s="49">
        <v>117000</v>
      </c>
      <c r="N20" s="49">
        <v>73000</v>
      </c>
      <c r="O20" s="49">
        <v>73000</v>
      </c>
      <c r="P20" s="49">
        <v>3277.9381800000001</v>
      </c>
      <c r="Q20" s="49">
        <v>6000</v>
      </c>
      <c r="R20" s="49">
        <v>180277.93818</v>
      </c>
      <c r="S20" s="17" t="s">
        <v>135</v>
      </c>
      <c r="AA20" s="20" t="s">
        <v>104</v>
      </c>
      <c r="AB20" s="20" t="s">
        <v>868</v>
      </c>
    </row>
    <row r="21" spans="2:28" ht="15">
      <c r="B21" s="17" t="s">
        <v>149</v>
      </c>
      <c r="C21" s="113"/>
      <c r="D21" s="31" t="s">
        <v>1071</v>
      </c>
      <c r="E21" s="49">
        <v>0</v>
      </c>
      <c r="F21" s="49">
        <v>0</v>
      </c>
      <c r="G21" s="49">
        <v>6000</v>
      </c>
      <c r="H21" s="49">
        <v>12000</v>
      </c>
      <c r="I21" s="49">
        <v>0</v>
      </c>
      <c r="J21" s="49">
        <v>0</v>
      </c>
      <c r="K21" s="49">
        <v>6000</v>
      </c>
      <c r="L21" s="49">
        <v>747.49900000000002</v>
      </c>
      <c r="M21" s="49">
        <v>747.49900000000002</v>
      </c>
      <c r="N21" s="49">
        <v>12000</v>
      </c>
      <c r="O21" s="49">
        <v>12000</v>
      </c>
      <c r="P21" s="49">
        <v>0</v>
      </c>
      <c r="Q21" s="49">
        <v>0</v>
      </c>
      <c r="R21" s="49">
        <v>12747.499</v>
      </c>
      <c r="S21" s="17" t="s">
        <v>149</v>
      </c>
      <c r="AA21" s="20" t="s">
        <v>105</v>
      </c>
      <c r="AB21" s="20" t="s">
        <v>1410</v>
      </c>
    </row>
    <row r="22" spans="2:28" ht="15">
      <c r="B22" s="17" t="s">
        <v>155</v>
      </c>
      <c r="C22" s="113"/>
      <c r="D22" s="31" t="s">
        <v>789</v>
      </c>
      <c r="E22" s="49">
        <v>104000</v>
      </c>
      <c r="F22" s="49">
        <v>106000</v>
      </c>
      <c r="G22" s="49">
        <v>34000</v>
      </c>
      <c r="H22" s="49">
        <v>61055</v>
      </c>
      <c r="I22" s="49">
        <v>5590.6464599999999</v>
      </c>
      <c r="J22" s="49">
        <v>5590.6464599999999</v>
      </c>
      <c r="K22" s="49">
        <v>143590.64645999999</v>
      </c>
      <c r="L22" s="49">
        <v>103252.501</v>
      </c>
      <c r="M22" s="49">
        <v>116252.501</v>
      </c>
      <c r="N22" s="49">
        <v>61000</v>
      </c>
      <c r="O22" s="49">
        <v>61000</v>
      </c>
      <c r="P22" s="49">
        <v>3277.9381800000001</v>
      </c>
      <c r="Q22" s="49">
        <v>6000</v>
      </c>
      <c r="R22" s="49">
        <v>167530.43917999999</v>
      </c>
      <c r="S22" s="17" t="s">
        <v>155</v>
      </c>
      <c r="AA22" s="20" t="s">
        <v>108</v>
      </c>
      <c r="AB22" s="20" t="s">
        <v>503</v>
      </c>
    </row>
    <row r="23" spans="2:28" ht="15">
      <c r="B23" s="17" t="s">
        <v>350</v>
      </c>
      <c r="C23" s="113"/>
      <c r="D23" s="31" t="s">
        <v>1107</v>
      </c>
      <c r="E23" s="49">
        <v>0</v>
      </c>
      <c r="F23" s="49">
        <v>0</v>
      </c>
      <c r="G23" s="49">
        <v>0</v>
      </c>
      <c r="H23" s="49">
        <v>0</v>
      </c>
      <c r="I23" s="49">
        <v>0</v>
      </c>
      <c r="J23" s="49">
        <v>0</v>
      </c>
      <c r="K23" s="49">
        <v>0</v>
      </c>
      <c r="L23" s="49">
        <v>0</v>
      </c>
      <c r="M23" s="49">
        <v>0</v>
      </c>
      <c r="N23" s="49">
        <v>0</v>
      </c>
      <c r="O23" s="49">
        <v>0</v>
      </c>
      <c r="P23" s="49">
        <v>0</v>
      </c>
      <c r="Q23" s="49">
        <v>0</v>
      </c>
      <c r="R23" s="49">
        <v>0</v>
      </c>
      <c r="S23" s="17" t="s">
        <v>350</v>
      </c>
      <c r="AA23" s="20" t="s">
        <v>110</v>
      </c>
      <c r="AB23" s="20" t="s">
        <v>554</v>
      </c>
    </row>
    <row r="24" spans="2:28" ht="15">
      <c r="B24" s="17" t="s">
        <v>351</v>
      </c>
      <c r="C24" s="113"/>
      <c r="D24" s="31" t="s">
        <v>1560</v>
      </c>
      <c r="E24" s="49">
        <v>0</v>
      </c>
      <c r="F24" s="49">
        <v>0</v>
      </c>
      <c r="G24" s="49">
        <v>0</v>
      </c>
      <c r="H24" s="49">
        <v>0</v>
      </c>
      <c r="I24" s="49">
        <v>0</v>
      </c>
      <c r="J24" s="49">
        <v>0</v>
      </c>
      <c r="K24" s="49">
        <v>0</v>
      </c>
      <c r="L24" s="49">
        <v>0</v>
      </c>
      <c r="M24" s="49">
        <v>0</v>
      </c>
      <c r="N24" s="49">
        <v>0</v>
      </c>
      <c r="O24" s="49">
        <v>0</v>
      </c>
      <c r="P24" s="49">
        <v>0</v>
      </c>
      <c r="Q24" s="49">
        <v>0</v>
      </c>
      <c r="R24" s="49">
        <v>0</v>
      </c>
      <c r="S24" s="17" t="s">
        <v>351</v>
      </c>
      <c r="AA24" s="20" t="s">
        <v>114</v>
      </c>
      <c r="AB24" s="20" t="s">
        <v>1212</v>
      </c>
    </row>
    <row r="25" spans="2:28" ht="15">
      <c r="B25" s="17" t="s">
        <v>379</v>
      </c>
      <c r="C25" s="114"/>
      <c r="D25" s="31" t="s">
        <v>1594</v>
      </c>
      <c r="E25" s="63">
        <v>104000</v>
      </c>
      <c r="F25" s="63">
        <v>106000</v>
      </c>
      <c r="G25" s="63">
        <v>34000</v>
      </c>
      <c r="H25" s="63">
        <v>61055</v>
      </c>
      <c r="I25" s="63">
        <v>5590.6464599999999</v>
      </c>
      <c r="J25" s="63">
        <v>5590.6464599999999</v>
      </c>
      <c r="K25" s="63">
        <v>143590.64645999999</v>
      </c>
      <c r="L25" s="63">
        <v>103252.501</v>
      </c>
      <c r="M25" s="63">
        <v>116252.501</v>
      </c>
      <c r="N25" s="63">
        <v>61000</v>
      </c>
      <c r="O25" s="63">
        <v>61000</v>
      </c>
      <c r="P25" s="63">
        <v>3277.9381800000001</v>
      </c>
      <c r="Q25" s="63">
        <v>6000</v>
      </c>
      <c r="R25" s="63">
        <v>167530.43917999999</v>
      </c>
      <c r="S25" s="17" t="s">
        <v>379</v>
      </c>
      <c r="AA25" s="20" t="s">
        <v>115</v>
      </c>
      <c r="AB25" s="20" t="s">
        <v>1213</v>
      </c>
    </row>
    <row r="26" spans="2:28" ht="15">
      <c r="B26" s="17" t="s">
        <v>70</v>
      </c>
      <c r="C26" s="115" t="s">
        <v>416</v>
      </c>
      <c r="D26" s="31" t="s">
        <v>1870</v>
      </c>
      <c r="E26" s="49">
        <v>1084.935</v>
      </c>
      <c r="F26" s="49">
        <v>85578.512000000002</v>
      </c>
      <c r="G26" s="49">
        <v>121000</v>
      </c>
      <c r="H26" s="49">
        <v>498000</v>
      </c>
      <c r="I26" s="49">
        <v>7060.4076699999996</v>
      </c>
      <c r="J26" s="49">
        <v>9000</v>
      </c>
      <c r="K26" s="49">
        <v>129145.34267</v>
      </c>
      <c r="L26" s="49">
        <v>3000</v>
      </c>
      <c r="M26" s="49">
        <v>90000</v>
      </c>
      <c r="N26" s="49">
        <v>2000</v>
      </c>
      <c r="O26" s="49">
        <v>43000</v>
      </c>
      <c r="P26" s="49">
        <v>9000</v>
      </c>
      <c r="Q26" s="49">
        <v>12000</v>
      </c>
      <c r="R26" s="49">
        <v>14000</v>
      </c>
      <c r="S26" s="17" t="s">
        <v>70</v>
      </c>
      <c r="AA26" s="20" t="s">
        <v>117</v>
      </c>
      <c r="AB26" s="20" t="s">
        <v>482</v>
      </c>
    </row>
    <row r="27" spans="2:28" ht="15">
      <c r="B27" s="17" t="s">
        <v>76</v>
      </c>
      <c r="C27" s="113"/>
      <c r="D27" s="31" t="s">
        <v>1873</v>
      </c>
      <c r="E27" s="49">
        <v>0</v>
      </c>
      <c r="F27" s="49">
        <v>0</v>
      </c>
      <c r="G27" s="49">
        <v>0</v>
      </c>
      <c r="H27" s="49">
        <v>0</v>
      </c>
      <c r="I27" s="49">
        <v>0</v>
      </c>
      <c r="J27" s="49">
        <v>0</v>
      </c>
      <c r="K27" s="49">
        <v>0</v>
      </c>
      <c r="L27" s="49">
        <v>0</v>
      </c>
      <c r="M27" s="49">
        <v>0</v>
      </c>
      <c r="N27" s="49">
        <v>0</v>
      </c>
      <c r="O27" s="49">
        <v>0</v>
      </c>
      <c r="P27" s="49">
        <v>0</v>
      </c>
      <c r="Q27" s="49">
        <v>0</v>
      </c>
      <c r="R27" s="49">
        <v>0</v>
      </c>
      <c r="S27" s="17" t="s">
        <v>76</v>
      </c>
      <c r="AA27" s="20" t="s">
        <v>124</v>
      </c>
      <c r="AB27" s="20" t="s">
        <v>942</v>
      </c>
    </row>
    <row r="28" spans="2:28" ht="15">
      <c r="B28" s="17" t="s">
        <v>80</v>
      </c>
      <c r="C28" s="113"/>
      <c r="D28" s="31" t="s">
        <v>1531</v>
      </c>
      <c r="E28" s="49">
        <v>0</v>
      </c>
      <c r="F28" s="49">
        <v>0</v>
      </c>
      <c r="G28" s="49">
        <v>0</v>
      </c>
      <c r="H28" s="49">
        <v>0</v>
      </c>
      <c r="I28" s="49">
        <v>0</v>
      </c>
      <c r="J28" s="49">
        <v>0</v>
      </c>
      <c r="K28" s="49">
        <v>0</v>
      </c>
      <c r="L28" s="49">
        <v>0</v>
      </c>
      <c r="M28" s="49">
        <v>0</v>
      </c>
      <c r="N28" s="49">
        <v>0</v>
      </c>
      <c r="O28" s="49">
        <v>0</v>
      </c>
      <c r="P28" s="49">
        <v>0</v>
      </c>
      <c r="Q28" s="49">
        <v>0</v>
      </c>
      <c r="R28" s="49">
        <v>0</v>
      </c>
      <c r="S28" s="17" t="s">
        <v>80</v>
      </c>
      <c r="AA28" s="20" t="s">
        <v>128</v>
      </c>
      <c r="AB28" s="20" t="s">
        <v>874</v>
      </c>
    </row>
    <row r="29" spans="2:28" ht="15">
      <c r="B29" s="17" t="s">
        <v>87</v>
      </c>
      <c r="C29" s="113"/>
      <c r="D29" s="31" t="s">
        <v>719</v>
      </c>
      <c r="E29" s="49">
        <v>0</v>
      </c>
      <c r="F29" s="49">
        <v>0</v>
      </c>
      <c r="G29" s="49">
        <v>0</v>
      </c>
      <c r="H29" s="49">
        <v>0</v>
      </c>
      <c r="I29" s="49">
        <v>0</v>
      </c>
      <c r="J29" s="49">
        <v>0</v>
      </c>
      <c r="K29" s="49">
        <v>0</v>
      </c>
      <c r="L29" s="49">
        <v>0</v>
      </c>
      <c r="M29" s="49">
        <v>0</v>
      </c>
      <c r="N29" s="49">
        <v>0</v>
      </c>
      <c r="O29" s="49">
        <v>0</v>
      </c>
      <c r="P29" s="49">
        <v>0</v>
      </c>
      <c r="Q29" s="49">
        <v>0</v>
      </c>
      <c r="R29" s="49">
        <v>0</v>
      </c>
      <c r="S29" s="17" t="s">
        <v>87</v>
      </c>
      <c r="AA29" s="20" t="s">
        <v>134</v>
      </c>
      <c r="AB29" s="20" t="s">
        <v>662</v>
      </c>
    </row>
    <row r="30" spans="2:28" ht="15">
      <c r="B30" s="17" t="s">
        <v>90</v>
      </c>
      <c r="C30" s="113"/>
      <c r="D30" s="31" t="s">
        <v>1125</v>
      </c>
      <c r="E30" s="49">
        <v>0</v>
      </c>
      <c r="F30" s="49">
        <v>0</v>
      </c>
      <c r="G30" s="49">
        <v>0</v>
      </c>
      <c r="H30" s="49">
        <v>0</v>
      </c>
      <c r="I30" s="49">
        <v>14000</v>
      </c>
      <c r="J30" s="49">
        <v>20000</v>
      </c>
      <c r="K30" s="49">
        <v>14000</v>
      </c>
      <c r="L30" s="49">
        <v>0</v>
      </c>
      <c r="M30" s="49">
        <v>0</v>
      </c>
      <c r="N30" s="49">
        <v>0</v>
      </c>
      <c r="O30" s="49">
        <v>0</v>
      </c>
      <c r="P30" s="49">
        <v>20000</v>
      </c>
      <c r="Q30" s="49">
        <v>21000</v>
      </c>
      <c r="R30" s="49">
        <v>20000</v>
      </c>
      <c r="S30" s="17" t="s">
        <v>90</v>
      </c>
      <c r="AA30" s="20" t="s">
        <v>138</v>
      </c>
      <c r="AB30" s="20" t="s">
        <v>856</v>
      </c>
    </row>
    <row r="31" spans="2:28" ht="15">
      <c r="B31" s="17" t="s">
        <v>92</v>
      </c>
      <c r="C31" s="114"/>
      <c r="D31" s="31" t="s">
        <v>1597</v>
      </c>
      <c r="E31" s="63">
        <v>1084.935</v>
      </c>
      <c r="F31" s="63">
        <v>85578.512000000002</v>
      </c>
      <c r="G31" s="63">
        <v>121000</v>
      </c>
      <c r="H31" s="63">
        <v>498000</v>
      </c>
      <c r="I31" s="63">
        <v>21060.407670000001</v>
      </c>
      <c r="J31" s="63">
        <v>29000</v>
      </c>
      <c r="K31" s="63">
        <v>143145.34267000001</v>
      </c>
      <c r="L31" s="63">
        <v>3000</v>
      </c>
      <c r="M31" s="63">
        <v>90000</v>
      </c>
      <c r="N31" s="63">
        <v>2000</v>
      </c>
      <c r="O31" s="63">
        <v>43000</v>
      </c>
      <c r="P31" s="63">
        <v>29000</v>
      </c>
      <c r="Q31" s="63">
        <v>33000</v>
      </c>
      <c r="R31" s="63">
        <v>34000</v>
      </c>
      <c r="S31" s="17" t="s">
        <v>92</v>
      </c>
      <c r="AA31" s="20" t="s">
        <v>145</v>
      </c>
      <c r="AB31" s="20" t="s">
        <v>873</v>
      </c>
    </row>
    <row r="32" spans="2:28" ht="15">
      <c r="B32" s="17" t="s">
        <v>93</v>
      </c>
      <c r="C32" s="114" t="s">
        <v>24</v>
      </c>
      <c r="D32" s="122"/>
      <c r="E32" s="49">
        <v>1197000</v>
      </c>
      <c r="F32" s="49">
        <v>1197000</v>
      </c>
      <c r="G32" s="49">
        <v>576000</v>
      </c>
      <c r="H32" s="49">
        <v>576000</v>
      </c>
      <c r="I32" s="49">
        <v>0</v>
      </c>
      <c r="J32" s="49">
        <v>0</v>
      </c>
      <c r="K32" s="49">
        <v>1773000</v>
      </c>
      <c r="L32" s="49">
        <v>1115000</v>
      </c>
      <c r="M32" s="49">
        <v>1186000</v>
      </c>
      <c r="N32" s="49">
        <v>537000</v>
      </c>
      <c r="O32" s="49">
        <v>570000</v>
      </c>
      <c r="P32" s="49">
        <v>0</v>
      </c>
      <c r="Q32" s="49">
        <v>0</v>
      </c>
      <c r="R32" s="49">
        <v>1652000</v>
      </c>
      <c r="S32" s="17" t="s">
        <v>93</v>
      </c>
      <c r="AA32" s="20" t="s">
        <v>151</v>
      </c>
      <c r="AB32" s="20" t="s">
        <v>1504</v>
      </c>
    </row>
    <row r="33" spans="2:28" ht="15">
      <c r="B33" s="5" t="s">
        <v>94</v>
      </c>
      <c r="C33" s="116" t="s">
        <v>1656</v>
      </c>
      <c r="D33" s="123"/>
      <c r="E33" s="53">
        <v>1000</v>
      </c>
      <c r="F33" s="53">
        <v>1000</v>
      </c>
      <c r="G33" s="53">
        <v>0</v>
      </c>
      <c r="H33" s="53">
        <v>0</v>
      </c>
      <c r="I33" s="53">
        <v>2538.3699999999999</v>
      </c>
      <c r="J33" s="53">
        <v>2538.3699999999999</v>
      </c>
      <c r="K33" s="53">
        <v>3538.3699999999999</v>
      </c>
      <c r="L33" s="53">
        <v>1000</v>
      </c>
      <c r="M33" s="53">
        <v>1000</v>
      </c>
      <c r="N33" s="53">
        <v>0</v>
      </c>
      <c r="O33" s="53">
        <v>34000</v>
      </c>
      <c r="P33" s="53">
        <v>2000</v>
      </c>
      <c r="Q33" s="53">
        <v>2000</v>
      </c>
      <c r="R33" s="53">
        <v>3000</v>
      </c>
      <c r="S33" s="5" t="s">
        <v>94</v>
      </c>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5">
    <mergeCell ref="C17:C25"/>
    <mergeCell ref="C26:C31"/>
    <mergeCell ref="C32:D32"/>
    <mergeCell ref="C33:D33"/>
    <mergeCell ref="E13:J13"/>
    <mergeCell ref="K13:K15"/>
    <mergeCell ref="L13:Q13"/>
    <mergeCell ref="R13:R15"/>
    <mergeCell ref="E14:F14"/>
    <mergeCell ref="G14:H14"/>
    <mergeCell ref="I14:J14"/>
    <mergeCell ref="L14:M14"/>
    <mergeCell ref="N14:O14"/>
    <mergeCell ref="P14:Q14"/>
    <mergeCell ref="A6:B6"/>
    <mergeCell ref="A7:B7"/>
    <mergeCell ref="A8:B8"/>
    <mergeCell ref="C10:R10"/>
    <mergeCell ref="E12:K12"/>
    <mergeCell ref="L12:R12"/>
    <mergeCell ref="A1:C1"/>
    <mergeCell ref="A2:C2"/>
    <mergeCell ref="A3:B3"/>
    <mergeCell ref="A4:B4"/>
    <mergeCell ref="A5:B5"/>
  </mergeCells>
  <dataValidations count="1">
    <dataValidation type="list" allowBlank="1" showInputMessage="1" showErrorMessage="1" sqref="C8">
      <formula1>'@lists'!$A$89:$B$89</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63a1b2b-0583-4594-aa52-4c3c39c6eb58}">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16.8571428571429" customWidth="1"/>
    <col min="4" max="4" width="10.2857142857143" customWidth="1"/>
    <col min="5" max="25" width="22.8571428571429" customWidth="1"/>
    <col min="26" max="26" width="8.28571428571429" customWidth="1"/>
    <col min="27" max="52" width="13.5714285714286" customWidth="1"/>
    <col min="53" max="54" width="13.5714285714286" hidden="1" customWidth="1"/>
  </cols>
  <sheetData>
    <row r="1" spans="1:3 53:54" ht="15">
      <c r="A1" s="102"/>
      <c r="B1" s="103"/>
      <c r="C1" s="103"/>
      <c r="BA1" s="20"/>
      <c r="BB1" s="20"/>
    </row>
    <row r="2" spans="1:3 53:54" ht="15">
      <c r="A2" s="102"/>
      <c r="B2" s="103"/>
      <c r="C2" s="103"/>
      <c r="BA2" s="20"/>
      <c r="BB2" s="20"/>
    </row>
    <row r="3" spans="1:2 53:54" ht="15">
      <c r="A3" s="162"/>
      <c r="B3" s="103"/>
      <c r="BA3" s="20" t="s">
        <v>71</v>
      </c>
      <c r="BB3" s="20" t="s">
        <v>862</v>
      </c>
    </row>
    <row r="4" spans="1:4 53:54" ht="15">
      <c r="A4" s="104" t="s">
        <v>838</v>
      </c>
      <c r="B4" s="105"/>
      <c r="C4" s="24" t="s">
        <v>88</v>
      </c>
      <c r="D4" s="20" t="e">
        <f>VLOOKUP(C4,AA3:AB40,2,0)</f>
        <v>#N/A</v>
      </c>
      <c r="BA4" s="20" t="s">
        <v>72</v>
      </c>
      <c r="BB4" s="20" t="s">
        <v>1157</v>
      </c>
    </row>
    <row r="5" spans="1:3 53:54" ht="15">
      <c r="A5" s="106" t="s">
        <v>2064</v>
      </c>
      <c r="B5" s="107"/>
      <c r="C5" s="21">
        <v>43100</v>
      </c>
      <c r="BA5" s="20" t="s">
        <v>73</v>
      </c>
      <c r="BB5" s="20" t="s">
        <v>1286</v>
      </c>
    </row>
    <row r="6" spans="1:3 53:54" ht="15">
      <c r="A6" s="106" t="s">
        <v>1651</v>
      </c>
      <c r="B6" s="107"/>
      <c r="C6" s="22" t="s">
        <v>558</v>
      </c>
      <c r="BA6" s="20" t="s">
        <v>74</v>
      </c>
      <c r="BB6" s="20" t="s">
        <v>1293</v>
      </c>
    </row>
    <row r="7" spans="1:3 53:54" ht="15">
      <c r="A7" s="106"/>
      <c r="B7" s="107"/>
      <c r="C7" s="22"/>
      <c r="BA7" s="20" t="s">
        <v>75</v>
      </c>
      <c r="BB7" s="20" t="s">
        <v>1292</v>
      </c>
    </row>
    <row r="8" spans="1:3 53:54" ht="15">
      <c r="A8" s="108" t="s">
        <v>1475</v>
      </c>
      <c r="B8" s="109"/>
      <c r="C8" s="41" t="s">
        <v>330</v>
      </c>
      <c r="BA8" s="20" t="s">
        <v>77</v>
      </c>
      <c r="BB8" s="20" t="s">
        <v>841</v>
      </c>
    </row>
    <row r="9" spans="53:54" ht="15">
      <c r="BA9" s="20" t="s">
        <v>78</v>
      </c>
      <c r="BB9" s="20" t="s">
        <v>933</v>
      </c>
    </row>
    <row r="10" spans="3:54" ht="20.25">
      <c r="C10" s="153" t="s">
        <v>331</v>
      </c>
      <c r="D10" s="103"/>
      <c r="E10" s="103"/>
      <c r="F10" s="103"/>
      <c r="G10" s="103"/>
      <c r="H10" s="103"/>
      <c r="I10" s="103"/>
      <c r="J10" s="103"/>
      <c r="K10" s="103"/>
      <c r="L10" s="103"/>
      <c r="M10" s="103"/>
      <c r="N10" s="103"/>
      <c r="O10" s="103"/>
      <c r="P10" s="103"/>
      <c r="Q10" s="103"/>
      <c r="R10" s="103"/>
      <c r="S10" s="103"/>
      <c r="T10" s="103"/>
      <c r="U10" s="103"/>
      <c r="V10" s="103"/>
      <c r="W10" s="103"/>
      <c r="X10" s="103"/>
      <c r="Y10" s="132"/>
      <c r="BA10" s="20" t="s">
        <v>79</v>
      </c>
      <c r="BB10" s="20" t="s">
        <v>931</v>
      </c>
    </row>
    <row r="11" spans="53:54" ht="15">
      <c r="BA11" s="20" t="s">
        <v>81</v>
      </c>
      <c r="BB11" s="20" t="s">
        <v>846</v>
      </c>
    </row>
    <row r="12" spans="2:54" ht="15">
      <c r="B12" s="10"/>
      <c r="C12" s="10"/>
      <c r="D12" s="10"/>
      <c r="E12" s="127" t="s">
        <v>2088</v>
      </c>
      <c r="F12" s="128"/>
      <c r="G12" s="128"/>
      <c r="H12" s="128"/>
      <c r="I12" s="128"/>
      <c r="J12" s="128"/>
      <c r="K12" s="122"/>
      <c r="L12" s="127" t="s">
        <v>2058</v>
      </c>
      <c r="M12" s="128"/>
      <c r="N12" s="128"/>
      <c r="O12" s="128"/>
      <c r="P12" s="128"/>
      <c r="Q12" s="128"/>
      <c r="R12" s="122"/>
      <c r="S12" s="127" t="s">
        <v>1311</v>
      </c>
      <c r="T12" s="128"/>
      <c r="U12" s="128"/>
      <c r="V12" s="128"/>
      <c r="W12" s="128"/>
      <c r="X12" s="128"/>
      <c r="Y12" s="122"/>
      <c r="Z12" s="10"/>
      <c r="BA12" s="20" t="s">
        <v>82</v>
      </c>
      <c r="BB12" s="20" t="s">
        <v>1229</v>
      </c>
    </row>
    <row r="13" spans="2:54" ht="15">
      <c r="B13" s="10"/>
      <c r="C13" s="10"/>
      <c r="D13" s="10"/>
      <c r="E13" s="127" t="s">
        <v>894</v>
      </c>
      <c r="F13" s="128"/>
      <c r="G13" s="128"/>
      <c r="H13" s="122"/>
      <c r="I13" s="127" t="s">
        <v>1899</v>
      </c>
      <c r="J13" s="128"/>
      <c r="K13" s="122"/>
      <c r="L13" s="127" t="s">
        <v>894</v>
      </c>
      <c r="M13" s="128"/>
      <c r="N13" s="128"/>
      <c r="O13" s="122"/>
      <c r="P13" s="127" t="s">
        <v>1899</v>
      </c>
      <c r="Q13" s="128"/>
      <c r="R13" s="122"/>
      <c r="S13" s="127" t="s">
        <v>894</v>
      </c>
      <c r="T13" s="128"/>
      <c r="U13" s="128"/>
      <c r="V13" s="122"/>
      <c r="W13" s="127" t="s">
        <v>1899</v>
      </c>
      <c r="X13" s="128"/>
      <c r="Y13" s="122"/>
      <c r="Z13" s="10"/>
      <c r="BA13" s="20" t="s">
        <v>83</v>
      </c>
      <c r="BB13" s="20" t="s">
        <v>1856</v>
      </c>
    </row>
    <row r="14" spans="2:54" ht="21.95" customHeight="1">
      <c r="B14" s="10"/>
      <c r="C14" s="10"/>
      <c r="D14" s="10"/>
      <c r="E14" s="127" t="s">
        <v>1418</v>
      </c>
      <c r="F14" s="122"/>
      <c r="G14" s="127" t="s">
        <v>1520</v>
      </c>
      <c r="H14" s="127" t="s">
        <v>749</v>
      </c>
      <c r="I14" s="127" t="s">
        <v>1158</v>
      </c>
      <c r="J14" s="127" t="s">
        <v>1160</v>
      </c>
      <c r="K14" s="127" t="s">
        <v>749</v>
      </c>
      <c r="L14" s="127" t="s">
        <v>1418</v>
      </c>
      <c r="M14" s="122"/>
      <c r="N14" s="127" t="s">
        <v>1520</v>
      </c>
      <c r="O14" s="127" t="s">
        <v>749</v>
      </c>
      <c r="P14" s="127" t="s">
        <v>1158</v>
      </c>
      <c r="Q14" s="127" t="s">
        <v>1160</v>
      </c>
      <c r="R14" s="127" t="s">
        <v>749</v>
      </c>
      <c r="S14" s="127" t="s">
        <v>1418</v>
      </c>
      <c r="T14" s="122"/>
      <c r="U14" s="127" t="s">
        <v>1520</v>
      </c>
      <c r="V14" s="127" t="s">
        <v>749</v>
      </c>
      <c r="W14" s="127" t="s">
        <v>1158</v>
      </c>
      <c r="X14" s="127" t="s">
        <v>1160</v>
      </c>
      <c r="Y14" s="127" t="s">
        <v>749</v>
      </c>
      <c r="Z14" s="10"/>
      <c r="BA14" s="20" t="s">
        <v>84</v>
      </c>
      <c r="BB14" s="20" t="s">
        <v>1857</v>
      </c>
    </row>
    <row r="15" spans="2:54" ht="21.95" customHeight="1">
      <c r="B15" s="10"/>
      <c r="C15" s="10"/>
      <c r="D15" s="10"/>
      <c r="E15" s="38" t="s">
        <v>895</v>
      </c>
      <c r="F15" s="38" t="s">
        <v>749</v>
      </c>
      <c r="G15" s="122"/>
      <c r="H15" s="122"/>
      <c r="I15" s="122"/>
      <c r="J15" s="122"/>
      <c r="K15" s="122"/>
      <c r="L15" s="38" t="s">
        <v>895</v>
      </c>
      <c r="M15" s="38" t="s">
        <v>749</v>
      </c>
      <c r="N15" s="122"/>
      <c r="O15" s="122"/>
      <c r="P15" s="122"/>
      <c r="Q15" s="122"/>
      <c r="R15" s="122"/>
      <c r="S15" s="38" t="s">
        <v>895</v>
      </c>
      <c r="T15" s="38" t="s">
        <v>749</v>
      </c>
      <c r="U15" s="122"/>
      <c r="V15" s="122"/>
      <c r="W15" s="122"/>
      <c r="X15" s="122"/>
      <c r="Y15" s="122"/>
      <c r="Z15" s="10"/>
      <c r="BA15" s="20" t="s">
        <v>85</v>
      </c>
      <c r="BB15" s="20" t="s">
        <v>1214</v>
      </c>
    </row>
    <row r="16" spans="2:54" ht="15">
      <c r="B16" s="54" t="s">
        <v>330</v>
      </c>
      <c r="C16" s="148"/>
      <c r="D16" s="148"/>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29" t="s">
        <v>63</v>
      </c>
      <c r="T16" s="29" t="s">
        <v>99</v>
      </c>
      <c r="U16" s="29" t="s">
        <v>121</v>
      </c>
      <c r="V16" s="29" t="s">
        <v>135</v>
      </c>
      <c r="W16" s="29" t="s">
        <v>149</v>
      </c>
      <c r="X16" s="29" t="s">
        <v>155</v>
      </c>
      <c r="Y16" s="29" t="s">
        <v>350</v>
      </c>
      <c r="Z16" s="54"/>
      <c r="BA16" s="20" t="s">
        <v>88</v>
      </c>
      <c r="BB16" s="20" t="s">
        <v>839</v>
      </c>
    </row>
    <row r="17" spans="2:54" ht="15">
      <c r="B17" s="47" t="s">
        <v>63</v>
      </c>
      <c r="C17" s="119" t="s">
        <v>998</v>
      </c>
      <c r="D17" s="120"/>
      <c r="E17" s="13">
        <v>3000</v>
      </c>
      <c r="F17" s="13">
        <v>-4000</v>
      </c>
      <c r="G17" s="13">
        <v>0</v>
      </c>
      <c r="H17" s="13">
        <v>-2000</v>
      </c>
      <c r="I17" s="13">
        <v>0</v>
      </c>
      <c r="J17" s="13">
        <v>0</v>
      </c>
      <c r="K17" s="13">
        <v>0</v>
      </c>
      <c r="L17" s="13">
        <v>4000</v>
      </c>
      <c r="M17" s="13">
        <v>2000</v>
      </c>
      <c r="N17" s="13">
        <v>0</v>
      </c>
      <c r="O17" s="13">
        <v>-1000</v>
      </c>
      <c r="P17" s="13">
        <v>0</v>
      </c>
      <c r="Q17" s="13">
        <v>0</v>
      </c>
      <c r="R17" s="13">
        <v>0</v>
      </c>
      <c r="S17" s="13">
        <v>2000</v>
      </c>
      <c r="T17" s="13">
        <v>1000</v>
      </c>
      <c r="U17" s="13">
        <v>0</v>
      </c>
      <c r="V17" s="13">
        <v>-2000</v>
      </c>
      <c r="W17" s="13">
        <v>0</v>
      </c>
      <c r="X17" s="13">
        <v>0</v>
      </c>
      <c r="Y17" s="13">
        <v>0</v>
      </c>
      <c r="Z17" s="47" t="s">
        <v>63</v>
      </c>
      <c r="BA17" s="20" t="s">
        <v>89</v>
      </c>
      <c r="BB17" s="20" t="s">
        <v>1156</v>
      </c>
    </row>
    <row r="18" spans="2:54" ht="15">
      <c r="B18" s="17" t="s">
        <v>99</v>
      </c>
      <c r="C18" s="121" t="s">
        <v>962</v>
      </c>
      <c r="D18" s="122"/>
      <c r="E18" s="49">
        <v>0</v>
      </c>
      <c r="F18" s="49">
        <v>-6000</v>
      </c>
      <c r="G18" s="49">
        <v>0</v>
      </c>
      <c r="H18" s="49">
        <v>0</v>
      </c>
      <c r="I18" s="49">
        <v>0</v>
      </c>
      <c r="J18" s="49">
        <v>0</v>
      </c>
      <c r="K18" s="49">
        <v>0</v>
      </c>
      <c r="L18" s="49">
        <v>0</v>
      </c>
      <c r="M18" s="49">
        <v>11000</v>
      </c>
      <c r="N18" s="49">
        <v>0</v>
      </c>
      <c r="O18" s="49">
        <v>1000</v>
      </c>
      <c r="P18" s="49">
        <v>0</v>
      </c>
      <c r="Q18" s="49">
        <v>0</v>
      </c>
      <c r="R18" s="49">
        <v>0</v>
      </c>
      <c r="S18" s="49">
        <v>0</v>
      </c>
      <c r="T18" s="49">
        <v>0</v>
      </c>
      <c r="U18" s="49">
        <v>0</v>
      </c>
      <c r="V18" s="49">
        <v>0</v>
      </c>
      <c r="W18" s="49">
        <v>0</v>
      </c>
      <c r="X18" s="49">
        <v>0</v>
      </c>
      <c r="Y18" s="49">
        <v>0</v>
      </c>
      <c r="Z18" s="17" t="s">
        <v>99</v>
      </c>
      <c r="BA18" s="20" t="s">
        <v>91</v>
      </c>
      <c r="BB18" s="20" t="s">
        <v>840</v>
      </c>
    </row>
    <row r="19" spans="2:54" ht="15">
      <c r="B19" s="17" t="s">
        <v>121</v>
      </c>
      <c r="C19" s="121" t="s">
        <v>1004</v>
      </c>
      <c r="D19" s="123"/>
      <c r="E19" s="49">
        <v>0</v>
      </c>
      <c r="F19" s="49">
        <v>0</v>
      </c>
      <c r="G19" s="49">
        <v>0</v>
      </c>
      <c r="H19" s="49">
        <v>11000</v>
      </c>
      <c r="I19" s="49">
        <v>0</v>
      </c>
      <c r="J19" s="49">
        <v>0</v>
      </c>
      <c r="K19" s="49">
        <v>0</v>
      </c>
      <c r="L19" s="49">
        <v>0</v>
      </c>
      <c r="M19" s="49">
        <v>0</v>
      </c>
      <c r="N19" s="49">
        <v>0</v>
      </c>
      <c r="O19" s="49">
        <v>-19000</v>
      </c>
      <c r="P19" s="49">
        <v>0</v>
      </c>
      <c r="Q19" s="49">
        <v>0</v>
      </c>
      <c r="R19" s="49">
        <v>0</v>
      </c>
      <c r="S19" s="49">
        <v>0</v>
      </c>
      <c r="T19" s="49">
        <v>0</v>
      </c>
      <c r="U19" s="49">
        <v>0</v>
      </c>
      <c r="V19" s="49">
        <v>0</v>
      </c>
      <c r="W19" s="49">
        <v>0</v>
      </c>
      <c r="X19" s="49">
        <v>0</v>
      </c>
      <c r="Y19" s="49">
        <v>0</v>
      </c>
      <c r="Z19" s="17" t="s">
        <v>121</v>
      </c>
      <c r="BA19" s="20" t="s">
        <v>95</v>
      </c>
      <c r="BB19" s="20" t="s">
        <v>1507</v>
      </c>
    </row>
    <row r="20" spans="2:54" ht="15">
      <c r="B20" s="17" t="s">
        <v>135</v>
      </c>
      <c r="C20" s="135" t="s">
        <v>1357</v>
      </c>
      <c r="D20" s="152"/>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17" t="s">
        <v>135</v>
      </c>
      <c r="BA20" s="20" t="s">
        <v>104</v>
      </c>
      <c r="BB20" s="20" t="s">
        <v>868</v>
      </c>
    </row>
    <row r="21" spans="2:54" ht="15">
      <c r="B21" s="17" t="s">
        <v>149</v>
      </c>
      <c r="C21" s="114" t="s">
        <v>971</v>
      </c>
      <c r="D21" s="122"/>
      <c r="E21" s="49">
        <v>0</v>
      </c>
      <c r="F21" s="49">
        <v>0</v>
      </c>
      <c r="G21" s="49">
        <v>-22000</v>
      </c>
      <c r="H21" s="49">
        <v>-2000</v>
      </c>
      <c r="I21" s="49">
        <v>0</v>
      </c>
      <c r="J21" s="49">
        <v>0</v>
      </c>
      <c r="K21" s="49">
        <v>0</v>
      </c>
      <c r="L21" s="49">
        <v>0</v>
      </c>
      <c r="M21" s="49">
        <v>0</v>
      </c>
      <c r="N21" s="49">
        <v>-21000</v>
      </c>
      <c r="O21" s="49">
        <v>-2000</v>
      </c>
      <c r="P21" s="49">
        <v>0</v>
      </c>
      <c r="Q21" s="49">
        <v>0</v>
      </c>
      <c r="R21" s="49">
        <v>0</v>
      </c>
      <c r="S21" s="49">
        <v>0</v>
      </c>
      <c r="T21" s="49">
        <v>0</v>
      </c>
      <c r="U21" s="49">
        <v>-22000</v>
      </c>
      <c r="V21" s="49">
        <v>-3000</v>
      </c>
      <c r="W21" s="49">
        <v>0</v>
      </c>
      <c r="X21" s="49">
        <v>0</v>
      </c>
      <c r="Y21" s="49">
        <v>0</v>
      </c>
      <c r="Z21" s="17" t="s">
        <v>149</v>
      </c>
      <c r="BA21" s="20" t="s">
        <v>105</v>
      </c>
      <c r="BB21" s="20" t="s">
        <v>1410</v>
      </c>
    </row>
    <row r="22" spans="2:54" ht="15">
      <c r="B22" s="5" t="s">
        <v>155</v>
      </c>
      <c r="C22" s="116" t="s">
        <v>1599</v>
      </c>
      <c r="D22" s="123"/>
      <c r="E22" s="42">
        <v>3000</v>
      </c>
      <c r="F22" s="42">
        <v>-10000</v>
      </c>
      <c r="G22" s="42">
        <v>-22000</v>
      </c>
      <c r="H22" s="42">
        <v>7000</v>
      </c>
      <c r="I22" s="42">
        <v>0</v>
      </c>
      <c r="J22" s="42">
        <v>0</v>
      </c>
      <c r="K22" s="42">
        <v>0</v>
      </c>
      <c r="L22" s="42">
        <v>4000</v>
      </c>
      <c r="M22" s="42">
        <v>13000</v>
      </c>
      <c r="N22" s="42">
        <v>-21000</v>
      </c>
      <c r="O22" s="42">
        <v>-21000</v>
      </c>
      <c r="P22" s="42">
        <v>0</v>
      </c>
      <c r="Q22" s="42">
        <v>0</v>
      </c>
      <c r="R22" s="42">
        <v>0</v>
      </c>
      <c r="S22" s="42">
        <v>2000</v>
      </c>
      <c r="T22" s="42">
        <v>1000</v>
      </c>
      <c r="U22" s="42">
        <v>-22000</v>
      </c>
      <c r="V22" s="42">
        <v>-5000</v>
      </c>
      <c r="W22" s="42">
        <v>0</v>
      </c>
      <c r="X22" s="42">
        <v>0</v>
      </c>
      <c r="Y22" s="42">
        <v>0</v>
      </c>
      <c r="Z22" s="5" t="s">
        <v>155</v>
      </c>
      <c r="BA22" s="20" t="s">
        <v>108</v>
      </c>
      <c r="BB22" s="20" t="s">
        <v>503</v>
      </c>
    </row>
    <row r="23" spans="53:54" ht="15">
      <c r="BA23" s="20" t="s">
        <v>110</v>
      </c>
      <c r="BB23" s="20" t="s">
        <v>554</v>
      </c>
    </row>
    <row r="24" spans="53:54" ht="15">
      <c r="BA24" s="20" t="s">
        <v>114</v>
      </c>
      <c r="BB24" s="20" t="s">
        <v>1212</v>
      </c>
    </row>
    <row r="25" spans="53:54" ht="15">
      <c r="BA25" s="20" t="s">
        <v>115</v>
      </c>
      <c r="BB25" s="20" t="s">
        <v>1213</v>
      </c>
    </row>
    <row r="26" spans="53:54" ht="15">
      <c r="BA26" s="20" t="s">
        <v>117</v>
      </c>
      <c r="BB26" s="20" t="s">
        <v>482</v>
      </c>
    </row>
    <row r="27" spans="53:54" ht="15">
      <c r="BA27" s="20" t="s">
        <v>124</v>
      </c>
      <c r="BB27" s="20" t="s">
        <v>942</v>
      </c>
    </row>
    <row r="28" spans="53:54" ht="15">
      <c r="BA28" s="20" t="s">
        <v>128</v>
      </c>
      <c r="BB28" s="20" t="s">
        <v>874</v>
      </c>
    </row>
    <row r="29" spans="53:54" ht="15">
      <c r="BA29" s="20" t="s">
        <v>134</v>
      </c>
      <c r="BB29" s="20" t="s">
        <v>662</v>
      </c>
    </row>
    <row r="30" spans="53:54" ht="15">
      <c r="BA30" s="20" t="s">
        <v>138</v>
      </c>
      <c r="BB30" s="20" t="s">
        <v>856</v>
      </c>
    </row>
    <row r="31" spans="53:54" ht="15">
      <c r="BA31" s="20" t="s">
        <v>145</v>
      </c>
      <c r="BB31" s="20" t="s">
        <v>873</v>
      </c>
    </row>
    <row r="32" spans="53:54" ht="15">
      <c r="BA32" s="20" t="s">
        <v>151</v>
      </c>
      <c r="BB32" s="20" t="s">
        <v>1504</v>
      </c>
    </row>
    <row r="33" spans="53:54" ht="15">
      <c r="BA33" s="20" t="s">
        <v>152</v>
      </c>
      <c r="BB33" s="20" t="s">
        <v>875</v>
      </c>
    </row>
    <row r="34" spans="53:54" ht="15">
      <c r="BA34" s="20" t="s">
        <v>153</v>
      </c>
      <c r="BB34" s="20" t="s">
        <v>857</v>
      </c>
    </row>
    <row r="35" spans="53:54" ht="15">
      <c r="BA35" s="20" t="s">
        <v>154</v>
      </c>
      <c r="BB35" s="20" t="s">
        <v>2044</v>
      </c>
    </row>
    <row r="36" spans="53:54" ht="15">
      <c r="BA36" s="20" t="s">
        <v>348</v>
      </c>
      <c r="BB36" s="20" t="s">
        <v>1195</v>
      </c>
    </row>
    <row r="37" spans="53:54" ht="15">
      <c r="BA37" s="20" t="s">
        <v>349</v>
      </c>
      <c r="BB37" s="20" t="s">
        <v>844</v>
      </c>
    </row>
    <row r="38" spans="53:54" ht="15">
      <c r="BA38" s="20" t="s">
        <v>352</v>
      </c>
      <c r="BB38" s="20" t="s">
        <v>860</v>
      </c>
    </row>
    <row r="39" spans="53:54" ht="15">
      <c r="BA39" s="20" t="s">
        <v>353</v>
      </c>
      <c r="BB39" s="20" t="s">
        <v>859</v>
      </c>
    </row>
    <row r="40" spans="53:54" ht="15">
      <c r="BA40" s="20" t="s">
        <v>354</v>
      </c>
      <c r="BB40" s="20" t="s">
        <v>867</v>
      </c>
    </row>
    <row r="41" spans="53:54" ht="15">
      <c r="BA41" s="20" t="s">
        <v>355</v>
      </c>
      <c r="BB41" s="20" t="s">
        <v>858</v>
      </c>
    </row>
    <row r="42" spans="53:54" ht="15">
      <c r="BA42" s="20" t="s">
        <v>356</v>
      </c>
      <c r="BB42" s="20" t="s">
        <v>863</v>
      </c>
    </row>
    <row r="43" spans="53:54" ht="15">
      <c r="BA43" s="20" t="s">
        <v>357</v>
      </c>
      <c r="BB43" s="20" t="s">
        <v>865</v>
      </c>
    </row>
    <row r="44" spans="53:54" ht="15">
      <c r="BA44" s="20" t="s">
        <v>358</v>
      </c>
      <c r="BB44" s="20" t="s">
        <v>861</v>
      </c>
    </row>
    <row r="45" spans="53:54" ht="15">
      <c r="BA45" s="20" t="s">
        <v>359</v>
      </c>
      <c r="BB45" s="20" t="s">
        <v>866</v>
      </c>
    </row>
    <row r="46" spans="53:54" ht="15">
      <c r="BA46" s="20" t="s">
        <v>360</v>
      </c>
      <c r="BB46" s="20" t="s">
        <v>853</v>
      </c>
    </row>
    <row r="47" spans="53:54" ht="15">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43">
    <mergeCell ref="C18:D18"/>
    <mergeCell ref="C19:D19"/>
    <mergeCell ref="C20:D20"/>
    <mergeCell ref="C21:D21"/>
    <mergeCell ref="C22:D22"/>
    <mergeCell ref="W14:W15"/>
    <mergeCell ref="X14:X15"/>
    <mergeCell ref="Y14:Y15"/>
    <mergeCell ref="C16:D16"/>
    <mergeCell ref="C17:D17"/>
    <mergeCell ref="W13:Y13"/>
    <mergeCell ref="E14:F14"/>
    <mergeCell ref="G14:G15"/>
    <mergeCell ref="H14:H15"/>
    <mergeCell ref="I14:I15"/>
    <mergeCell ref="J14:J15"/>
    <mergeCell ref="K14:K15"/>
    <mergeCell ref="L14:M14"/>
    <mergeCell ref="N14:N15"/>
    <mergeCell ref="O14:O15"/>
    <mergeCell ref="P14:P15"/>
    <mergeCell ref="Q14:Q15"/>
    <mergeCell ref="R14:R15"/>
    <mergeCell ref="S14:T14"/>
    <mergeCell ref="U14:U15"/>
    <mergeCell ref="V14:V15"/>
    <mergeCell ref="E13:H13"/>
    <mergeCell ref="I13:K13"/>
    <mergeCell ref="L13:O13"/>
    <mergeCell ref="P13:R13"/>
    <mergeCell ref="S13:V13"/>
    <mergeCell ref="A6:B6"/>
    <mergeCell ref="A7:B7"/>
    <mergeCell ref="A8:B8"/>
    <mergeCell ref="C10:Y10"/>
    <mergeCell ref="E12:K12"/>
    <mergeCell ref="L12:R12"/>
    <mergeCell ref="S12:Y12"/>
    <mergeCell ref="A1:C1"/>
    <mergeCell ref="A2:C2"/>
    <mergeCell ref="A3:B3"/>
    <mergeCell ref="A4:B4"/>
    <mergeCell ref="A5:B5"/>
  </mergeCells>
  <dataValidations count="1">
    <dataValidation type="list" allowBlank="1" showInputMessage="1" showErrorMessage="1" sqref="C8">
      <formula1>'@lists'!$A$90:$B$90</formula1>
    </dataValidation>
  </dataValidation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5afb302-7f03-49ee-b806-0a0e54f9a47c}">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35.1428571428571" customWidth="1"/>
    <col min="4" max="27" width="22.8571428571429" customWidth="1"/>
    <col min="28" max="28" width="8.28571428571429" customWidth="1"/>
    <col min="29" max="52" width="13.5714285714286" customWidth="1"/>
    <col min="53" max="54" width="13.5714285714286" hidden="1" customWidth="1"/>
  </cols>
  <sheetData>
    <row r="1" spans="1:3 53:54" ht="15">
      <c r="A1" s="102"/>
      <c r="B1" s="103"/>
      <c r="C1" s="103"/>
      <c r="BA1" s="20"/>
      <c r="BB1" s="20"/>
    </row>
    <row r="2" spans="1:3 53:54" ht="15">
      <c r="A2" s="102"/>
      <c r="B2" s="103"/>
      <c r="C2" s="103"/>
      <c r="BA2" s="20"/>
      <c r="BB2" s="20"/>
    </row>
    <row r="3" spans="1:2 53:54" ht="15">
      <c r="A3" s="162"/>
      <c r="B3" s="103"/>
      <c r="BA3" s="20" t="s">
        <v>71</v>
      </c>
      <c r="BB3" s="20" t="s">
        <v>862</v>
      </c>
    </row>
    <row r="4" spans="1:4 53:54" ht="15">
      <c r="A4" s="104" t="s">
        <v>838</v>
      </c>
      <c r="B4" s="105"/>
      <c r="C4" s="24" t="s">
        <v>88</v>
      </c>
      <c r="D4" s="20" t="str">
        <f>VLOOKUP(C4,BA3:BB40,2,0)</f>
        <v>בנק אגוד לישראל בעמ</v>
      </c>
      <c r="BA4" s="20" t="s">
        <v>72</v>
      </c>
      <c r="BB4" s="20" t="s">
        <v>1157</v>
      </c>
    </row>
    <row r="5" spans="1:3 53:54" ht="15">
      <c r="A5" s="106" t="s">
        <v>2064</v>
      </c>
      <c r="B5" s="107"/>
      <c r="C5" s="21">
        <v>43100</v>
      </c>
      <c r="BA5" s="20" t="s">
        <v>73</v>
      </c>
      <c r="BB5" s="20" t="s">
        <v>1286</v>
      </c>
    </row>
    <row r="6" spans="1:3 53:54" ht="15">
      <c r="A6" s="106" t="s">
        <v>1651</v>
      </c>
      <c r="B6" s="107"/>
      <c r="C6" s="22" t="s">
        <v>558</v>
      </c>
      <c r="BA6" s="20" t="s">
        <v>74</v>
      </c>
      <c r="BB6" s="20" t="s">
        <v>1293</v>
      </c>
    </row>
    <row r="7" spans="1:3 53:54" ht="15">
      <c r="A7" s="106"/>
      <c r="B7" s="107"/>
      <c r="C7" s="22"/>
      <c r="BA7" s="20" t="s">
        <v>75</v>
      </c>
      <c r="BB7" s="20" t="s">
        <v>1292</v>
      </c>
    </row>
    <row r="8" spans="1:3 53:54" ht="15">
      <c r="A8" s="108" t="s">
        <v>1475</v>
      </c>
      <c r="B8" s="109"/>
      <c r="C8" s="41" t="s">
        <v>332</v>
      </c>
      <c r="BA8" s="20" t="s">
        <v>77</v>
      </c>
      <c r="BB8" s="20" t="s">
        <v>841</v>
      </c>
    </row>
    <row r="9" spans="53:54" ht="15">
      <c r="BA9" s="20" t="s">
        <v>78</v>
      </c>
      <c r="BB9" s="20" t="s">
        <v>933</v>
      </c>
    </row>
    <row r="10" spans="3:54" ht="20.25">
      <c r="C10" s="153" t="s">
        <v>333</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32"/>
      <c r="BA10" s="20" t="s">
        <v>79</v>
      </c>
      <c r="BB10" s="20" t="s">
        <v>931</v>
      </c>
    </row>
    <row r="11" spans="53:54" ht="15">
      <c r="BA11" s="20" t="s">
        <v>81</v>
      </c>
      <c r="BB11" s="20" t="s">
        <v>846</v>
      </c>
    </row>
    <row r="12" spans="2:54" ht="15">
      <c r="B12" s="10"/>
      <c r="C12" s="10"/>
      <c r="D12" s="127" t="s">
        <v>2088</v>
      </c>
      <c r="E12" s="128"/>
      <c r="F12" s="128"/>
      <c r="G12" s="128"/>
      <c r="H12" s="128"/>
      <c r="I12" s="128"/>
      <c r="J12" s="128"/>
      <c r="K12" s="122"/>
      <c r="L12" s="127" t="s">
        <v>2058</v>
      </c>
      <c r="M12" s="128"/>
      <c r="N12" s="128"/>
      <c r="O12" s="128"/>
      <c r="P12" s="128"/>
      <c r="Q12" s="128"/>
      <c r="R12" s="128"/>
      <c r="S12" s="122"/>
      <c r="T12" s="127" t="s">
        <v>1311</v>
      </c>
      <c r="U12" s="128"/>
      <c r="V12" s="128"/>
      <c r="W12" s="128"/>
      <c r="X12" s="128"/>
      <c r="Y12" s="128"/>
      <c r="Z12" s="128"/>
      <c r="AA12" s="122"/>
      <c r="AB12" s="10"/>
      <c r="BA12" s="20" t="s">
        <v>82</v>
      </c>
      <c r="BB12" s="20" t="s">
        <v>1229</v>
      </c>
    </row>
    <row r="13" spans="2:54" ht="15">
      <c r="B13" s="10"/>
      <c r="C13" s="10"/>
      <c r="D13" s="127" t="s">
        <v>1418</v>
      </c>
      <c r="E13" s="128"/>
      <c r="F13" s="128"/>
      <c r="G13" s="122"/>
      <c r="H13" s="127" t="s">
        <v>1520</v>
      </c>
      <c r="I13" s="122"/>
      <c r="J13" s="127" t="s">
        <v>749</v>
      </c>
      <c r="K13" s="122"/>
      <c r="L13" s="127" t="s">
        <v>1418</v>
      </c>
      <c r="M13" s="128"/>
      <c r="N13" s="128"/>
      <c r="O13" s="122"/>
      <c r="P13" s="127" t="s">
        <v>1520</v>
      </c>
      <c r="Q13" s="122"/>
      <c r="R13" s="127" t="s">
        <v>749</v>
      </c>
      <c r="S13" s="122"/>
      <c r="T13" s="127" t="s">
        <v>1418</v>
      </c>
      <c r="U13" s="128"/>
      <c r="V13" s="128"/>
      <c r="W13" s="122"/>
      <c r="X13" s="127" t="s">
        <v>1520</v>
      </c>
      <c r="Y13" s="122"/>
      <c r="Z13" s="127" t="s">
        <v>749</v>
      </c>
      <c r="AA13" s="122"/>
      <c r="AB13" s="10"/>
      <c r="BA13" s="20" t="s">
        <v>83</v>
      </c>
      <c r="BB13" s="20" t="s">
        <v>1856</v>
      </c>
    </row>
    <row r="14" spans="2:54" ht="15">
      <c r="B14" s="10"/>
      <c r="C14" s="10"/>
      <c r="D14" s="127" t="s">
        <v>895</v>
      </c>
      <c r="E14" s="122"/>
      <c r="F14" s="127" t="s">
        <v>749</v>
      </c>
      <c r="G14" s="122"/>
      <c r="H14" s="127" t="s">
        <v>1690</v>
      </c>
      <c r="I14" s="127" t="s">
        <v>1464</v>
      </c>
      <c r="J14" s="127" t="s">
        <v>1690</v>
      </c>
      <c r="K14" s="127" t="s">
        <v>1464</v>
      </c>
      <c r="L14" s="127" t="s">
        <v>895</v>
      </c>
      <c r="M14" s="122"/>
      <c r="N14" s="127" t="s">
        <v>749</v>
      </c>
      <c r="O14" s="122"/>
      <c r="P14" s="127" t="s">
        <v>1690</v>
      </c>
      <c r="Q14" s="127" t="s">
        <v>1464</v>
      </c>
      <c r="R14" s="127" t="s">
        <v>1690</v>
      </c>
      <c r="S14" s="127" t="s">
        <v>1464</v>
      </c>
      <c r="T14" s="127" t="s">
        <v>895</v>
      </c>
      <c r="U14" s="122"/>
      <c r="V14" s="127" t="s">
        <v>749</v>
      </c>
      <c r="W14" s="122"/>
      <c r="X14" s="127" t="s">
        <v>1690</v>
      </c>
      <c r="Y14" s="127" t="s">
        <v>1464</v>
      </c>
      <c r="Z14" s="127" t="s">
        <v>1690</v>
      </c>
      <c r="AA14" s="127" t="s">
        <v>1464</v>
      </c>
      <c r="AB14" s="10"/>
      <c r="BA14" s="20" t="s">
        <v>84</v>
      </c>
      <c r="BB14" s="20" t="s">
        <v>1857</v>
      </c>
    </row>
    <row r="15" spans="2:54" ht="15.95" customHeight="1">
      <c r="B15" s="10"/>
      <c r="C15" s="10"/>
      <c r="D15" s="38" t="s">
        <v>1690</v>
      </c>
      <c r="E15" s="38" t="s">
        <v>1464</v>
      </c>
      <c r="F15" s="38" t="s">
        <v>1690</v>
      </c>
      <c r="G15" s="38" t="s">
        <v>1464</v>
      </c>
      <c r="H15" s="122"/>
      <c r="I15" s="122"/>
      <c r="J15" s="122"/>
      <c r="K15" s="122"/>
      <c r="L15" s="38" t="s">
        <v>1690</v>
      </c>
      <c r="M15" s="38" t="s">
        <v>1464</v>
      </c>
      <c r="N15" s="38" t="s">
        <v>1690</v>
      </c>
      <c r="O15" s="38" t="s">
        <v>1464</v>
      </c>
      <c r="P15" s="122"/>
      <c r="Q15" s="122"/>
      <c r="R15" s="122"/>
      <c r="S15" s="122"/>
      <c r="T15" s="38" t="s">
        <v>1690</v>
      </c>
      <c r="U15" s="38" t="s">
        <v>1464</v>
      </c>
      <c r="V15" s="38" t="s">
        <v>1690</v>
      </c>
      <c r="W15" s="38" t="s">
        <v>1464</v>
      </c>
      <c r="X15" s="122"/>
      <c r="Y15" s="122"/>
      <c r="Z15" s="122"/>
      <c r="AA15" s="122"/>
      <c r="AB15" s="10"/>
      <c r="BA15" s="20" t="s">
        <v>85</v>
      </c>
      <c r="BB15" s="20" t="s">
        <v>1214</v>
      </c>
    </row>
    <row r="16" spans="2:54" ht="15">
      <c r="B16" s="54" t="s">
        <v>332</v>
      </c>
      <c r="C16" s="54"/>
      <c r="D16" s="29" t="s">
        <v>63</v>
      </c>
      <c r="E16" s="29" t="s">
        <v>99</v>
      </c>
      <c r="F16" s="29" t="s">
        <v>121</v>
      </c>
      <c r="G16" s="29" t="s">
        <v>135</v>
      </c>
      <c r="H16" s="29" t="s">
        <v>149</v>
      </c>
      <c r="I16" s="29" t="s">
        <v>155</v>
      </c>
      <c r="J16" s="29" t="s">
        <v>350</v>
      </c>
      <c r="K16" s="29" t="s">
        <v>351</v>
      </c>
      <c r="L16" s="29" t="s">
        <v>63</v>
      </c>
      <c r="M16" s="29" t="s">
        <v>99</v>
      </c>
      <c r="N16" s="29" t="s">
        <v>121</v>
      </c>
      <c r="O16" s="29" t="s">
        <v>135</v>
      </c>
      <c r="P16" s="29" t="s">
        <v>149</v>
      </c>
      <c r="Q16" s="29" t="s">
        <v>155</v>
      </c>
      <c r="R16" s="29" t="s">
        <v>350</v>
      </c>
      <c r="S16" s="29" t="s">
        <v>351</v>
      </c>
      <c r="T16" s="29" t="s">
        <v>63</v>
      </c>
      <c r="U16" s="29" t="s">
        <v>99</v>
      </c>
      <c r="V16" s="29" t="s">
        <v>121</v>
      </c>
      <c r="W16" s="29" t="s">
        <v>135</v>
      </c>
      <c r="X16" s="29" t="s">
        <v>149</v>
      </c>
      <c r="Y16" s="29" t="s">
        <v>155</v>
      </c>
      <c r="Z16" s="29" t="s">
        <v>350</v>
      </c>
      <c r="AA16" s="29" t="s">
        <v>351</v>
      </c>
      <c r="AB16" s="15"/>
      <c r="BA16" s="20" t="s">
        <v>88</v>
      </c>
      <c r="BB16" s="20" t="s">
        <v>839</v>
      </c>
    </row>
    <row r="17" spans="2:54" ht="15">
      <c r="B17" s="47" t="s">
        <v>63</v>
      </c>
      <c r="C17" s="44" t="s">
        <v>893</v>
      </c>
      <c r="D17" s="13">
        <v>0</v>
      </c>
      <c r="E17" s="13">
        <v>0</v>
      </c>
      <c r="F17" s="13">
        <v>0</v>
      </c>
      <c r="G17" s="13">
        <v>0</v>
      </c>
      <c r="H17" s="13">
        <v>19000</v>
      </c>
      <c r="I17" s="13">
        <v>10000</v>
      </c>
      <c r="J17" s="13">
        <v>0</v>
      </c>
      <c r="K17" s="13">
        <v>0</v>
      </c>
      <c r="L17" s="13">
        <v>0</v>
      </c>
      <c r="M17" s="13">
        <v>0</v>
      </c>
      <c r="N17" s="13">
        <v>0</v>
      </c>
      <c r="O17" s="13">
        <v>0</v>
      </c>
      <c r="P17" s="13">
        <v>18000</v>
      </c>
      <c r="Q17" s="13">
        <v>10000</v>
      </c>
      <c r="R17" s="13">
        <v>0</v>
      </c>
      <c r="S17" s="13">
        <v>0</v>
      </c>
      <c r="T17" s="13">
        <v>0</v>
      </c>
      <c r="U17" s="13">
        <v>0</v>
      </c>
      <c r="V17" s="13">
        <v>0</v>
      </c>
      <c r="W17" s="13">
        <v>0</v>
      </c>
      <c r="X17" s="13">
        <v>0</v>
      </c>
      <c r="Y17" s="13">
        <v>0</v>
      </c>
      <c r="Z17" s="13">
        <v>19000</v>
      </c>
      <c r="AA17" s="13">
        <v>10000</v>
      </c>
      <c r="AB17" s="17" t="s">
        <v>63</v>
      </c>
      <c r="BA17" s="20" t="s">
        <v>89</v>
      </c>
      <c r="BB17" s="20" t="s">
        <v>1156</v>
      </c>
    </row>
    <row r="18" spans="2:54" ht="15">
      <c r="B18" s="17" t="s">
        <v>99</v>
      </c>
      <c r="C18" s="25" t="s">
        <v>935</v>
      </c>
      <c r="D18" s="49">
        <v>0</v>
      </c>
      <c r="E18" s="49">
        <v>1000</v>
      </c>
      <c r="F18" s="49">
        <v>0</v>
      </c>
      <c r="G18" s="49">
        <v>0</v>
      </c>
      <c r="H18" s="49">
        <v>3000</v>
      </c>
      <c r="I18" s="49">
        <v>9000</v>
      </c>
      <c r="J18" s="49">
        <v>0</v>
      </c>
      <c r="K18" s="49">
        <v>0</v>
      </c>
      <c r="L18" s="49">
        <v>0</v>
      </c>
      <c r="M18" s="49">
        <v>1000</v>
      </c>
      <c r="N18" s="49">
        <v>0</v>
      </c>
      <c r="O18" s="49">
        <v>0</v>
      </c>
      <c r="P18" s="49">
        <v>3000</v>
      </c>
      <c r="Q18" s="49">
        <v>8000</v>
      </c>
      <c r="R18" s="49">
        <v>0</v>
      </c>
      <c r="S18" s="49">
        <v>0</v>
      </c>
      <c r="T18" s="49">
        <v>0</v>
      </c>
      <c r="U18" s="49">
        <v>0</v>
      </c>
      <c r="V18" s="49">
        <v>0</v>
      </c>
      <c r="W18" s="49">
        <v>1000</v>
      </c>
      <c r="X18" s="49">
        <v>0</v>
      </c>
      <c r="Y18" s="49">
        <v>0</v>
      </c>
      <c r="Z18" s="49">
        <v>3000</v>
      </c>
      <c r="AA18" s="49">
        <v>9000</v>
      </c>
      <c r="AB18" s="17" t="s">
        <v>99</v>
      </c>
      <c r="BA18" s="20" t="s">
        <v>91</v>
      </c>
      <c r="BB18" s="20" t="s">
        <v>840</v>
      </c>
    </row>
    <row r="19" spans="2:54" ht="15">
      <c r="B19" s="5" t="s">
        <v>121</v>
      </c>
      <c r="C19" s="26" t="s">
        <v>892</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2000</v>
      </c>
      <c r="U19" s="53">
        <v>5000</v>
      </c>
      <c r="V19" s="53">
        <v>0</v>
      </c>
      <c r="W19" s="53">
        <v>1000</v>
      </c>
      <c r="X19" s="53">
        <v>0</v>
      </c>
      <c r="Y19" s="53">
        <v>0</v>
      </c>
      <c r="Z19" s="53">
        <v>0</v>
      </c>
      <c r="AA19" s="53">
        <v>0</v>
      </c>
      <c r="AB19" s="5" t="s">
        <v>121</v>
      </c>
      <c r="BA19" s="20" t="s">
        <v>95</v>
      </c>
      <c r="BB19" s="20" t="s">
        <v>1507</v>
      </c>
    </row>
    <row r="20" spans="53:54" ht="15">
      <c r="BA20" s="20" t="s">
        <v>104</v>
      </c>
      <c r="BB20" s="20" t="s">
        <v>868</v>
      </c>
    </row>
    <row r="21" spans="53:54" ht="15">
      <c r="BA21" s="20" t="s">
        <v>105</v>
      </c>
      <c r="BB21" s="20" t="s">
        <v>1410</v>
      </c>
    </row>
    <row r="22" spans="53:54" ht="15">
      <c r="BA22" s="20" t="s">
        <v>108</v>
      </c>
      <c r="BB22" s="20" t="s">
        <v>503</v>
      </c>
    </row>
    <row r="23" spans="53:54" ht="15">
      <c r="BA23" s="20" t="s">
        <v>110</v>
      </c>
      <c r="BB23" s="20" t="s">
        <v>554</v>
      </c>
    </row>
    <row r="24" spans="53:54" ht="15">
      <c r="BA24" s="20" t="s">
        <v>114</v>
      </c>
      <c r="BB24" s="20" t="s">
        <v>1212</v>
      </c>
    </row>
    <row r="25" spans="53:54" ht="15">
      <c r="BA25" s="20" t="s">
        <v>115</v>
      </c>
      <c r="BB25" s="20" t="s">
        <v>1213</v>
      </c>
    </row>
    <row r="26" spans="53:54" ht="15">
      <c r="BA26" s="20" t="s">
        <v>117</v>
      </c>
      <c r="BB26" s="20" t="s">
        <v>482</v>
      </c>
    </row>
    <row r="27" spans="53:54" ht="15">
      <c r="BA27" s="20" t="s">
        <v>124</v>
      </c>
      <c r="BB27" s="20" t="s">
        <v>942</v>
      </c>
    </row>
    <row r="28" spans="53:54" ht="15">
      <c r="BA28" s="20" t="s">
        <v>128</v>
      </c>
      <c r="BB28" s="20" t="s">
        <v>874</v>
      </c>
    </row>
    <row r="29" spans="53:54" ht="15">
      <c r="BA29" s="20" t="s">
        <v>134</v>
      </c>
      <c r="BB29" s="20" t="s">
        <v>662</v>
      </c>
    </row>
    <row r="30" spans="53:54" ht="15">
      <c r="BA30" s="20" t="s">
        <v>138</v>
      </c>
      <c r="BB30" s="20" t="s">
        <v>856</v>
      </c>
    </row>
    <row r="31" spans="53:54" ht="15">
      <c r="BA31" s="20" t="s">
        <v>145</v>
      </c>
      <c r="BB31" s="20" t="s">
        <v>873</v>
      </c>
    </row>
    <row r="32" spans="53:54" ht="15">
      <c r="BA32" s="20" t="s">
        <v>151</v>
      </c>
      <c r="BB32" s="20" t="s">
        <v>1504</v>
      </c>
    </row>
    <row r="33" spans="53:54" ht="15">
      <c r="BA33" s="20" t="s">
        <v>152</v>
      </c>
      <c r="BB33" s="20" t="s">
        <v>875</v>
      </c>
    </row>
    <row r="34" spans="53:54" ht="15">
      <c r="BA34" s="20" t="s">
        <v>153</v>
      </c>
      <c r="BB34" s="20" t="s">
        <v>857</v>
      </c>
    </row>
    <row r="35" spans="53:54" ht="15">
      <c r="BA35" s="20" t="s">
        <v>154</v>
      </c>
      <c r="BB35" s="20" t="s">
        <v>2044</v>
      </c>
    </row>
    <row r="36" spans="53:54" ht="15">
      <c r="BA36" s="20" t="s">
        <v>348</v>
      </c>
      <c r="BB36" s="20" t="s">
        <v>1195</v>
      </c>
    </row>
    <row r="37" spans="53:54" ht="15">
      <c r="BA37" s="20" t="s">
        <v>349</v>
      </c>
      <c r="BB37" s="20" t="s">
        <v>844</v>
      </c>
    </row>
    <row r="38" spans="53:54" ht="15">
      <c r="BA38" s="20" t="s">
        <v>352</v>
      </c>
      <c r="BB38" s="20" t="s">
        <v>860</v>
      </c>
    </row>
    <row r="39" spans="53:54" ht="15">
      <c r="BA39" s="20" t="s">
        <v>353</v>
      </c>
      <c r="BB39" s="20" t="s">
        <v>859</v>
      </c>
    </row>
    <row r="40" spans="53:54" ht="15">
      <c r="BA40" s="20" t="s">
        <v>354</v>
      </c>
      <c r="BB40" s="20" t="s">
        <v>867</v>
      </c>
    </row>
    <row r="41" spans="53:54" ht="15">
      <c r="BA41" s="20" t="s">
        <v>355</v>
      </c>
      <c r="BB41" s="20" t="s">
        <v>858</v>
      </c>
    </row>
    <row r="42" spans="53:54" ht="15">
      <c r="BA42" s="20" t="s">
        <v>356</v>
      </c>
      <c r="BB42" s="20" t="s">
        <v>863</v>
      </c>
    </row>
    <row r="43" spans="53:54" ht="15">
      <c r="BA43" s="20" t="s">
        <v>357</v>
      </c>
      <c r="BB43" s="20" t="s">
        <v>865</v>
      </c>
    </row>
    <row r="44" spans="53:54" ht="15">
      <c r="BA44" s="20" t="s">
        <v>358</v>
      </c>
      <c r="BB44" s="20" t="s">
        <v>861</v>
      </c>
    </row>
    <row r="45" spans="53:54" ht="15">
      <c r="BA45" s="20" t="s">
        <v>359</v>
      </c>
      <c r="BB45" s="20" t="s">
        <v>866</v>
      </c>
    </row>
    <row r="46" spans="53:54" ht="15">
      <c r="BA46" s="20" t="s">
        <v>360</v>
      </c>
      <c r="BB46" s="20" t="s">
        <v>853</v>
      </c>
    </row>
    <row r="47" spans="53:54" ht="15">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39">
    <mergeCell ref="AA14:AA15"/>
    <mergeCell ref="T14:U14"/>
    <mergeCell ref="V14:W14"/>
    <mergeCell ref="X14:X15"/>
    <mergeCell ref="Y14:Y15"/>
    <mergeCell ref="Z14:Z15"/>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R14:R15"/>
    <mergeCell ref="S14:S15"/>
    <mergeCell ref="D13:G13"/>
    <mergeCell ref="H13:I13"/>
    <mergeCell ref="J13:K13"/>
    <mergeCell ref="L13:O13"/>
    <mergeCell ref="P13:Q13"/>
    <mergeCell ref="A6:B6"/>
    <mergeCell ref="A7:B7"/>
    <mergeCell ref="A8:B8"/>
    <mergeCell ref="C10:AA10"/>
    <mergeCell ref="D12:K12"/>
    <mergeCell ref="L12:S12"/>
    <mergeCell ref="T12:AA12"/>
    <mergeCell ref="A1:C1"/>
    <mergeCell ref="A2:C2"/>
    <mergeCell ref="A3:B3"/>
    <mergeCell ref="A4:B4"/>
    <mergeCell ref="A5:B5"/>
  </mergeCells>
  <dataValidations count="1">
    <dataValidation type="list" allowBlank="1" showInputMessage="1" showErrorMessage="1" sqref="C8">
      <formula1>'@lists'!$A$91:$B$91</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24de8cd-4f3d-4f87-b490-623a5b42ac57}">
  <sheetPr>
    <outlinePr summaryBelow="0" summaryRight="0"/>
  </sheetPr>
  <dimension ref="A1:AB72"/>
  <sheetViews>
    <sheetView workbookViewId="0" topLeftCell="A1">
      <selection pane="topLeft" activeCell="A1" sqref="A1:XFD2"/>
    </sheetView>
  </sheetViews>
  <sheetFormatPr defaultColWidth="11.4242857142857" defaultRowHeight="12.75"/>
  <cols>
    <col min="1" max="2" width="8.28571428571429" customWidth="1"/>
    <col min="3" max="20" width="22.8571428571429" customWidth="1"/>
    <col min="21" max="21" width="8.28571428571429" customWidth="1"/>
    <col min="22" max="26" width="13.5714285714286" customWidth="1"/>
    <col min="27" max="28" width="13.5714285714286" hidden="1" customWidth="1"/>
  </cols>
  <sheetData>
    <row r="1" spans="1:28" ht="14.1" customHeight="1">
      <c r="A1" s="102"/>
      <c r="B1" s="103"/>
      <c r="AA1" s="20"/>
      <c r="AB1" s="20"/>
    </row>
    <row r="2" spans="1:28" ht="14.1" customHeight="1">
      <c r="A2" s="102"/>
      <c r="B2" s="103"/>
      <c r="C2" s="103"/>
      <c r="D2" s="103"/>
      <c r="AA2" s="20"/>
      <c r="AB2" s="20"/>
    </row>
    <row r="3" spans="27:28" ht="14.1" customHeight="1">
      <c r="AA3" s="20" t="s">
        <v>71</v>
      </c>
      <c r="AB3" s="20" t="s">
        <v>862</v>
      </c>
    </row>
    <row r="4" spans="1:28" ht="14.1" customHeight="1">
      <c r="A4" s="104" t="s">
        <v>838</v>
      </c>
      <c r="B4" s="105"/>
      <c r="C4" s="24" t="s">
        <v>88</v>
      </c>
      <c r="D4" s="20" t="str">
        <f>VLOOKUP(C4,AA3:AB40,2,0)</f>
        <v>בנק אגוד לישראל בעמ</v>
      </c>
      <c r="AA4" s="20" t="s">
        <v>72</v>
      </c>
      <c r="AB4" s="20" t="s">
        <v>1157</v>
      </c>
    </row>
    <row r="5" spans="1:28" ht="14.1" customHeight="1">
      <c r="A5" s="106" t="s">
        <v>2064</v>
      </c>
      <c r="B5" s="107"/>
      <c r="C5" s="21">
        <v>43100</v>
      </c>
      <c r="AA5" s="20" t="s">
        <v>73</v>
      </c>
      <c r="AB5" s="20" t="s">
        <v>1286</v>
      </c>
    </row>
    <row r="6" spans="1:28" ht="14.1" customHeight="1">
      <c r="A6" s="106" t="s">
        <v>1651</v>
      </c>
      <c r="B6" s="107"/>
      <c r="C6" s="22" t="s">
        <v>558</v>
      </c>
      <c r="AA6" s="20" t="s">
        <v>74</v>
      </c>
      <c r="AB6" s="20" t="s">
        <v>1293</v>
      </c>
    </row>
    <row r="7" spans="1:28" ht="14.1" customHeight="1">
      <c r="A7" s="9"/>
      <c r="B7" s="14"/>
      <c r="C7" s="22"/>
      <c r="AA7" s="20" t="s">
        <v>75</v>
      </c>
      <c r="AB7" s="20" t="s">
        <v>1292</v>
      </c>
    </row>
    <row r="8" spans="1:28" ht="14.1" customHeight="1">
      <c r="A8" s="108" t="s">
        <v>1475</v>
      </c>
      <c r="B8" s="109"/>
      <c r="C8" s="19" t="s">
        <v>158</v>
      </c>
      <c r="AA8" s="20" t="s">
        <v>77</v>
      </c>
      <c r="AB8" s="20" t="s">
        <v>841</v>
      </c>
    </row>
    <row r="9" spans="2:28" ht="14.1" customHeight="1">
      <c r="B9" s="6"/>
      <c r="AA9" s="20" t="s">
        <v>78</v>
      </c>
      <c r="AB9" s="20" t="s">
        <v>933</v>
      </c>
    </row>
    <row r="10" spans="2:28" ht="30" customHeight="1">
      <c r="B10" s="6"/>
      <c r="C10" s="124" t="s">
        <v>159</v>
      </c>
      <c r="D10" s="103"/>
      <c r="E10" s="103"/>
      <c r="F10" s="103"/>
      <c r="G10" s="103"/>
      <c r="H10" s="103"/>
      <c r="I10" s="103"/>
      <c r="J10" s="103"/>
      <c r="K10" s="103"/>
      <c r="L10" s="103"/>
      <c r="M10" s="103"/>
      <c r="N10" s="103"/>
      <c r="O10" s="103"/>
      <c r="P10" s="103"/>
      <c r="Q10" s="103"/>
      <c r="R10" s="103"/>
      <c r="S10" s="103"/>
      <c r="T10" s="118"/>
      <c r="AA10" s="20" t="s">
        <v>79</v>
      </c>
      <c r="AB10" s="20" t="s">
        <v>931</v>
      </c>
    </row>
    <row r="11" spans="2:28" ht="14.1" customHeight="1">
      <c r="B11" s="6"/>
      <c r="AA11" s="20" t="s">
        <v>81</v>
      </c>
      <c r="AB11" s="20" t="s">
        <v>846</v>
      </c>
    </row>
    <row r="12" spans="2:28" ht="14.1" customHeight="1">
      <c r="B12" s="6"/>
      <c r="C12" s="10"/>
      <c r="D12" s="10"/>
      <c r="E12" s="127" t="s">
        <v>2088</v>
      </c>
      <c r="F12" s="128"/>
      <c r="G12" s="128"/>
      <c r="H12" s="128"/>
      <c r="I12" s="128"/>
      <c r="J12" s="128"/>
      <c r="K12" s="128"/>
      <c r="L12" s="122"/>
      <c r="M12" s="127" t="s">
        <v>2058</v>
      </c>
      <c r="N12" s="128"/>
      <c r="O12" s="128"/>
      <c r="P12" s="128"/>
      <c r="Q12" s="128"/>
      <c r="R12" s="128"/>
      <c r="S12" s="128"/>
      <c r="T12" s="122"/>
      <c r="U12" s="10"/>
      <c r="AA12" s="20" t="s">
        <v>82</v>
      </c>
      <c r="AB12" s="20" t="s">
        <v>1229</v>
      </c>
    </row>
    <row r="13" spans="2:28" ht="14.1" customHeight="1">
      <c r="B13" s="6"/>
      <c r="C13" s="10"/>
      <c r="D13" s="10"/>
      <c r="E13" s="127" t="s">
        <v>1428</v>
      </c>
      <c r="F13" s="122"/>
      <c r="G13" s="127" t="s">
        <v>1427</v>
      </c>
      <c r="H13" s="122"/>
      <c r="I13" s="127" t="s">
        <v>1098</v>
      </c>
      <c r="J13" s="127" t="s">
        <v>1693</v>
      </c>
      <c r="K13" s="127" t="s">
        <v>32</v>
      </c>
      <c r="L13" s="127" t="s">
        <v>2018</v>
      </c>
      <c r="M13" s="127" t="s">
        <v>1428</v>
      </c>
      <c r="N13" s="122"/>
      <c r="O13" s="127" t="s">
        <v>1427</v>
      </c>
      <c r="P13" s="122"/>
      <c r="Q13" s="127" t="s">
        <v>1098</v>
      </c>
      <c r="R13" s="127" t="s">
        <v>1693</v>
      </c>
      <c r="S13" s="127" t="s">
        <v>32</v>
      </c>
      <c r="T13" s="127" t="s">
        <v>2018</v>
      </c>
      <c r="U13" s="10"/>
      <c r="AA13" s="20" t="s">
        <v>83</v>
      </c>
      <c r="AB13" s="20" t="s">
        <v>1856</v>
      </c>
    </row>
    <row r="14" spans="2:28" ht="14.1" customHeight="1">
      <c r="B14" s="6"/>
      <c r="C14" s="10"/>
      <c r="D14" s="10"/>
      <c r="E14" s="38" t="s">
        <v>1291</v>
      </c>
      <c r="F14" s="38" t="s">
        <v>1905</v>
      </c>
      <c r="G14" s="38" t="s">
        <v>922</v>
      </c>
      <c r="H14" s="38" t="s">
        <v>746</v>
      </c>
      <c r="I14" s="122"/>
      <c r="J14" s="122"/>
      <c r="K14" s="122"/>
      <c r="L14" s="122"/>
      <c r="M14" s="38" t="s">
        <v>1291</v>
      </c>
      <c r="N14" s="38" t="s">
        <v>1905</v>
      </c>
      <c r="O14" s="38" t="s">
        <v>922</v>
      </c>
      <c r="P14" s="38" t="s">
        <v>746</v>
      </c>
      <c r="Q14" s="122"/>
      <c r="R14" s="122"/>
      <c r="S14" s="122"/>
      <c r="T14" s="122"/>
      <c r="U14" s="10"/>
      <c r="AA14" s="20" t="s">
        <v>84</v>
      </c>
      <c r="AB14" s="20" t="s">
        <v>1857</v>
      </c>
    </row>
    <row r="15" spans="2:28" ht="14.1" customHeight="1">
      <c r="B15" s="15" t="s">
        <v>158</v>
      </c>
      <c r="C15" s="52"/>
      <c r="D15" s="52"/>
      <c r="E15" s="29" t="s">
        <v>63</v>
      </c>
      <c r="F15" s="29" t="s">
        <v>99</v>
      </c>
      <c r="G15" s="29" t="s">
        <v>121</v>
      </c>
      <c r="H15" s="29" t="s">
        <v>135</v>
      </c>
      <c r="I15" s="29" t="s">
        <v>149</v>
      </c>
      <c r="J15" s="29" t="s">
        <v>155</v>
      </c>
      <c r="K15" s="29" t="s">
        <v>350</v>
      </c>
      <c r="L15" s="29" t="s">
        <v>351</v>
      </c>
      <c r="M15" s="29" t="s">
        <v>63</v>
      </c>
      <c r="N15" s="29" t="s">
        <v>99</v>
      </c>
      <c r="O15" s="29" t="s">
        <v>121</v>
      </c>
      <c r="P15" s="29" t="s">
        <v>135</v>
      </c>
      <c r="Q15" s="29" t="s">
        <v>149</v>
      </c>
      <c r="R15" s="29" t="s">
        <v>155</v>
      </c>
      <c r="S15" s="29" t="s">
        <v>350</v>
      </c>
      <c r="T15" s="29" t="s">
        <v>351</v>
      </c>
      <c r="U15" s="15"/>
      <c r="AA15" s="20" t="s">
        <v>85</v>
      </c>
      <c r="AB15" s="20" t="s">
        <v>1214</v>
      </c>
    </row>
    <row r="16" spans="2:28" ht="14.1" customHeight="1">
      <c r="B16" s="17" t="s">
        <v>63</v>
      </c>
      <c r="C16" s="112" t="s">
        <v>713</v>
      </c>
      <c r="D16" s="30" t="s">
        <v>1570</v>
      </c>
      <c r="E16" s="13">
        <v>30832000</v>
      </c>
      <c r="F16" s="13">
        <v>5517000</v>
      </c>
      <c r="G16" s="13">
        <v>3193000</v>
      </c>
      <c r="H16" s="13">
        <v>1194000</v>
      </c>
      <c r="I16" s="88"/>
      <c r="J16" s="13">
        <v>40736000</v>
      </c>
      <c r="K16" s="88"/>
      <c r="L16" s="88"/>
      <c r="M16" s="13">
        <v>29981000</v>
      </c>
      <c r="N16" s="13">
        <v>5752000</v>
      </c>
      <c r="O16" s="13">
        <v>3620000</v>
      </c>
      <c r="P16" s="13">
        <v>387000</v>
      </c>
      <c r="Q16" s="88"/>
      <c r="R16" s="13">
        <v>39740000</v>
      </c>
      <c r="S16" s="88"/>
      <c r="T16" s="88"/>
      <c r="U16" s="17" t="s">
        <v>63</v>
      </c>
      <c r="AA16" s="20" t="s">
        <v>88</v>
      </c>
      <c r="AB16" s="20" t="s">
        <v>839</v>
      </c>
    </row>
    <row r="17" spans="2:28" ht="24.95" customHeight="1">
      <c r="B17" s="17" t="s">
        <v>99</v>
      </c>
      <c r="C17" s="113"/>
      <c r="D17" s="31" t="s">
        <v>1802</v>
      </c>
      <c r="E17" s="49">
        <v>17066000</v>
      </c>
      <c r="F17" s="49">
        <v>1204000</v>
      </c>
      <c r="G17" s="49">
        <v>14924000</v>
      </c>
      <c r="H17" s="49">
        <v>3302000</v>
      </c>
      <c r="I17" s="65"/>
      <c r="J17" s="49">
        <v>36496000</v>
      </c>
      <c r="K17" s="65"/>
      <c r="L17" s="65"/>
      <c r="M17" s="49">
        <v>14235000</v>
      </c>
      <c r="N17" s="49">
        <v>402000</v>
      </c>
      <c r="O17" s="49">
        <v>20302000</v>
      </c>
      <c r="P17" s="49">
        <v>4776000</v>
      </c>
      <c r="Q17" s="65"/>
      <c r="R17" s="49">
        <v>39715000</v>
      </c>
      <c r="S17" s="65"/>
      <c r="T17" s="65"/>
      <c r="U17" s="17" t="s">
        <v>99</v>
      </c>
      <c r="AA17" s="20" t="s">
        <v>89</v>
      </c>
      <c r="AB17" s="20" t="s">
        <v>1156</v>
      </c>
    </row>
    <row r="18" spans="2:28" ht="14.1" customHeight="1">
      <c r="B18" s="17" t="s">
        <v>121</v>
      </c>
      <c r="C18" s="113"/>
      <c r="D18" s="31" t="s">
        <v>1135</v>
      </c>
      <c r="E18" s="49">
        <v>28161000</v>
      </c>
      <c r="F18" s="49">
        <v>3811000</v>
      </c>
      <c r="G18" s="49">
        <v>5049000</v>
      </c>
      <c r="H18" s="49">
        <v>1440000</v>
      </c>
      <c r="I18" s="65"/>
      <c r="J18" s="49">
        <v>38461000</v>
      </c>
      <c r="K18" s="65"/>
      <c r="L18" s="65"/>
      <c r="M18" s="49">
        <v>26559000</v>
      </c>
      <c r="N18" s="49">
        <v>3970000</v>
      </c>
      <c r="O18" s="49">
        <v>5560000</v>
      </c>
      <c r="P18" s="49">
        <v>1688000</v>
      </c>
      <c r="Q18" s="65"/>
      <c r="R18" s="49">
        <v>37777000</v>
      </c>
      <c r="S18" s="65"/>
      <c r="T18" s="65"/>
      <c r="U18" s="17" t="s">
        <v>121</v>
      </c>
      <c r="AA18" s="20" t="s">
        <v>91</v>
      </c>
      <c r="AB18" s="20" t="s">
        <v>840</v>
      </c>
    </row>
    <row r="19" spans="2:28" ht="30.95" customHeight="1">
      <c r="B19" s="17" t="s">
        <v>135</v>
      </c>
      <c r="C19" s="113"/>
      <c r="D19" s="31" t="s">
        <v>1803</v>
      </c>
      <c r="E19" s="49">
        <v>19148000</v>
      </c>
      <c r="F19" s="49">
        <v>1281000</v>
      </c>
      <c r="G19" s="49">
        <v>13059000</v>
      </c>
      <c r="H19" s="49">
        <v>3145000</v>
      </c>
      <c r="I19" s="65"/>
      <c r="J19" s="49">
        <v>36633000</v>
      </c>
      <c r="K19" s="65"/>
      <c r="L19" s="65"/>
      <c r="M19" s="49">
        <v>17298000</v>
      </c>
      <c r="N19" s="49">
        <v>697000</v>
      </c>
      <c r="O19" s="49">
        <v>18256000</v>
      </c>
      <c r="P19" s="49">
        <v>3515000</v>
      </c>
      <c r="Q19" s="65"/>
      <c r="R19" s="49">
        <v>39766000</v>
      </c>
      <c r="S19" s="65"/>
      <c r="T19" s="65"/>
      <c r="U19" s="17" t="s">
        <v>135</v>
      </c>
      <c r="AA19" s="20" t="s">
        <v>95</v>
      </c>
      <c r="AB19" s="20" t="s">
        <v>1507</v>
      </c>
    </row>
    <row r="20" spans="2:28" ht="24.95" customHeight="1">
      <c r="B20" s="17" t="s">
        <v>149</v>
      </c>
      <c r="C20" s="116"/>
      <c r="D20" s="37" t="s">
        <v>2006</v>
      </c>
      <c r="E20" s="53">
        <v>589000</v>
      </c>
      <c r="F20" s="53">
        <v>1629000</v>
      </c>
      <c r="G20" s="53">
        <v>9000</v>
      </c>
      <c r="H20" s="53">
        <v>-89000</v>
      </c>
      <c r="I20" s="57"/>
      <c r="J20" s="53">
        <v>2138000</v>
      </c>
      <c r="K20" s="57"/>
      <c r="L20" s="57"/>
      <c r="M20" s="53">
        <v>359000</v>
      </c>
      <c r="N20" s="53">
        <v>1487000</v>
      </c>
      <c r="O20" s="53">
        <v>106000</v>
      </c>
      <c r="P20" s="53">
        <v>-40000</v>
      </c>
      <c r="Q20" s="57"/>
      <c r="R20" s="53">
        <v>1912000</v>
      </c>
      <c r="S20" s="57"/>
      <c r="T20" s="57"/>
      <c r="U20" s="17" t="s">
        <v>149</v>
      </c>
      <c r="AA20" s="20" t="s">
        <v>104</v>
      </c>
      <c r="AB20" s="20" t="s">
        <v>868</v>
      </c>
    </row>
    <row r="21" spans="2:28" ht="15.95" customHeight="1">
      <c r="B21" s="17" t="s">
        <v>155</v>
      </c>
      <c r="C21" s="112" t="s">
        <v>800</v>
      </c>
      <c r="D21" s="30" t="s">
        <v>910</v>
      </c>
      <c r="E21" s="13">
        <v>486000</v>
      </c>
      <c r="F21" s="13">
        <v>1545000</v>
      </c>
      <c r="G21" s="13">
        <v>-63000</v>
      </c>
      <c r="H21" s="13">
        <v>-94000</v>
      </c>
      <c r="I21" s="13">
        <v>0</v>
      </c>
      <c r="J21" s="13">
        <v>1874000</v>
      </c>
      <c r="K21" s="13">
        <v>-264000</v>
      </c>
      <c r="L21" s="56">
        <v>-12.3479887745557</v>
      </c>
      <c r="M21" s="13">
        <v>265000</v>
      </c>
      <c r="N21" s="13">
        <v>1402000</v>
      </c>
      <c r="O21" s="13">
        <v>48000</v>
      </c>
      <c r="P21" s="13">
        <v>-53000</v>
      </c>
      <c r="Q21" s="13">
        <v>0</v>
      </c>
      <c r="R21" s="13">
        <v>1662000</v>
      </c>
      <c r="S21" s="13">
        <v>-250000</v>
      </c>
      <c r="T21" s="56">
        <v>-13.08</v>
      </c>
      <c r="U21" s="17" t="s">
        <v>155</v>
      </c>
      <c r="AA21" s="20" t="s">
        <v>105</v>
      </c>
      <c r="AB21" s="20" t="s">
        <v>1410</v>
      </c>
    </row>
    <row r="22" spans="2:28" ht="15.95" customHeight="1">
      <c r="B22" s="17" t="s">
        <v>350</v>
      </c>
      <c r="C22" s="113"/>
      <c r="D22" s="31" t="s">
        <v>911</v>
      </c>
      <c r="E22" s="49">
        <v>579000</v>
      </c>
      <c r="F22" s="49">
        <v>1629000</v>
      </c>
      <c r="G22" s="49">
        <v>0</v>
      </c>
      <c r="H22" s="49">
        <v>-90000</v>
      </c>
      <c r="I22" s="49">
        <v>0</v>
      </c>
      <c r="J22" s="49">
        <v>2118000</v>
      </c>
      <c r="K22" s="49">
        <v>-20000</v>
      </c>
      <c r="L22" s="46">
        <v>-0.93545369504209597</v>
      </c>
      <c r="M22" s="49">
        <v>350000</v>
      </c>
      <c r="N22" s="49">
        <v>1477000</v>
      </c>
      <c r="O22" s="49">
        <v>101000</v>
      </c>
      <c r="P22" s="49">
        <v>-45000</v>
      </c>
      <c r="Q22" s="49">
        <v>0</v>
      </c>
      <c r="R22" s="49">
        <v>1883000</v>
      </c>
      <c r="S22" s="49">
        <v>-29000</v>
      </c>
      <c r="T22" s="46">
        <v>-1.52</v>
      </c>
      <c r="U22" s="17" t="s">
        <v>350</v>
      </c>
      <c r="AA22" s="20" t="s">
        <v>108</v>
      </c>
      <c r="AB22" s="20" t="s">
        <v>503</v>
      </c>
    </row>
    <row r="23" spans="2:28" ht="15.95" customHeight="1">
      <c r="B23" s="17" t="s">
        <v>351</v>
      </c>
      <c r="C23" s="113"/>
      <c r="D23" s="31" t="s">
        <v>1912</v>
      </c>
      <c r="E23" s="49">
        <v>711000</v>
      </c>
      <c r="F23" s="49">
        <v>1743000</v>
      </c>
      <c r="G23" s="49">
        <v>61000</v>
      </c>
      <c r="H23" s="49">
        <v>-86000</v>
      </c>
      <c r="I23" s="49">
        <v>0</v>
      </c>
      <c r="J23" s="49">
        <v>2429000</v>
      </c>
      <c r="K23" s="49">
        <v>291000</v>
      </c>
      <c r="L23" s="46">
        <v>13.6108512628625</v>
      </c>
      <c r="M23" s="49">
        <v>471000</v>
      </c>
      <c r="N23" s="49">
        <v>1581000</v>
      </c>
      <c r="O23" s="49">
        <v>143000</v>
      </c>
      <c r="P23" s="49">
        <v>-37000</v>
      </c>
      <c r="Q23" s="49">
        <v>0</v>
      </c>
      <c r="R23" s="49">
        <v>2158000</v>
      </c>
      <c r="S23" s="49">
        <v>246000</v>
      </c>
      <c r="T23" s="46">
        <v>12.869999999999999</v>
      </c>
      <c r="U23" s="17" t="s">
        <v>351</v>
      </c>
      <c r="AA23" s="20" t="s">
        <v>110</v>
      </c>
      <c r="AB23" s="20" t="s">
        <v>554</v>
      </c>
    </row>
    <row r="24" spans="2:28" ht="15.95" customHeight="1">
      <c r="B24" s="5" t="s">
        <v>379</v>
      </c>
      <c r="C24" s="116"/>
      <c r="D24" s="37" t="s">
        <v>2014</v>
      </c>
      <c r="E24" s="53">
        <v>0</v>
      </c>
      <c r="F24" s="53">
        <v>0</v>
      </c>
      <c r="G24" s="53">
        <v>0</v>
      </c>
      <c r="H24" s="53">
        <v>0</v>
      </c>
      <c r="I24" s="53">
        <v>0</v>
      </c>
      <c r="J24" s="53">
        <v>0</v>
      </c>
      <c r="K24" s="53">
        <v>0</v>
      </c>
      <c r="L24" s="50">
        <v>0</v>
      </c>
      <c r="M24" s="53">
        <v>0</v>
      </c>
      <c r="N24" s="53">
        <v>0</v>
      </c>
      <c r="O24" s="53">
        <v>0</v>
      </c>
      <c r="P24" s="53">
        <v>0</v>
      </c>
      <c r="Q24" s="53">
        <v>0</v>
      </c>
      <c r="R24" s="53">
        <v>0</v>
      </c>
      <c r="S24" s="53">
        <v>0</v>
      </c>
      <c r="T24" s="50">
        <v>0</v>
      </c>
      <c r="U24" s="5" t="s">
        <v>379</v>
      </c>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16:C20"/>
    <mergeCell ref="C21:C24"/>
    <mergeCell ref="A8:B8"/>
    <mergeCell ref="C10:T10"/>
    <mergeCell ref="E12:L12"/>
    <mergeCell ref="M12:T12"/>
    <mergeCell ref="E13:F13"/>
    <mergeCell ref="G13:H13"/>
    <mergeCell ref="I13:I14"/>
    <mergeCell ref="J13:J14"/>
    <mergeCell ref="K13:K14"/>
    <mergeCell ref="L13:L14"/>
    <mergeCell ref="M13:N13"/>
    <mergeCell ref="O13:P13"/>
    <mergeCell ref="Q13:Q14"/>
    <mergeCell ref="R13:R14"/>
    <mergeCell ref="S13:S14"/>
    <mergeCell ref="T13:T14"/>
    <mergeCell ref="A1:B1"/>
    <mergeCell ref="A2:D2"/>
    <mergeCell ref="A4:B4"/>
    <mergeCell ref="A5:B5"/>
    <mergeCell ref="A6:B6"/>
  </mergeCells>
  <dataValidations count="1">
    <dataValidation type="list" allowBlank="1" showInputMessage="1" showErrorMessage="1" sqref="C8">
      <formula1>'@lists'!$A$11:$B$11</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4a6ca0b-2633-467d-b831-aa9d1af49c7d}">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2.8571428571429" customWidth="1"/>
    <col min="4" max="4" width="40.8571428571429" customWidth="1"/>
    <col min="5" max="10" width="22.8571428571429" customWidth="1"/>
    <col min="11" max="11" width="8.28571428571429" customWidth="1"/>
    <col min="12"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334</v>
      </c>
      <c r="AA8" s="20" t="s">
        <v>77</v>
      </c>
      <c r="AB8" s="20" t="s">
        <v>841</v>
      </c>
    </row>
    <row r="9" spans="27:28" ht="15">
      <c r="AA9" s="20" t="s">
        <v>78</v>
      </c>
      <c r="AB9" s="20" t="s">
        <v>933</v>
      </c>
    </row>
    <row r="10" spans="3:28" ht="20.25">
      <c r="C10" s="153" t="s">
        <v>335</v>
      </c>
      <c r="D10" s="103"/>
      <c r="E10" s="103"/>
      <c r="F10" s="103"/>
      <c r="G10" s="103"/>
      <c r="H10" s="103"/>
      <c r="I10" s="103"/>
      <c r="J10" s="132"/>
      <c r="AA10" s="20" t="s">
        <v>79</v>
      </c>
      <c r="AB10" s="20" t="s">
        <v>931</v>
      </c>
    </row>
    <row r="11" spans="27:28" ht="15">
      <c r="AA11" s="20" t="s">
        <v>81</v>
      </c>
      <c r="AB11" s="20" t="s">
        <v>846</v>
      </c>
    </row>
    <row r="12" spans="2:28" ht="15">
      <c r="B12" s="10"/>
      <c r="C12" s="10"/>
      <c r="D12" s="10"/>
      <c r="E12" s="38" t="s">
        <v>2088</v>
      </c>
      <c r="F12" s="38" t="s">
        <v>2058</v>
      </c>
      <c r="G12" s="38" t="s">
        <v>1311</v>
      </c>
      <c r="H12" s="38" t="s">
        <v>2088</v>
      </c>
      <c r="I12" s="38" t="s">
        <v>2058</v>
      </c>
      <c r="J12" s="38" t="s">
        <v>1311</v>
      </c>
      <c r="K12" s="10"/>
      <c r="AA12" s="20" t="s">
        <v>82</v>
      </c>
      <c r="AB12" s="20" t="s">
        <v>1229</v>
      </c>
    </row>
    <row r="13" spans="2:28" ht="15">
      <c r="B13" s="10"/>
      <c r="C13" s="10"/>
      <c r="D13" s="10"/>
      <c r="E13" s="38" t="s">
        <v>1014</v>
      </c>
      <c r="F13" s="38" t="s">
        <v>1014</v>
      </c>
      <c r="G13" s="38" t="s">
        <v>1014</v>
      </c>
      <c r="H13" s="38" t="s">
        <v>1379</v>
      </c>
      <c r="I13" s="38" t="s">
        <v>1379</v>
      </c>
      <c r="J13" s="38" t="s">
        <v>1379</v>
      </c>
      <c r="K13" s="10"/>
      <c r="AA13" s="20" t="s">
        <v>83</v>
      </c>
      <c r="AB13" s="20" t="s">
        <v>1856</v>
      </c>
    </row>
    <row r="14" spans="2:28" ht="15">
      <c r="B14" s="54" t="s">
        <v>334</v>
      </c>
      <c r="C14" s="148"/>
      <c r="D14" s="148"/>
      <c r="E14" s="29" t="s">
        <v>63</v>
      </c>
      <c r="F14" s="29" t="s">
        <v>63</v>
      </c>
      <c r="G14" s="29" t="s">
        <v>63</v>
      </c>
      <c r="H14" s="29" t="s">
        <v>99</v>
      </c>
      <c r="I14" s="29" t="s">
        <v>99</v>
      </c>
      <c r="J14" s="29" t="s">
        <v>99</v>
      </c>
      <c r="K14" s="54"/>
      <c r="AA14" s="20" t="s">
        <v>84</v>
      </c>
      <c r="AB14" s="20" t="s">
        <v>1857</v>
      </c>
    </row>
    <row r="15" spans="2:28" ht="15">
      <c r="B15" s="47" t="s">
        <v>63</v>
      </c>
      <c r="C15" s="112" t="s">
        <v>403</v>
      </c>
      <c r="D15" s="30" t="s">
        <v>1328</v>
      </c>
      <c r="E15" s="13">
        <v>9000</v>
      </c>
      <c r="F15" s="13">
        <v>9000</v>
      </c>
      <c r="G15" s="13">
        <v>9000</v>
      </c>
      <c r="H15" s="13">
        <v>0</v>
      </c>
      <c r="I15" s="13">
        <v>0</v>
      </c>
      <c r="J15" s="13">
        <v>0</v>
      </c>
      <c r="K15" s="47" t="s">
        <v>63</v>
      </c>
      <c r="AA15" s="20" t="s">
        <v>85</v>
      </c>
      <c r="AB15" s="20" t="s">
        <v>1214</v>
      </c>
    </row>
    <row r="16" spans="2:28" ht="15">
      <c r="B16" s="17" t="s">
        <v>99</v>
      </c>
      <c r="C16" s="113"/>
      <c r="D16" s="31" t="s">
        <v>1498</v>
      </c>
      <c r="E16" s="49">
        <v>0</v>
      </c>
      <c r="F16" s="49">
        <v>0</v>
      </c>
      <c r="G16" s="49">
        <v>0</v>
      </c>
      <c r="H16" s="49">
        <v>0</v>
      </c>
      <c r="I16" s="49">
        <v>0</v>
      </c>
      <c r="J16" s="49">
        <v>0</v>
      </c>
      <c r="K16" s="17" t="s">
        <v>99</v>
      </c>
      <c r="AA16" s="20" t="s">
        <v>88</v>
      </c>
      <c r="AB16" s="20" t="s">
        <v>839</v>
      </c>
    </row>
    <row r="17" spans="2:28" ht="15">
      <c r="B17" s="17" t="s">
        <v>121</v>
      </c>
      <c r="C17" s="113"/>
      <c r="D17" s="31" t="s">
        <v>1456</v>
      </c>
      <c r="E17" s="49">
        <v>0</v>
      </c>
      <c r="F17" s="49">
        <v>0</v>
      </c>
      <c r="G17" s="49">
        <v>0</v>
      </c>
      <c r="H17" s="49">
        <v>0</v>
      </c>
      <c r="I17" s="49">
        <v>0</v>
      </c>
      <c r="J17" s="49">
        <v>0</v>
      </c>
      <c r="K17" s="17" t="s">
        <v>121</v>
      </c>
      <c r="AA17" s="20" t="s">
        <v>89</v>
      </c>
      <c r="AB17" s="20" t="s">
        <v>1156</v>
      </c>
    </row>
    <row r="18" spans="2:28" ht="15">
      <c r="B18" s="17" t="s">
        <v>135</v>
      </c>
      <c r="C18" s="114"/>
      <c r="D18" s="31" t="s">
        <v>1460</v>
      </c>
      <c r="E18" s="49">
        <v>0</v>
      </c>
      <c r="F18" s="49">
        <v>0</v>
      </c>
      <c r="G18" s="49">
        <v>0</v>
      </c>
      <c r="H18" s="49">
        <v>0</v>
      </c>
      <c r="I18" s="49">
        <v>0</v>
      </c>
      <c r="J18" s="49">
        <v>0</v>
      </c>
      <c r="K18" s="17" t="s">
        <v>135</v>
      </c>
      <c r="AA18" s="20" t="s">
        <v>91</v>
      </c>
      <c r="AB18" s="20" t="s">
        <v>840</v>
      </c>
    </row>
    <row r="19" spans="2:28" ht="15">
      <c r="B19" s="17" t="s">
        <v>149</v>
      </c>
      <c r="C19" s="115" t="s">
        <v>402</v>
      </c>
      <c r="D19" s="31" t="s">
        <v>1825</v>
      </c>
      <c r="E19" s="49">
        <v>-7000</v>
      </c>
      <c r="F19" s="49">
        <v>0</v>
      </c>
      <c r="G19" s="49">
        <v>-2000</v>
      </c>
      <c r="H19" s="49">
        <v>0</v>
      </c>
      <c r="I19" s="49">
        <v>0</v>
      </c>
      <c r="J19" s="49">
        <v>0</v>
      </c>
      <c r="K19" s="17" t="s">
        <v>149</v>
      </c>
      <c r="AA19" s="20" t="s">
        <v>95</v>
      </c>
      <c r="AB19" s="20" t="s">
        <v>1507</v>
      </c>
    </row>
    <row r="20" spans="2:28" ht="15">
      <c r="B20" s="17" t="s">
        <v>155</v>
      </c>
      <c r="C20" s="113"/>
      <c r="D20" s="31" t="s">
        <v>1827</v>
      </c>
      <c r="E20" s="49">
        <v>0</v>
      </c>
      <c r="F20" s="49">
        <v>0</v>
      </c>
      <c r="G20" s="49">
        <v>0</v>
      </c>
      <c r="H20" s="49">
        <v>0</v>
      </c>
      <c r="I20" s="49">
        <v>0</v>
      </c>
      <c r="J20" s="49">
        <v>0</v>
      </c>
      <c r="K20" s="17" t="s">
        <v>155</v>
      </c>
      <c r="AA20" s="20" t="s">
        <v>104</v>
      </c>
      <c r="AB20" s="20" t="s">
        <v>868</v>
      </c>
    </row>
    <row r="21" spans="2:28" ht="15">
      <c r="B21" s="17" t="s">
        <v>350</v>
      </c>
      <c r="C21" s="113"/>
      <c r="D21" s="31" t="s">
        <v>1822</v>
      </c>
      <c r="E21" s="49">
        <v>0</v>
      </c>
      <c r="F21" s="49">
        <v>0</v>
      </c>
      <c r="G21" s="49">
        <v>0</v>
      </c>
      <c r="H21" s="49">
        <v>0</v>
      </c>
      <c r="I21" s="49">
        <v>0</v>
      </c>
      <c r="J21" s="49">
        <v>0</v>
      </c>
      <c r="K21" s="17" t="s">
        <v>350</v>
      </c>
      <c r="AA21" s="20" t="s">
        <v>105</v>
      </c>
      <c r="AB21" s="20" t="s">
        <v>1410</v>
      </c>
    </row>
    <row r="22" spans="2:28" ht="15">
      <c r="B22" s="17" t="s">
        <v>351</v>
      </c>
      <c r="C22" s="114"/>
      <c r="D22" s="16" t="s">
        <v>1821</v>
      </c>
      <c r="E22" s="49">
        <v>-5000</v>
      </c>
      <c r="F22" s="49">
        <v>-4000</v>
      </c>
      <c r="G22" s="49">
        <v>-6000</v>
      </c>
      <c r="H22" s="49">
        <v>0</v>
      </c>
      <c r="I22" s="49">
        <v>0</v>
      </c>
      <c r="J22" s="49">
        <v>0</v>
      </c>
      <c r="K22" s="17" t="s">
        <v>351</v>
      </c>
      <c r="AA22" s="20" t="s">
        <v>108</v>
      </c>
      <c r="AB22" s="20" t="s">
        <v>503</v>
      </c>
    </row>
    <row r="23" spans="2:28" ht="15">
      <c r="B23" s="5" t="s">
        <v>379</v>
      </c>
      <c r="C23" s="116" t="s">
        <v>1770</v>
      </c>
      <c r="D23" s="123"/>
      <c r="E23" s="42">
        <v>-3000</v>
      </c>
      <c r="F23" s="42">
        <v>5000</v>
      </c>
      <c r="G23" s="42">
        <v>1000</v>
      </c>
      <c r="H23" s="42">
        <v>0</v>
      </c>
      <c r="I23" s="42">
        <v>0</v>
      </c>
      <c r="J23" s="42">
        <v>0</v>
      </c>
      <c r="K23" s="5" t="s">
        <v>379</v>
      </c>
      <c r="AA23" s="20" t="s">
        <v>110</v>
      </c>
      <c r="AB23" s="20" t="s">
        <v>554</v>
      </c>
    </row>
    <row r="24" spans="27:28" ht="15">
      <c r="AA24" s="20" t="s">
        <v>114</v>
      </c>
      <c r="AB24" s="20" t="s">
        <v>1212</v>
      </c>
    </row>
    <row r="25" spans="27:28" ht="15">
      <c r="AA25" s="20" t="s">
        <v>115</v>
      </c>
      <c r="AB25" s="20" t="s">
        <v>1213</v>
      </c>
    </row>
    <row r="26" spans="27:28" ht="15">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3">
    <mergeCell ref="C15:C18"/>
    <mergeCell ref="C19:C22"/>
    <mergeCell ref="C23:D23"/>
    <mergeCell ref="A6:B6"/>
    <mergeCell ref="A7:B7"/>
    <mergeCell ref="A8:B8"/>
    <mergeCell ref="C10:J10"/>
    <mergeCell ref="C14:D14"/>
    <mergeCell ref="A1:C1"/>
    <mergeCell ref="A2:C2"/>
    <mergeCell ref="A3:B3"/>
    <mergeCell ref="A4:B4"/>
    <mergeCell ref="A5:B5"/>
  </mergeCells>
  <dataValidations count="1">
    <dataValidation type="list" allowBlank="1" showInputMessage="1" showErrorMessage="1" sqref="C8">
      <formula1>'@lists'!$A$92:$B$92</formula1>
    </dataValidation>
  </dataValidation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6da1a08-f883-42c1-b73f-07aeac372f7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4" width="22.8571428571429" customWidth="1"/>
    <col min="5" max="5" width="28.8571428571429" customWidth="1"/>
    <col min="6" max="9" width="22.8571428571429" customWidth="1"/>
    <col min="10" max="10" width="8.28571428571429" customWidth="1"/>
    <col min="11"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336</v>
      </c>
      <c r="AA8" s="20" t="s">
        <v>77</v>
      </c>
      <c r="AB8" s="20" t="s">
        <v>841</v>
      </c>
    </row>
    <row r="9" spans="27:28" ht="15">
      <c r="AA9" s="20" t="s">
        <v>78</v>
      </c>
      <c r="AB9" s="20" t="s">
        <v>933</v>
      </c>
    </row>
    <row r="10" spans="3:28" ht="20.25">
      <c r="C10" s="153" t="s">
        <v>337</v>
      </c>
      <c r="D10" s="103"/>
      <c r="E10" s="103"/>
      <c r="F10" s="103"/>
      <c r="G10" s="103"/>
      <c r="H10" s="103"/>
      <c r="I10" s="132"/>
      <c r="AA10" s="20" t="s">
        <v>79</v>
      </c>
      <c r="AB10" s="20" t="s">
        <v>931</v>
      </c>
    </row>
    <row r="11" spans="27:28" ht="15">
      <c r="AA11" s="20" t="s">
        <v>81</v>
      </c>
      <c r="AB11" s="20" t="s">
        <v>846</v>
      </c>
    </row>
    <row r="12" spans="2:28" ht="15">
      <c r="B12" s="10"/>
      <c r="C12" s="10"/>
      <c r="D12" s="10"/>
      <c r="E12" s="10"/>
      <c r="F12" s="38" t="s">
        <v>2088</v>
      </c>
      <c r="G12" s="38" t="s">
        <v>2058</v>
      </c>
      <c r="H12" s="38" t="s">
        <v>2088</v>
      </c>
      <c r="I12" s="38" t="s">
        <v>2058</v>
      </c>
      <c r="J12" s="10"/>
      <c r="AA12" s="20" t="s">
        <v>82</v>
      </c>
      <c r="AB12" s="20" t="s">
        <v>1229</v>
      </c>
    </row>
    <row r="13" spans="2:28" ht="15">
      <c r="B13" s="10"/>
      <c r="C13" s="10"/>
      <c r="D13" s="10"/>
      <c r="E13" s="10"/>
      <c r="F13" s="38" t="s">
        <v>1323</v>
      </c>
      <c r="G13" s="38" t="s">
        <v>1323</v>
      </c>
      <c r="H13" s="38" t="s">
        <v>838</v>
      </c>
      <c r="I13" s="38" t="s">
        <v>838</v>
      </c>
      <c r="J13" s="10"/>
      <c r="AA13" s="20" t="s">
        <v>83</v>
      </c>
      <c r="AB13" s="20" t="s">
        <v>1856</v>
      </c>
    </row>
    <row r="14" spans="2:28" ht="15">
      <c r="B14" s="54" t="s">
        <v>336</v>
      </c>
      <c r="C14" s="148"/>
      <c r="D14" s="138"/>
      <c r="E14" s="148"/>
      <c r="F14" s="29" t="s">
        <v>63</v>
      </c>
      <c r="G14" s="29" t="s">
        <v>63</v>
      </c>
      <c r="H14" s="29" t="s">
        <v>99</v>
      </c>
      <c r="I14" s="29" t="s">
        <v>99</v>
      </c>
      <c r="J14" s="54"/>
      <c r="AA14" s="20" t="s">
        <v>84</v>
      </c>
      <c r="AB14" s="20" t="s">
        <v>1857</v>
      </c>
    </row>
    <row r="15" spans="2:28" ht="15">
      <c r="B15" s="47" t="s">
        <v>63</v>
      </c>
      <c r="C15" s="119" t="s">
        <v>1465</v>
      </c>
      <c r="D15" s="103"/>
      <c r="E15" s="120"/>
      <c r="F15" s="13">
        <v>1278</v>
      </c>
      <c r="G15" s="13">
        <v>1309</v>
      </c>
      <c r="H15" s="13">
        <v>1262</v>
      </c>
      <c r="I15" s="13">
        <v>1292</v>
      </c>
      <c r="J15" s="47" t="s">
        <v>63</v>
      </c>
      <c r="AA15" s="20" t="s">
        <v>85</v>
      </c>
      <c r="AB15" s="20" t="s">
        <v>1214</v>
      </c>
    </row>
    <row r="16" spans="2:28" ht="15">
      <c r="B16" s="17" t="s">
        <v>99</v>
      </c>
      <c r="C16" s="121" t="s">
        <v>1466</v>
      </c>
      <c r="D16" s="128"/>
      <c r="E16" s="122"/>
      <c r="F16" s="49">
        <v>0</v>
      </c>
      <c r="G16" s="49">
        <v>0</v>
      </c>
      <c r="H16" s="49">
        <v>0</v>
      </c>
      <c r="I16" s="49">
        <v>0</v>
      </c>
      <c r="J16" s="17" t="s">
        <v>99</v>
      </c>
      <c r="AA16" s="20" t="s">
        <v>88</v>
      </c>
      <c r="AB16" s="20" t="s">
        <v>839</v>
      </c>
    </row>
    <row r="17" spans="2:28" ht="15">
      <c r="B17" s="17" t="s">
        <v>121</v>
      </c>
      <c r="C17" s="121" t="s">
        <v>28</v>
      </c>
      <c r="D17" s="128"/>
      <c r="E17" s="122"/>
      <c r="F17" s="49">
        <v>36</v>
      </c>
      <c r="G17" s="49">
        <v>36</v>
      </c>
      <c r="H17" s="49">
        <v>36</v>
      </c>
      <c r="I17" s="49">
        <v>36</v>
      </c>
      <c r="J17" s="17" t="s">
        <v>121</v>
      </c>
      <c r="AA17" s="20" t="s">
        <v>89</v>
      </c>
      <c r="AB17" s="20" t="s">
        <v>1156</v>
      </c>
    </row>
    <row r="18" spans="2:28" ht="15">
      <c r="B18" s="17" t="s">
        <v>135</v>
      </c>
      <c r="C18" s="121" t="s">
        <v>27</v>
      </c>
      <c r="D18" s="128"/>
      <c r="E18" s="122"/>
      <c r="F18" s="49">
        <v>0</v>
      </c>
      <c r="G18" s="49">
        <v>0</v>
      </c>
      <c r="H18" s="49">
        <v>0</v>
      </c>
      <c r="I18" s="49">
        <v>0</v>
      </c>
      <c r="J18" s="17" t="s">
        <v>135</v>
      </c>
      <c r="AA18" s="20" t="s">
        <v>91</v>
      </c>
      <c r="AB18" s="20" t="s">
        <v>840</v>
      </c>
    </row>
    <row r="19" spans="2:28" ht="15">
      <c r="B19" s="17" t="s">
        <v>149</v>
      </c>
      <c r="C19" s="121" t="s">
        <v>38</v>
      </c>
      <c r="D19" s="128"/>
      <c r="E19" s="122"/>
      <c r="F19" s="46">
        <v>5.7999999999999998</v>
      </c>
      <c r="G19" s="46">
        <v>-2</v>
      </c>
      <c r="H19" s="46">
        <v>5.7999999999999998</v>
      </c>
      <c r="I19" s="46">
        <v>-2</v>
      </c>
      <c r="J19" s="17" t="s">
        <v>149</v>
      </c>
      <c r="AA19" s="20" t="s">
        <v>95</v>
      </c>
      <c r="AB19" s="20" t="s">
        <v>1507</v>
      </c>
    </row>
    <row r="20" spans="2:28" ht="15">
      <c r="B20" s="17" t="s">
        <v>155</v>
      </c>
      <c r="C20" s="115" t="s">
        <v>35</v>
      </c>
      <c r="D20" s="129" t="s">
        <v>1808</v>
      </c>
      <c r="E20" s="31" t="s">
        <v>1928</v>
      </c>
      <c r="F20" s="49">
        <v>3861</v>
      </c>
      <c r="G20" s="49">
        <v>4306</v>
      </c>
      <c r="H20" s="49">
        <v>3639</v>
      </c>
      <c r="I20" s="49">
        <v>4083</v>
      </c>
      <c r="J20" s="17" t="s">
        <v>155</v>
      </c>
      <c r="AA20" s="20" t="s">
        <v>104</v>
      </c>
      <c r="AB20" s="20" t="s">
        <v>868</v>
      </c>
    </row>
    <row r="21" spans="2:28" ht="15">
      <c r="B21" s="17" t="s">
        <v>350</v>
      </c>
      <c r="C21" s="113"/>
      <c r="D21" s="130"/>
      <c r="E21" s="31" t="s">
        <v>1927</v>
      </c>
      <c r="F21" s="49">
        <v>78</v>
      </c>
      <c r="G21" s="49">
        <v>77</v>
      </c>
      <c r="H21" s="49">
        <v>0</v>
      </c>
      <c r="I21" s="49">
        <v>0</v>
      </c>
      <c r="J21" s="17" t="s">
        <v>350</v>
      </c>
      <c r="AA21" s="20" t="s">
        <v>105</v>
      </c>
      <c r="AB21" s="20" t="s">
        <v>1410</v>
      </c>
    </row>
    <row r="22" spans="2:28" ht="15">
      <c r="B22" s="17" t="s">
        <v>351</v>
      </c>
      <c r="C22" s="113"/>
      <c r="D22" s="122"/>
      <c r="E22" s="31" t="s">
        <v>1599</v>
      </c>
      <c r="F22" s="63">
        <v>3939</v>
      </c>
      <c r="G22" s="63">
        <v>4383</v>
      </c>
      <c r="H22" s="63">
        <v>3639</v>
      </c>
      <c r="I22" s="63">
        <v>4083</v>
      </c>
      <c r="J22" s="17" t="s">
        <v>351</v>
      </c>
      <c r="AA22" s="20" t="s">
        <v>108</v>
      </c>
      <c r="AB22" s="20" t="s">
        <v>503</v>
      </c>
    </row>
    <row r="23" spans="2:28" ht="15">
      <c r="B23" s="17" t="s">
        <v>379</v>
      </c>
      <c r="C23" s="113"/>
      <c r="D23" s="135" t="s">
        <v>1809</v>
      </c>
      <c r="E23" s="31" t="s">
        <v>1928</v>
      </c>
      <c r="F23" s="49">
        <v>78</v>
      </c>
      <c r="G23" s="49">
        <v>76</v>
      </c>
      <c r="H23" s="49">
        <v>60</v>
      </c>
      <c r="I23" s="49">
        <v>76</v>
      </c>
      <c r="J23" s="17" t="s">
        <v>379</v>
      </c>
      <c r="AA23" s="20" t="s">
        <v>110</v>
      </c>
      <c r="AB23" s="20" t="s">
        <v>554</v>
      </c>
    </row>
    <row r="24" spans="2:28" ht="15">
      <c r="B24" s="17" t="s">
        <v>70</v>
      </c>
      <c r="C24" s="113"/>
      <c r="D24" s="122"/>
      <c r="E24" s="31" t="s">
        <v>1927</v>
      </c>
      <c r="F24" s="49">
        <v>0</v>
      </c>
      <c r="G24" s="49">
        <v>0</v>
      </c>
      <c r="H24" s="49">
        <v>0</v>
      </c>
      <c r="I24" s="49">
        <v>0</v>
      </c>
      <c r="J24" s="17" t="s">
        <v>70</v>
      </c>
      <c r="AA24" s="20" t="s">
        <v>114</v>
      </c>
      <c r="AB24" s="20" t="s">
        <v>1212</v>
      </c>
    </row>
    <row r="25" spans="2:28" ht="15">
      <c r="B25" s="17" t="s">
        <v>76</v>
      </c>
      <c r="C25" s="113"/>
      <c r="D25" s="135" t="s">
        <v>1811</v>
      </c>
      <c r="E25" s="31" t="s">
        <v>1928</v>
      </c>
      <c r="F25" s="49">
        <v>230</v>
      </c>
      <c r="G25" s="49">
        <v>13</v>
      </c>
      <c r="H25" s="49">
        <v>159</v>
      </c>
      <c r="I25" s="49">
        <v>13</v>
      </c>
      <c r="J25" s="17" t="s">
        <v>76</v>
      </c>
      <c r="AA25" s="20" t="s">
        <v>115</v>
      </c>
      <c r="AB25" s="20" t="s">
        <v>1213</v>
      </c>
    </row>
    <row r="26" spans="2:28" ht="15">
      <c r="B26" s="17" t="s">
        <v>80</v>
      </c>
      <c r="C26" s="113"/>
      <c r="D26" s="122"/>
      <c r="E26" s="31" t="s">
        <v>1927</v>
      </c>
      <c r="F26" s="49">
        <v>0</v>
      </c>
      <c r="G26" s="49">
        <v>0</v>
      </c>
      <c r="H26" s="49">
        <v>0</v>
      </c>
      <c r="I26" s="49">
        <v>0</v>
      </c>
      <c r="J26" s="17" t="s">
        <v>80</v>
      </c>
      <c r="AA26" s="20" t="s">
        <v>117</v>
      </c>
      <c r="AB26" s="20" t="s">
        <v>482</v>
      </c>
    </row>
    <row r="27" spans="2:28" ht="15">
      <c r="B27" s="17" t="s">
        <v>87</v>
      </c>
      <c r="C27" s="113"/>
      <c r="D27" s="135" t="s">
        <v>1810</v>
      </c>
      <c r="E27" s="31" t="s">
        <v>1928</v>
      </c>
      <c r="F27" s="49">
        <v>205</v>
      </c>
      <c r="G27" s="49">
        <v>328</v>
      </c>
      <c r="H27" s="49">
        <v>205</v>
      </c>
      <c r="I27" s="49">
        <v>328</v>
      </c>
      <c r="J27" s="17" t="s">
        <v>87</v>
      </c>
      <c r="AA27" s="20" t="s">
        <v>124</v>
      </c>
      <c r="AB27" s="20" t="s">
        <v>942</v>
      </c>
    </row>
    <row r="28" spans="2:28" ht="15">
      <c r="B28" s="17" t="s">
        <v>90</v>
      </c>
      <c r="C28" s="113"/>
      <c r="D28" s="122"/>
      <c r="E28" s="31" t="s">
        <v>1927</v>
      </c>
      <c r="F28" s="49">
        <v>0</v>
      </c>
      <c r="G28" s="49">
        <v>0</v>
      </c>
      <c r="H28" s="49">
        <v>0</v>
      </c>
      <c r="I28" s="49">
        <v>0</v>
      </c>
      <c r="J28" s="17" t="s">
        <v>90</v>
      </c>
      <c r="AA28" s="20" t="s">
        <v>128</v>
      </c>
      <c r="AB28" s="20" t="s">
        <v>874</v>
      </c>
    </row>
    <row r="29" spans="2:28" ht="15">
      <c r="B29" s="17" t="s">
        <v>92</v>
      </c>
      <c r="C29" s="113"/>
      <c r="D29" s="135" t="s">
        <v>1599</v>
      </c>
      <c r="E29" s="122"/>
      <c r="F29" s="63">
        <v>513</v>
      </c>
      <c r="G29" s="63">
        <v>417</v>
      </c>
      <c r="H29" s="63">
        <v>424</v>
      </c>
      <c r="I29" s="63">
        <v>417</v>
      </c>
      <c r="J29" s="17" t="s">
        <v>92</v>
      </c>
      <c r="AA29" s="20" t="s">
        <v>134</v>
      </c>
      <c r="AB29" s="20" t="s">
        <v>662</v>
      </c>
    </row>
    <row r="30" spans="2:28" ht="15">
      <c r="B30" s="17" t="s">
        <v>93</v>
      </c>
      <c r="C30" s="114"/>
      <c r="D30" s="123" t="s">
        <v>1598</v>
      </c>
      <c r="E30" s="122"/>
      <c r="F30" s="63">
        <v>4452</v>
      </c>
      <c r="G30" s="63">
        <v>4800</v>
      </c>
      <c r="H30" s="63">
        <v>4063</v>
      </c>
      <c r="I30" s="63">
        <v>4500</v>
      </c>
      <c r="J30" s="17" t="s">
        <v>93</v>
      </c>
      <c r="AA30" s="20" t="s">
        <v>138</v>
      </c>
      <c r="AB30" s="20" t="s">
        <v>856</v>
      </c>
    </row>
    <row r="31" spans="2:28" ht="15">
      <c r="B31" s="5" t="s">
        <v>94</v>
      </c>
      <c r="C31" s="116" t="s">
        <v>2046</v>
      </c>
      <c r="D31" s="138"/>
      <c r="E31" s="123"/>
      <c r="F31" s="53">
        <v>0</v>
      </c>
      <c r="G31" s="53">
        <v>0</v>
      </c>
      <c r="H31" s="57"/>
      <c r="I31" s="57"/>
      <c r="J31" s="5" t="s">
        <v>94</v>
      </c>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3">
    <mergeCell ref="C31:E31"/>
    <mergeCell ref="C20:C30"/>
    <mergeCell ref="D20:D22"/>
    <mergeCell ref="D23:D24"/>
    <mergeCell ref="D25:D26"/>
    <mergeCell ref="D27:D28"/>
    <mergeCell ref="D29:E29"/>
    <mergeCell ref="D30:E30"/>
    <mergeCell ref="C15:E15"/>
    <mergeCell ref="C16:E16"/>
    <mergeCell ref="C17:E17"/>
    <mergeCell ref="C18:E18"/>
    <mergeCell ref="C19:E19"/>
    <mergeCell ref="A6:B6"/>
    <mergeCell ref="A7:B7"/>
    <mergeCell ref="A8:B8"/>
    <mergeCell ref="C10:I10"/>
    <mergeCell ref="C14:E14"/>
    <mergeCell ref="A1:C1"/>
    <mergeCell ref="A2:C2"/>
    <mergeCell ref="A3:B3"/>
    <mergeCell ref="A4:B4"/>
    <mergeCell ref="A5:B5"/>
  </mergeCells>
  <dataValidations count="1">
    <dataValidation type="list" allowBlank="1" showInputMessage="1" showErrorMessage="1" sqref="C8">
      <formula1>'@lists'!$A$93:$B$93</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2d81c11-0604-4768-b1ed-0c9c8d99f078}">
  <sheetPr>
    <outlinePr summaryBelow="0" summaryRight="0"/>
  </sheetPr>
  <dimension ref="A1:B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26.8571428571429" customWidth="1"/>
    <col min="4" max="27" width="22.8571428571429" customWidth="1"/>
    <col min="28" max="28" width="8.28571428571429" customWidth="1"/>
    <col min="29" max="52" width="13.5714285714286" customWidth="1"/>
    <col min="53" max="54" width="13.5714285714286" hidden="1" customWidth="1"/>
  </cols>
  <sheetData>
    <row r="1" spans="1:3 53:54" ht="15">
      <c r="A1" s="102"/>
      <c r="B1" s="103"/>
      <c r="C1" s="103"/>
      <c r="BA1" s="20"/>
      <c r="BB1" s="20"/>
    </row>
    <row r="2" spans="1:3 53:54" ht="15">
      <c r="A2" s="102"/>
      <c r="B2" s="103"/>
      <c r="C2" s="103"/>
      <c r="BA2" s="20"/>
      <c r="BB2" s="20"/>
    </row>
    <row r="3" spans="1:2 53:54" ht="15">
      <c r="A3" s="162"/>
      <c r="B3" s="103"/>
      <c r="BA3" s="20" t="s">
        <v>71</v>
      </c>
      <c r="BB3" s="20" t="s">
        <v>862</v>
      </c>
    </row>
    <row r="4" spans="1:4 53:54" ht="15">
      <c r="A4" s="104" t="s">
        <v>838</v>
      </c>
      <c r="B4" s="105"/>
      <c r="C4" s="24" t="s">
        <v>88</v>
      </c>
      <c r="D4" s="20" t="str">
        <f>VLOOKUP(C4,BA3:BB40,2,0)</f>
        <v>בנק אגוד לישראל בעמ</v>
      </c>
      <c r="BA4" s="20" t="s">
        <v>72</v>
      </c>
      <c r="BB4" s="20" t="s">
        <v>1157</v>
      </c>
    </row>
    <row r="5" spans="1:3 53:54" ht="15">
      <c r="A5" s="106" t="s">
        <v>2064</v>
      </c>
      <c r="B5" s="107"/>
      <c r="C5" s="21">
        <v>43100</v>
      </c>
      <c r="BA5" s="20" t="s">
        <v>73</v>
      </c>
      <c r="BB5" s="20" t="s">
        <v>1286</v>
      </c>
    </row>
    <row r="6" spans="1:3 53:54" ht="15">
      <c r="A6" s="106" t="s">
        <v>1651</v>
      </c>
      <c r="B6" s="107"/>
      <c r="C6" s="22" t="s">
        <v>558</v>
      </c>
      <c r="BA6" s="20" t="s">
        <v>74</v>
      </c>
      <c r="BB6" s="20" t="s">
        <v>1293</v>
      </c>
    </row>
    <row r="7" spans="1:3 53:54" ht="15">
      <c r="A7" s="106"/>
      <c r="B7" s="107"/>
      <c r="C7" s="22"/>
      <c r="BA7" s="20" t="s">
        <v>75</v>
      </c>
      <c r="BB7" s="20" t="s">
        <v>1292</v>
      </c>
    </row>
    <row r="8" spans="1:3 53:54" ht="15">
      <c r="A8" s="108" t="s">
        <v>1475</v>
      </c>
      <c r="B8" s="109"/>
      <c r="C8" s="41" t="s">
        <v>338</v>
      </c>
      <c r="BA8" s="20" t="s">
        <v>77</v>
      </c>
      <c r="BB8" s="20" t="s">
        <v>841</v>
      </c>
    </row>
    <row r="9" spans="53:54" ht="15">
      <c r="BA9" s="20" t="s">
        <v>78</v>
      </c>
      <c r="BB9" s="20" t="s">
        <v>933</v>
      </c>
    </row>
    <row r="10" spans="3:54" ht="20.25">
      <c r="C10" s="153" t="s">
        <v>339</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32"/>
      <c r="BA10" s="20" t="s">
        <v>79</v>
      </c>
      <c r="BB10" s="20" t="s">
        <v>931</v>
      </c>
    </row>
    <row r="11" spans="53:54" ht="15">
      <c r="BA11" s="20" t="s">
        <v>81</v>
      </c>
      <c r="BB11" s="20" t="s">
        <v>846</v>
      </c>
    </row>
    <row r="12" spans="2:54" ht="15">
      <c r="B12" s="10"/>
      <c r="C12" s="10"/>
      <c r="D12" s="127" t="s">
        <v>2088</v>
      </c>
      <c r="E12" s="128"/>
      <c r="F12" s="128"/>
      <c r="G12" s="128"/>
      <c r="H12" s="128"/>
      <c r="I12" s="128"/>
      <c r="J12" s="128"/>
      <c r="K12" s="128"/>
      <c r="L12" s="128"/>
      <c r="M12" s="128"/>
      <c r="N12" s="128"/>
      <c r="O12" s="122"/>
      <c r="P12" s="127" t="s">
        <v>2058</v>
      </c>
      <c r="Q12" s="128"/>
      <c r="R12" s="128"/>
      <c r="S12" s="128"/>
      <c r="T12" s="128"/>
      <c r="U12" s="128"/>
      <c r="V12" s="128"/>
      <c r="W12" s="128"/>
      <c r="X12" s="128"/>
      <c r="Y12" s="128"/>
      <c r="Z12" s="128"/>
      <c r="AA12" s="122"/>
      <c r="AB12" s="10"/>
      <c r="BA12" s="20" t="s">
        <v>82</v>
      </c>
      <c r="BB12" s="20" t="s">
        <v>1229</v>
      </c>
    </row>
    <row r="13" spans="2:54" ht="36.95" customHeight="1">
      <c r="B13" s="10"/>
      <c r="C13" s="10"/>
      <c r="D13" s="127" t="s">
        <v>1511</v>
      </c>
      <c r="E13" s="127" t="s">
        <v>1843</v>
      </c>
      <c r="F13" s="127" t="s">
        <v>1862</v>
      </c>
      <c r="G13" s="127" t="s">
        <v>1094</v>
      </c>
      <c r="H13" s="127" t="s">
        <v>1613</v>
      </c>
      <c r="I13" s="127" t="s">
        <v>2095</v>
      </c>
      <c r="J13" s="127" t="s">
        <v>1012</v>
      </c>
      <c r="K13" s="128"/>
      <c r="L13" s="122"/>
      <c r="M13" s="127" t="s">
        <v>1013</v>
      </c>
      <c r="N13" s="127" t="s">
        <v>976</v>
      </c>
      <c r="O13" s="127" t="s">
        <v>2096</v>
      </c>
      <c r="P13" s="127" t="s">
        <v>1511</v>
      </c>
      <c r="Q13" s="127" t="s">
        <v>1843</v>
      </c>
      <c r="R13" s="127" t="s">
        <v>1862</v>
      </c>
      <c r="S13" s="127" t="s">
        <v>1094</v>
      </c>
      <c r="T13" s="127" t="s">
        <v>1613</v>
      </c>
      <c r="U13" s="127" t="s">
        <v>2095</v>
      </c>
      <c r="V13" s="127" t="s">
        <v>1012</v>
      </c>
      <c r="W13" s="128"/>
      <c r="X13" s="122"/>
      <c r="Y13" s="127" t="s">
        <v>1013</v>
      </c>
      <c r="Z13" s="127" t="s">
        <v>976</v>
      </c>
      <c r="AA13" s="127" t="s">
        <v>2096</v>
      </c>
      <c r="AB13" s="10"/>
      <c r="BA13" s="20" t="s">
        <v>83</v>
      </c>
      <c r="BB13" s="20" t="s">
        <v>1856</v>
      </c>
    </row>
    <row r="14" spans="2:54" ht="33" customHeight="1">
      <c r="B14" s="10"/>
      <c r="C14" s="10"/>
      <c r="D14" s="122"/>
      <c r="E14" s="122"/>
      <c r="F14" s="122"/>
      <c r="G14" s="122"/>
      <c r="H14" s="122"/>
      <c r="I14" s="122"/>
      <c r="J14" s="38" t="s">
        <v>1234</v>
      </c>
      <c r="K14" s="38" t="s">
        <v>36</v>
      </c>
      <c r="L14" s="38" t="s">
        <v>975</v>
      </c>
      <c r="M14" s="122"/>
      <c r="N14" s="122"/>
      <c r="O14" s="122"/>
      <c r="P14" s="122"/>
      <c r="Q14" s="122"/>
      <c r="R14" s="122"/>
      <c r="S14" s="122"/>
      <c r="T14" s="122"/>
      <c r="U14" s="122"/>
      <c r="V14" s="38" t="s">
        <v>1234</v>
      </c>
      <c r="W14" s="38" t="s">
        <v>36</v>
      </c>
      <c r="X14" s="38" t="s">
        <v>975</v>
      </c>
      <c r="Y14" s="122"/>
      <c r="Z14" s="122"/>
      <c r="AA14" s="122"/>
      <c r="AB14" s="10"/>
      <c r="BA14" s="20" t="s">
        <v>84</v>
      </c>
      <c r="BB14" s="20" t="s">
        <v>1857</v>
      </c>
    </row>
    <row r="15" spans="2:54" ht="15">
      <c r="B15" s="54" t="s">
        <v>338</v>
      </c>
      <c r="C15" s="54"/>
      <c r="D15" s="29" t="s">
        <v>63</v>
      </c>
      <c r="E15" s="29" t="s">
        <v>99</v>
      </c>
      <c r="F15" s="29" t="s">
        <v>121</v>
      </c>
      <c r="G15" s="29" t="s">
        <v>135</v>
      </c>
      <c r="H15" s="29" t="s">
        <v>149</v>
      </c>
      <c r="I15" s="29" t="s">
        <v>155</v>
      </c>
      <c r="J15" s="29" t="s">
        <v>350</v>
      </c>
      <c r="K15" s="29" t="s">
        <v>351</v>
      </c>
      <c r="L15" s="29" t="s">
        <v>379</v>
      </c>
      <c r="M15" s="29" t="s">
        <v>70</v>
      </c>
      <c r="N15" s="29" t="s">
        <v>76</v>
      </c>
      <c r="O15" s="29" t="s">
        <v>80</v>
      </c>
      <c r="P15" s="29" t="s">
        <v>63</v>
      </c>
      <c r="Q15" s="29" t="s">
        <v>99</v>
      </c>
      <c r="R15" s="29" t="s">
        <v>121</v>
      </c>
      <c r="S15" s="29" t="s">
        <v>135</v>
      </c>
      <c r="T15" s="29" t="s">
        <v>149</v>
      </c>
      <c r="U15" s="29" t="s">
        <v>155</v>
      </c>
      <c r="V15" s="29" t="s">
        <v>350</v>
      </c>
      <c r="W15" s="29" t="s">
        <v>351</v>
      </c>
      <c r="X15" s="29" t="s">
        <v>379</v>
      </c>
      <c r="Y15" s="29" t="s">
        <v>70</v>
      </c>
      <c r="Z15" s="29" t="s">
        <v>76</v>
      </c>
      <c r="AA15" s="29" t="s">
        <v>80</v>
      </c>
      <c r="AB15" s="17"/>
      <c r="BA15" s="20" t="s">
        <v>85</v>
      </c>
      <c r="BB15" s="20" t="s">
        <v>1214</v>
      </c>
    </row>
    <row r="16" spans="2:54" ht="15">
      <c r="B16" s="47" t="s">
        <v>63</v>
      </c>
      <c r="C16" s="44" t="s">
        <v>891</v>
      </c>
      <c r="D16" s="13">
        <v>2169000</v>
      </c>
      <c r="E16" s="13">
        <v>0</v>
      </c>
      <c r="F16" s="13">
        <v>406000</v>
      </c>
      <c r="G16" s="13">
        <v>0</v>
      </c>
      <c r="H16" s="13">
        <v>2575000</v>
      </c>
      <c r="I16" s="13">
        <v>0</v>
      </c>
      <c r="J16" s="13">
        <v>0</v>
      </c>
      <c r="K16" s="56">
        <v>0</v>
      </c>
      <c r="L16" s="13">
        <v>0</v>
      </c>
      <c r="M16" s="13">
        <v>0</v>
      </c>
      <c r="N16" s="13">
        <v>0</v>
      </c>
      <c r="O16" s="13">
        <v>0</v>
      </c>
      <c r="P16" s="13">
        <v>2280000</v>
      </c>
      <c r="Q16" s="13">
        <v>0</v>
      </c>
      <c r="R16" s="13">
        <v>619000</v>
      </c>
      <c r="S16" s="13">
        <v>-51000</v>
      </c>
      <c r="T16" s="13">
        <v>2848000</v>
      </c>
      <c r="U16" s="13">
        <v>-298000</v>
      </c>
      <c r="V16" s="13">
        <v>0</v>
      </c>
      <c r="W16" s="56">
        <v>0</v>
      </c>
      <c r="X16" s="13">
        <v>0</v>
      </c>
      <c r="Y16" s="13">
        <v>0</v>
      </c>
      <c r="Z16" s="13">
        <v>0</v>
      </c>
      <c r="AA16" s="13">
        <v>0</v>
      </c>
      <c r="AB16" s="17" t="s">
        <v>63</v>
      </c>
      <c r="BA16" s="20" t="s">
        <v>88</v>
      </c>
      <c r="BB16" s="20" t="s">
        <v>839</v>
      </c>
    </row>
    <row r="17" spans="2:54" ht="15">
      <c r="B17" s="17" t="s">
        <v>99</v>
      </c>
      <c r="C17" s="23" t="s">
        <v>890</v>
      </c>
      <c r="D17" s="49">
        <v>1781000</v>
      </c>
      <c r="E17" s="49">
        <v>0</v>
      </c>
      <c r="F17" s="49">
        <v>518000</v>
      </c>
      <c r="G17" s="49">
        <v>0</v>
      </c>
      <c r="H17" s="49">
        <v>2299000</v>
      </c>
      <c r="I17" s="49">
        <v>300000</v>
      </c>
      <c r="J17" s="49">
        <v>0</v>
      </c>
      <c r="K17" s="46">
        <v>0</v>
      </c>
      <c r="L17" s="49">
        <v>0</v>
      </c>
      <c r="M17" s="49">
        <v>0</v>
      </c>
      <c r="N17" s="49">
        <v>0</v>
      </c>
      <c r="O17" s="49">
        <v>0</v>
      </c>
      <c r="P17" s="49">
        <v>1779000</v>
      </c>
      <c r="Q17" s="49">
        <v>0</v>
      </c>
      <c r="R17" s="49">
        <v>383000</v>
      </c>
      <c r="S17" s="49">
        <v>0</v>
      </c>
      <c r="T17" s="49">
        <v>2162000</v>
      </c>
      <c r="U17" s="49">
        <v>-334000</v>
      </c>
      <c r="V17" s="49">
        <v>0</v>
      </c>
      <c r="W17" s="46">
        <v>0</v>
      </c>
      <c r="X17" s="49">
        <v>0</v>
      </c>
      <c r="Y17" s="49">
        <v>0</v>
      </c>
      <c r="Z17" s="49">
        <v>0</v>
      </c>
      <c r="AA17" s="49">
        <v>0</v>
      </c>
      <c r="AB17" s="17" t="s">
        <v>99</v>
      </c>
      <c r="BA17" s="20" t="s">
        <v>89</v>
      </c>
      <c r="BB17" s="20" t="s">
        <v>1156</v>
      </c>
    </row>
    <row r="18" spans="2:54" ht="15">
      <c r="B18" s="17" t="s">
        <v>121</v>
      </c>
      <c r="C18" s="23" t="s">
        <v>889</v>
      </c>
      <c r="D18" s="49">
        <v>1211000</v>
      </c>
      <c r="E18" s="49">
        <v>0</v>
      </c>
      <c r="F18" s="49">
        <v>508000</v>
      </c>
      <c r="G18" s="49">
        <v>535000</v>
      </c>
      <c r="H18" s="49">
        <v>2254000</v>
      </c>
      <c r="I18" s="49">
        <v>150000</v>
      </c>
      <c r="J18" s="49">
        <v>0</v>
      </c>
      <c r="K18" s="46">
        <v>0</v>
      </c>
      <c r="L18" s="49">
        <v>0</v>
      </c>
      <c r="M18" s="49">
        <v>428000</v>
      </c>
      <c r="N18" s="49">
        <v>0</v>
      </c>
      <c r="O18" s="49">
        <v>0</v>
      </c>
      <c r="P18" s="49">
        <v>1152000</v>
      </c>
      <c r="Q18" s="49">
        <v>0</v>
      </c>
      <c r="R18" s="49">
        <v>430000</v>
      </c>
      <c r="S18" s="49">
        <v>-1000</v>
      </c>
      <c r="T18" s="49">
        <v>1581000</v>
      </c>
      <c r="U18" s="49">
        <v>-49000</v>
      </c>
      <c r="V18" s="49">
        <v>0</v>
      </c>
      <c r="W18" s="46">
        <v>0</v>
      </c>
      <c r="X18" s="49">
        <v>0</v>
      </c>
      <c r="Y18" s="49">
        <v>1006000</v>
      </c>
      <c r="Z18" s="49">
        <v>0</v>
      </c>
      <c r="AA18" s="49">
        <v>0</v>
      </c>
      <c r="AB18" s="17" t="s">
        <v>121</v>
      </c>
      <c r="BA18" s="20" t="s">
        <v>91</v>
      </c>
      <c r="BB18" s="20" t="s">
        <v>840</v>
      </c>
    </row>
    <row r="19" spans="2:54" ht="15">
      <c r="B19" s="17" t="s">
        <v>135</v>
      </c>
      <c r="C19" s="23" t="s">
        <v>888</v>
      </c>
      <c r="D19" s="49">
        <v>1115000</v>
      </c>
      <c r="E19" s="49">
        <v>0</v>
      </c>
      <c r="F19" s="49">
        <v>608000</v>
      </c>
      <c r="G19" s="49">
        <v>374000</v>
      </c>
      <c r="H19" s="49">
        <v>2097000</v>
      </c>
      <c r="I19" s="49">
        <v>190000</v>
      </c>
      <c r="J19" s="49">
        <v>0</v>
      </c>
      <c r="K19" s="46">
        <v>0</v>
      </c>
      <c r="L19" s="49">
        <v>0</v>
      </c>
      <c r="M19" s="49">
        <v>0</v>
      </c>
      <c r="N19" s="49">
        <v>0</v>
      </c>
      <c r="O19" s="49">
        <v>0</v>
      </c>
      <c r="P19" s="49">
        <v>1129000</v>
      </c>
      <c r="Q19" s="49">
        <v>0</v>
      </c>
      <c r="R19" s="49">
        <v>304000</v>
      </c>
      <c r="S19" s="49">
        <v>64000</v>
      </c>
      <c r="T19" s="49">
        <v>1497000</v>
      </c>
      <c r="U19" s="49">
        <v>-52000</v>
      </c>
      <c r="V19" s="49">
        <v>0</v>
      </c>
      <c r="W19" s="46">
        <v>0</v>
      </c>
      <c r="X19" s="49">
        <v>0</v>
      </c>
      <c r="Y19" s="49">
        <v>0</v>
      </c>
      <c r="Z19" s="49">
        <v>0</v>
      </c>
      <c r="AA19" s="49">
        <v>0</v>
      </c>
      <c r="AB19" s="17" t="s">
        <v>135</v>
      </c>
      <c r="BA19" s="20" t="s">
        <v>95</v>
      </c>
      <c r="BB19" s="20" t="s">
        <v>1507</v>
      </c>
    </row>
    <row r="20" spans="2:54" ht="15">
      <c r="B20" s="17" t="s">
        <v>149</v>
      </c>
      <c r="C20" s="25" t="s">
        <v>887</v>
      </c>
      <c r="D20" s="49">
        <v>1177000</v>
      </c>
      <c r="E20" s="49">
        <v>0</v>
      </c>
      <c r="F20" s="49">
        <v>256000</v>
      </c>
      <c r="G20" s="49">
        <v>0</v>
      </c>
      <c r="H20" s="49">
        <v>1433000</v>
      </c>
      <c r="I20" s="49">
        <v>190000</v>
      </c>
      <c r="J20" s="49">
        <v>0</v>
      </c>
      <c r="K20" s="46">
        <v>0</v>
      </c>
      <c r="L20" s="49">
        <v>0</v>
      </c>
      <c r="M20" s="49">
        <v>0</v>
      </c>
      <c r="N20" s="49">
        <v>0</v>
      </c>
      <c r="O20" s="49">
        <v>0</v>
      </c>
      <c r="P20" s="49">
        <v>878000</v>
      </c>
      <c r="Q20" s="49">
        <v>0</v>
      </c>
      <c r="R20" s="49">
        <v>384000</v>
      </c>
      <c r="S20" s="49">
        <v>1815000</v>
      </c>
      <c r="T20" s="49">
        <v>3077000</v>
      </c>
      <c r="U20" s="49">
        <v>-54000</v>
      </c>
      <c r="V20" s="49">
        <v>0</v>
      </c>
      <c r="W20" s="46">
        <v>0</v>
      </c>
      <c r="X20" s="49">
        <v>0</v>
      </c>
      <c r="Y20" s="49">
        <v>0</v>
      </c>
      <c r="Z20" s="49">
        <v>0</v>
      </c>
      <c r="AA20" s="49">
        <v>0</v>
      </c>
      <c r="AB20" s="17" t="s">
        <v>149</v>
      </c>
      <c r="BA20" s="20" t="s">
        <v>104</v>
      </c>
      <c r="BB20" s="20" t="s">
        <v>868</v>
      </c>
    </row>
    <row r="21" spans="2:54" ht="15">
      <c r="B21" s="5" t="s">
        <v>155</v>
      </c>
      <c r="C21" s="26" t="s">
        <v>1649</v>
      </c>
      <c r="D21" s="42">
        <v>7453000</v>
      </c>
      <c r="E21" s="42">
        <v>0</v>
      </c>
      <c r="F21" s="42">
        <v>2296000</v>
      </c>
      <c r="G21" s="42">
        <v>909000</v>
      </c>
      <c r="H21" s="42">
        <v>10658000</v>
      </c>
      <c r="I21" s="42">
        <v>830000</v>
      </c>
      <c r="J21" s="42">
        <v>0</v>
      </c>
      <c r="K21" s="100">
        <v>0</v>
      </c>
      <c r="L21" s="42">
        <v>0</v>
      </c>
      <c r="M21" s="42">
        <v>428000</v>
      </c>
      <c r="N21" s="42">
        <v>0</v>
      </c>
      <c r="O21" s="42">
        <v>0</v>
      </c>
      <c r="P21" s="42">
        <v>7218000</v>
      </c>
      <c r="Q21" s="42">
        <v>0</v>
      </c>
      <c r="R21" s="42">
        <v>2120000</v>
      </c>
      <c r="S21" s="42">
        <v>1827000</v>
      </c>
      <c r="T21" s="42">
        <v>11165000</v>
      </c>
      <c r="U21" s="42">
        <v>-787000</v>
      </c>
      <c r="V21" s="42">
        <v>0</v>
      </c>
      <c r="W21" s="100">
        <v>0</v>
      </c>
      <c r="X21" s="42">
        <v>0</v>
      </c>
      <c r="Y21" s="42">
        <v>1006000</v>
      </c>
      <c r="Z21" s="42">
        <v>0</v>
      </c>
      <c r="AA21" s="42">
        <v>0</v>
      </c>
      <c r="AB21" s="5" t="s">
        <v>155</v>
      </c>
      <c r="BA21" s="20" t="s">
        <v>105</v>
      </c>
      <c r="BB21" s="20" t="s">
        <v>1410</v>
      </c>
    </row>
    <row r="22" spans="53:54" ht="15">
      <c r="BA22" s="20" t="s">
        <v>108</v>
      </c>
      <c r="BB22" s="20" t="s">
        <v>503</v>
      </c>
    </row>
    <row r="23" spans="53:54" ht="15">
      <c r="BA23" s="20" t="s">
        <v>110</v>
      </c>
      <c r="BB23" s="20" t="s">
        <v>554</v>
      </c>
    </row>
    <row r="24" spans="53:54" ht="15">
      <c r="BA24" s="20" t="s">
        <v>114</v>
      </c>
      <c r="BB24" s="20" t="s">
        <v>1212</v>
      </c>
    </row>
    <row r="25" spans="53:54" ht="15">
      <c r="BA25" s="20" t="s">
        <v>115</v>
      </c>
      <c r="BB25" s="20" t="s">
        <v>1213</v>
      </c>
    </row>
    <row r="26" spans="53:54" ht="15">
      <c r="BA26" s="20" t="s">
        <v>117</v>
      </c>
      <c r="BB26" s="20" t="s">
        <v>482</v>
      </c>
    </row>
    <row r="27" spans="53:54" ht="15">
      <c r="BA27" s="20" t="s">
        <v>124</v>
      </c>
      <c r="BB27" s="20" t="s">
        <v>942</v>
      </c>
    </row>
    <row r="28" spans="53:54" ht="15">
      <c r="BA28" s="20" t="s">
        <v>128</v>
      </c>
      <c r="BB28" s="20" t="s">
        <v>874</v>
      </c>
    </row>
    <row r="29" spans="53:54" ht="15">
      <c r="BA29" s="20" t="s">
        <v>134</v>
      </c>
      <c r="BB29" s="20" t="s">
        <v>662</v>
      </c>
    </row>
    <row r="30" spans="53:54" ht="15">
      <c r="BA30" s="20" t="s">
        <v>138</v>
      </c>
      <c r="BB30" s="20" t="s">
        <v>856</v>
      </c>
    </row>
    <row r="31" spans="53:54" ht="15">
      <c r="BA31" s="20" t="s">
        <v>145</v>
      </c>
      <c r="BB31" s="20" t="s">
        <v>873</v>
      </c>
    </row>
    <row r="32" spans="53:54" ht="15">
      <c r="BA32" s="20" t="s">
        <v>151</v>
      </c>
      <c r="BB32" s="20" t="s">
        <v>1504</v>
      </c>
    </row>
    <row r="33" spans="53:54" ht="15">
      <c r="BA33" s="20" t="s">
        <v>152</v>
      </c>
      <c r="BB33" s="20" t="s">
        <v>875</v>
      </c>
    </row>
    <row r="34" spans="53:54" ht="15">
      <c r="BA34" s="20" t="s">
        <v>153</v>
      </c>
      <c r="BB34" s="20" t="s">
        <v>857</v>
      </c>
    </row>
    <row r="35" spans="53:54" ht="15">
      <c r="BA35" s="20" t="s">
        <v>154</v>
      </c>
      <c r="BB35" s="20" t="s">
        <v>2044</v>
      </c>
    </row>
    <row r="36" spans="53:54" ht="15">
      <c r="BA36" s="20" t="s">
        <v>348</v>
      </c>
      <c r="BB36" s="20" t="s">
        <v>1195</v>
      </c>
    </row>
    <row r="37" spans="53:54" ht="15">
      <c r="BA37" s="20" t="s">
        <v>349</v>
      </c>
      <c r="BB37" s="20" t="s">
        <v>844</v>
      </c>
    </row>
    <row r="38" spans="53:54" ht="15">
      <c r="BA38" s="20" t="s">
        <v>352</v>
      </c>
      <c r="BB38" s="20" t="s">
        <v>860</v>
      </c>
    </row>
    <row r="39" spans="53:54" ht="15">
      <c r="BA39" s="20" t="s">
        <v>353</v>
      </c>
      <c r="BB39" s="20" t="s">
        <v>859</v>
      </c>
    </row>
    <row r="40" spans="53:54" ht="15">
      <c r="BA40" s="20" t="s">
        <v>354</v>
      </c>
      <c r="BB40" s="20" t="s">
        <v>867</v>
      </c>
    </row>
    <row r="41" spans="53:54" ht="15">
      <c r="BA41" s="20" t="s">
        <v>355</v>
      </c>
      <c r="BB41" s="20" t="s">
        <v>858</v>
      </c>
    </row>
    <row r="42" spans="53:54" ht="15">
      <c r="BA42" s="20" t="s">
        <v>356</v>
      </c>
      <c r="BB42" s="20" t="s">
        <v>863</v>
      </c>
    </row>
    <row r="43" spans="53:54" ht="15">
      <c r="BA43" s="20" t="s">
        <v>357</v>
      </c>
      <c r="BB43" s="20" t="s">
        <v>865</v>
      </c>
    </row>
    <row r="44" spans="53:54" ht="15">
      <c r="BA44" s="20" t="s">
        <v>358</v>
      </c>
      <c r="BB44" s="20" t="s">
        <v>861</v>
      </c>
    </row>
    <row r="45" spans="53:54" ht="15">
      <c r="BA45" s="20" t="s">
        <v>359</v>
      </c>
      <c r="BB45" s="20" t="s">
        <v>866</v>
      </c>
    </row>
    <row r="46" spans="53:54" ht="15">
      <c r="BA46" s="20" t="s">
        <v>360</v>
      </c>
      <c r="BB46" s="20" t="s">
        <v>853</v>
      </c>
    </row>
    <row r="47" spans="53:54" ht="15">
      <c r="BA47" s="20" t="s">
        <v>361</v>
      </c>
      <c r="BB47" s="20" t="s">
        <v>854</v>
      </c>
    </row>
    <row r="48" spans="53:54" ht="15">
      <c r="BA48" s="20" t="s">
        <v>362</v>
      </c>
      <c r="BB48" s="20" t="s">
        <v>845</v>
      </c>
    </row>
    <row r="49" spans="53:54" ht="15">
      <c r="BA49" s="20" t="s">
        <v>363</v>
      </c>
      <c r="BB49" s="20" t="s">
        <v>848</v>
      </c>
    </row>
    <row r="50" spans="53:54" ht="15">
      <c r="BA50" s="20" t="s">
        <v>364</v>
      </c>
      <c r="BB50" s="20" t="s">
        <v>850</v>
      </c>
    </row>
    <row r="51" spans="53:54" ht="15">
      <c r="BA51" s="20" t="s">
        <v>365</v>
      </c>
      <c r="BB51" s="20" t="s">
        <v>852</v>
      </c>
    </row>
    <row r="52" spans="53:54" ht="15">
      <c r="BA52" s="20" t="s">
        <v>366</v>
      </c>
      <c r="BB52" s="20" t="s">
        <v>851</v>
      </c>
    </row>
    <row r="53" spans="53:54" ht="15">
      <c r="BA53" s="20" t="s">
        <v>367</v>
      </c>
      <c r="BB53" s="20" t="s">
        <v>855</v>
      </c>
    </row>
    <row r="54" spans="53:54" ht="15">
      <c r="BA54" s="20" t="s">
        <v>368</v>
      </c>
      <c r="BB54" s="20" t="s">
        <v>847</v>
      </c>
    </row>
    <row r="55" spans="53:54" ht="15">
      <c r="BA55" s="20" t="s">
        <v>369</v>
      </c>
      <c r="BB55" s="20" t="s">
        <v>843</v>
      </c>
    </row>
    <row r="56" spans="53:54" ht="15">
      <c r="BA56" s="20" t="s">
        <v>370</v>
      </c>
      <c r="BB56" s="20" t="s">
        <v>751</v>
      </c>
    </row>
    <row r="57" spans="53:54" ht="15">
      <c r="BA57" s="20" t="s">
        <v>371</v>
      </c>
      <c r="BB57" s="20" t="s">
        <v>842</v>
      </c>
    </row>
    <row r="58" spans="53:54" ht="15">
      <c r="BA58" s="20" t="s">
        <v>372</v>
      </c>
      <c r="BB58" s="20" t="s">
        <v>872</v>
      </c>
    </row>
    <row r="59" spans="53:54" ht="15">
      <c r="BA59" s="20" t="s">
        <v>373</v>
      </c>
      <c r="BB59" s="20" t="s">
        <v>871</v>
      </c>
    </row>
    <row r="60" spans="53:54" ht="15">
      <c r="BA60" s="20" t="s">
        <v>374</v>
      </c>
      <c r="BB60" s="20" t="s">
        <v>870</v>
      </c>
    </row>
    <row r="61" spans="53:54" ht="15">
      <c r="BA61" s="20" t="s">
        <v>375</v>
      </c>
      <c r="BB61" s="20" t="s">
        <v>869</v>
      </c>
    </row>
    <row r="62" spans="53:54" ht="15">
      <c r="BA62" s="20" t="s">
        <v>376</v>
      </c>
      <c r="BB62" s="20" t="s">
        <v>941</v>
      </c>
    </row>
    <row r="63" spans="53:54" ht="15">
      <c r="BA63" s="20" t="s">
        <v>377</v>
      </c>
      <c r="BB63" s="20" t="s">
        <v>864</v>
      </c>
    </row>
    <row r="64" spans="53:54" ht="15">
      <c r="BA64" s="20" t="s">
        <v>378</v>
      </c>
      <c r="BB64" s="20" t="s">
        <v>849</v>
      </c>
    </row>
    <row r="65" spans="53:54" ht="15">
      <c r="BA65" s="20" t="s">
        <v>381</v>
      </c>
      <c r="BB65" s="20" t="s">
        <v>1194</v>
      </c>
    </row>
    <row r="66" spans="53:54" ht="15">
      <c r="BA66" s="20" t="s">
        <v>382</v>
      </c>
      <c r="BB66" s="20" t="s">
        <v>1999</v>
      </c>
    </row>
    <row r="67" spans="53:54" ht="15">
      <c r="BA67" s="20" t="s">
        <v>383</v>
      </c>
      <c r="BB67" s="20" t="s">
        <v>1630</v>
      </c>
    </row>
    <row r="68" spans="53:54" ht="15">
      <c r="BA68" s="20" t="s">
        <v>384</v>
      </c>
      <c r="BB68" s="20" t="s">
        <v>1623</v>
      </c>
    </row>
    <row r="69" spans="53:54" ht="15">
      <c r="BA69" s="20" t="s">
        <v>385</v>
      </c>
      <c r="BB69" s="20" t="s">
        <v>1746</v>
      </c>
    </row>
    <row r="70" spans="53:54" ht="15">
      <c r="BA70" s="20" t="s">
        <v>386</v>
      </c>
      <c r="BB70" s="20" t="s">
        <v>1604</v>
      </c>
    </row>
    <row r="71" spans="53:54" ht="15">
      <c r="BA71" s="20" t="s">
        <v>387</v>
      </c>
      <c r="BB71" s="20" t="s">
        <v>1682</v>
      </c>
    </row>
    <row r="72" spans="53:54" ht="15">
      <c r="BA72" s="20" t="s">
        <v>388</v>
      </c>
      <c r="BB72" s="20" t="s">
        <v>1193</v>
      </c>
    </row>
  </sheetData>
  <mergeCells count="31">
    <mergeCell ref="U13:U14"/>
    <mergeCell ref="V13:X13"/>
    <mergeCell ref="Y13:Y14"/>
    <mergeCell ref="Z13:Z14"/>
    <mergeCell ref="AA13:AA14"/>
    <mergeCell ref="P13:P14"/>
    <mergeCell ref="Q13:Q14"/>
    <mergeCell ref="R13:R14"/>
    <mergeCell ref="S13:S14"/>
    <mergeCell ref="T13:T14"/>
    <mergeCell ref="I13:I14"/>
    <mergeCell ref="J13:L13"/>
    <mergeCell ref="M13:M14"/>
    <mergeCell ref="N13:N14"/>
    <mergeCell ref="O13:O14"/>
    <mergeCell ref="D13:D14"/>
    <mergeCell ref="E13:E14"/>
    <mergeCell ref="F13:F14"/>
    <mergeCell ref="G13:G14"/>
    <mergeCell ref="H13:H14"/>
    <mergeCell ref="A6:B6"/>
    <mergeCell ref="A7:B7"/>
    <mergeCell ref="A8:B8"/>
    <mergeCell ref="C10:AA10"/>
    <mergeCell ref="D12:O12"/>
    <mergeCell ref="P12:AA12"/>
    <mergeCell ref="A1:C1"/>
    <mergeCell ref="A2:C2"/>
    <mergeCell ref="A3:B3"/>
    <mergeCell ref="A4:B4"/>
    <mergeCell ref="A5:B5"/>
  </mergeCells>
  <dataValidations count="1">
    <dataValidation type="list" allowBlank="1" showInputMessage="1" showErrorMessage="1" sqref="C8">
      <formula1>'@lists'!$A$94:$B$94</formula1>
    </dataValidation>
  </dataValidation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19f2349-0964-40d0-9fcc-acad19e56780}">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13" width="22.8571428571429" customWidth="1"/>
    <col min="14" max="14" width="8.28571428571429" customWidth="1"/>
    <col min="15" max="26" width="13.5714285714286" customWidth="1"/>
    <col min="27" max="28" width="13.5714285714286" hidden="1" customWidth="1"/>
  </cols>
  <sheetData>
    <row r="1" spans="1:28" ht="15">
      <c r="A1" s="2"/>
      <c r="AA1" s="20"/>
      <c r="AB1" s="20"/>
    </row>
    <row r="2" spans="1:28" ht="15">
      <c r="A2" s="2"/>
      <c r="AA2" s="20"/>
      <c r="AB2" s="20"/>
    </row>
    <row r="3" spans="27:28" ht="15">
      <c r="AA3" s="20" t="s">
        <v>71</v>
      </c>
      <c r="AB3" s="20" t="s">
        <v>862</v>
      </c>
    </row>
    <row r="4" spans="1:28" ht="15">
      <c r="A4" s="8" t="s">
        <v>838</v>
      </c>
      <c r="B4" s="11"/>
      <c r="C4" s="24" t="s">
        <v>88</v>
      </c>
      <c r="D4" s="20" t="str">
        <f>VLOOKUP(C4,AA3:AB40,2,0)</f>
        <v>בנק אגוד לישראל בעמ</v>
      </c>
      <c r="AA4" s="20" t="s">
        <v>72</v>
      </c>
      <c r="AB4" s="20" t="s">
        <v>1157</v>
      </c>
    </row>
    <row r="5" spans="1:28" ht="15">
      <c r="A5" s="9" t="s">
        <v>2064</v>
      </c>
      <c r="B5" s="14"/>
      <c r="C5" s="21">
        <v>43100</v>
      </c>
      <c r="AA5" s="20" t="s">
        <v>73</v>
      </c>
      <c r="AB5" s="20" t="s">
        <v>1286</v>
      </c>
    </row>
    <row r="6" spans="1:28" ht="15">
      <c r="A6" s="9" t="s">
        <v>1651</v>
      </c>
      <c r="B6" s="14"/>
      <c r="C6" s="22" t="s">
        <v>558</v>
      </c>
      <c r="AA6" s="20" t="s">
        <v>74</v>
      </c>
      <c r="AB6" s="20" t="s">
        <v>1293</v>
      </c>
    </row>
    <row r="7" spans="1:28" ht="15">
      <c r="A7" s="9"/>
      <c r="B7" s="14"/>
      <c r="C7" s="22"/>
      <c r="AA7" s="20" t="s">
        <v>75</v>
      </c>
      <c r="AB7" s="20" t="s">
        <v>1292</v>
      </c>
    </row>
    <row r="8" spans="1:28" ht="15">
      <c r="A8" s="7" t="s">
        <v>1475</v>
      </c>
      <c r="B8" s="12"/>
      <c r="C8" s="41" t="s">
        <v>340</v>
      </c>
      <c r="AA8" s="20" t="s">
        <v>77</v>
      </c>
      <c r="AB8" s="20" t="s">
        <v>841</v>
      </c>
    </row>
    <row r="9" spans="27:28" ht="15">
      <c r="AA9" s="20" t="s">
        <v>78</v>
      </c>
      <c r="AB9" s="20" t="s">
        <v>933</v>
      </c>
    </row>
    <row r="10" spans="3:28" ht="16.5">
      <c r="C10" s="117" t="s">
        <v>341</v>
      </c>
      <c r="D10" s="103"/>
      <c r="E10" s="103"/>
      <c r="F10" s="103"/>
      <c r="G10" s="103"/>
      <c r="H10" s="103"/>
      <c r="I10" s="103"/>
      <c r="J10" s="103"/>
      <c r="K10" s="103"/>
      <c r="L10" s="103"/>
      <c r="M10" s="118"/>
      <c r="AA10" s="20" t="s">
        <v>79</v>
      </c>
      <c r="AB10" s="20" t="s">
        <v>931</v>
      </c>
    </row>
    <row r="11" spans="27:28" ht="15">
      <c r="AA11" s="20" t="s">
        <v>81</v>
      </c>
      <c r="AB11" s="20" t="s">
        <v>846</v>
      </c>
    </row>
    <row r="12" spans="2:28" ht="15">
      <c r="B12" s="10"/>
      <c r="C12" s="10"/>
      <c r="D12" s="10"/>
      <c r="E12" s="127" t="s">
        <v>2088</v>
      </c>
      <c r="F12" s="128"/>
      <c r="G12" s="122"/>
      <c r="H12" s="127" t="s">
        <v>2058</v>
      </c>
      <c r="I12" s="128"/>
      <c r="J12" s="122"/>
      <c r="K12" s="127" t="s">
        <v>1311</v>
      </c>
      <c r="L12" s="128"/>
      <c r="M12" s="122"/>
      <c r="AA12" s="20" t="s">
        <v>82</v>
      </c>
      <c r="AB12" s="20" t="s">
        <v>1229</v>
      </c>
    </row>
    <row r="13" spans="2:28" ht="15">
      <c r="B13" s="10"/>
      <c r="C13" s="10"/>
      <c r="D13" s="10"/>
      <c r="E13" s="38" t="s">
        <v>1244</v>
      </c>
      <c r="F13" s="38" t="s">
        <v>996</v>
      </c>
      <c r="G13" s="38" t="s">
        <v>2033</v>
      </c>
      <c r="H13" s="38" t="s">
        <v>1244</v>
      </c>
      <c r="I13" s="38" t="s">
        <v>996</v>
      </c>
      <c r="J13" s="38" t="s">
        <v>2033</v>
      </c>
      <c r="K13" s="38" t="s">
        <v>1244</v>
      </c>
      <c r="L13" s="38" t="s">
        <v>996</v>
      </c>
      <c r="M13" s="38" t="s">
        <v>2033</v>
      </c>
      <c r="AA13" s="20" t="s">
        <v>83</v>
      </c>
      <c r="AB13" s="20" t="s">
        <v>1856</v>
      </c>
    </row>
    <row r="14" spans="2:28" ht="15">
      <c r="B14" s="27" t="s">
        <v>340</v>
      </c>
      <c r="C14" s="33"/>
      <c r="D14" s="34"/>
      <c r="E14" s="59" t="s">
        <v>63</v>
      </c>
      <c r="F14" s="29" t="s">
        <v>99</v>
      </c>
      <c r="G14" s="29" t="s">
        <v>121</v>
      </c>
      <c r="H14" s="29" t="s">
        <v>63</v>
      </c>
      <c r="I14" s="29" t="s">
        <v>99</v>
      </c>
      <c r="J14" s="29" t="s">
        <v>121</v>
      </c>
      <c r="K14" s="29" t="s">
        <v>63</v>
      </c>
      <c r="L14" s="29" t="s">
        <v>99</v>
      </c>
      <c r="M14" s="29" t="s">
        <v>121</v>
      </c>
      <c r="N14" s="27"/>
      <c r="AA14" s="20" t="s">
        <v>84</v>
      </c>
      <c r="AB14" s="20" t="s">
        <v>1857</v>
      </c>
    </row>
    <row r="15" spans="2:28" ht="15">
      <c r="B15" s="47" t="s">
        <v>63</v>
      </c>
      <c r="C15" s="112" t="s">
        <v>788</v>
      </c>
      <c r="D15" s="30" t="s">
        <v>823</v>
      </c>
      <c r="E15" s="13">
        <v>24816000</v>
      </c>
      <c r="F15" s="13">
        <v>823000</v>
      </c>
      <c r="G15" s="56">
        <v>3.3199999999999998</v>
      </c>
      <c r="H15" s="13">
        <v>23736000</v>
      </c>
      <c r="I15" s="13">
        <v>714000</v>
      </c>
      <c r="J15" s="56">
        <v>3.0099999999999998</v>
      </c>
      <c r="K15" s="13">
        <v>22915000</v>
      </c>
      <c r="L15" s="13">
        <v>630000</v>
      </c>
      <c r="M15" s="56">
        <v>2.75</v>
      </c>
      <c r="N15" s="47" t="s">
        <v>63</v>
      </c>
      <c r="AA15" s="20" t="s">
        <v>85</v>
      </c>
      <c r="AB15" s="20" t="s">
        <v>1214</v>
      </c>
    </row>
    <row r="16" spans="2:28" ht="15">
      <c r="B16" s="17" t="s">
        <v>99</v>
      </c>
      <c r="C16" s="113"/>
      <c r="D16" s="31" t="s">
        <v>1417</v>
      </c>
      <c r="E16" s="49">
        <v>0</v>
      </c>
      <c r="F16" s="49">
        <v>0</v>
      </c>
      <c r="G16" s="46">
        <v>0</v>
      </c>
      <c r="H16" s="49">
        <v>0</v>
      </c>
      <c r="I16" s="49">
        <v>0</v>
      </c>
      <c r="J16" s="46">
        <v>0</v>
      </c>
      <c r="K16" s="49">
        <v>0</v>
      </c>
      <c r="L16" s="49">
        <v>0</v>
      </c>
      <c r="M16" s="46">
        <v>0</v>
      </c>
      <c r="N16" s="17" t="s">
        <v>99</v>
      </c>
      <c r="AA16" s="20" t="s">
        <v>88</v>
      </c>
      <c r="AB16" s="20" t="s">
        <v>839</v>
      </c>
    </row>
    <row r="17" spans="2:28" ht="15">
      <c r="B17" s="17" t="s">
        <v>121</v>
      </c>
      <c r="C17" s="113"/>
      <c r="D17" s="31" t="s">
        <v>1599</v>
      </c>
      <c r="E17" s="49">
        <v>24816000</v>
      </c>
      <c r="F17" s="49">
        <v>823000</v>
      </c>
      <c r="G17" s="46">
        <v>3.3199999999999998</v>
      </c>
      <c r="H17" s="49">
        <v>23736000</v>
      </c>
      <c r="I17" s="49">
        <v>714000</v>
      </c>
      <c r="J17" s="46">
        <v>3.0099999999999998</v>
      </c>
      <c r="K17" s="49">
        <v>22915000</v>
      </c>
      <c r="L17" s="49">
        <v>630000</v>
      </c>
      <c r="M17" s="46">
        <v>2.75</v>
      </c>
      <c r="N17" s="17" t="s">
        <v>121</v>
      </c>
      <c r="AA17" s="20" t="s">
        <v>89</v>
      </c>
      <c r="AB17" s="20" t="s">
        <v>1156</v>
      </c>
    </row>
    <row r="18" spans="2:28" ht="15">
      <c r="B18" s="17" t="s">
        <v>135</v>
      </c>
      <c r="C18" s="114"/>
      <c r="D18" s="31" t="s">
        <v>1387</v>
      </c>
      <c r="E18" s="65"/>
      <c r="F18" s="49">
        <v>25000</v>
      </c>
      <c r="G18" s="89"/>
      <c r="H18" s="65"/>
      <c r="I18" s="49">
        <v>29000</v>
      </c>
      <c r="J18" s="89"/>
      <c r="K18" s="65"/>
      <c r="L18" s="49">
        <v>36000</v>
      </c>
      <c r="M18" s="89"/>
      <c r="N18" s="17" t="s">
        <v>135</v>
      </c>
      <c r="AA18" s="20" t="s">
        <v>91</v>
      </c>
      <c r="AB18" s="20" t="s">
        <v>840</v>
      </c>
    </row>
    <row r="19" spans="2:28" ht="15">
      <c r="B19" s="17" t="s">
        <v>149</v>
      </c>
      <c r="C19" s="115" t="s">
        <v>787</v>
      </c>
      <c r="D19" s="31" t="s">
        <v>823</v>
      </c>
      <c r="E19" s="49">
        <v>0</v>
      </c>
      <c r="F19" s="49">
        <v>0</v>
      </c>
      <c r="G19" s="46">
        <v>0</v>
      </c>
      <c r="H19" s="49">
        <v>1000</v>
      </c>
      <c r="I19" s="49">
        <v>0</v>
      </c>
      <c r="J19" s="46">
        <v>0</v>
      </c>
      <c r="K19" s="49">
        <v>0</v>
      </c>
      <c r="L19" s="49">
        <v>0</v>
      </c>
      <c r="M19" s="46">
        <v>0</v>
      </c>
      <c r="N19" s="17" t="s">
        <v>149</v>
      </c>
      <c r="AA19" s="20" t="s">
        <v>95</v>
      </c>
      <c r="AB19" s="20" t="s">
        <v>1507</v>
      </c>
    </row>
    <row r="20" spans="2:28" ht="15">
      <c r="B20" s="17" t="s">
        <v>155</v>
      </c>
      <c r="C20" s="113"/>
      <c r="D20" s="31" t="s">
        <v>1417</v>
      </c>
      <c r="E20" s="49">
        <v>0</v>
      </c>
      <c r="F20" s="49">
        <v>0</v>
      </c>
      <c r="G20" s="46">
        <v>0</v>
      </c>
      <c r="H20" s="49">
        <v>0</v>
      </c>
      <c r="I20" s="49">
        <v>0</v>
      </c>
      <c r="J20" s="46">
        <v>0</v>
      </c>
      <c r="K20" s="49">
        <v>0</v>
      </c>
      <c r="L20" s="49">
        <v>0</v>
      </c>
      <c r="M20" s="46">
        <v>0</v>
      </c>
      <c r="N20" s="17" t="s">
        <v>155</v>
      </c>
      <c r="AA20" s="20" t="s">
        <v>104</v>
      </c>
      <c r="AB20" s="20" t="s">
        <v>868</v>
      </c>
    </row>
    <row r="21" spans="2:28" ht="15">
      <c r="B21" s="17" t="s">
        <v>350</v>
      </c>
      <c r="C21" s="114"/>
      <c r="D21" s="31" t="s">
        <v>1599</v>
      </c>
      <c r="E21" s="49">
        <v>0</v>
      </c>
      <c r="F21" s="49">
        <v>0</v>
      </c>
      <c r="G21" s="46">
        <v>0</v>
      </c>
      <c r="H21" s="49">
        <v>1000</v>
      </c>
      <c r="I21" s="49">
        <v>0</v>
      </c>
      <c r="J21" s="46">
        <v>0</v>
      </c>
      <c r="K21" s="49">
        <v>0</v>
      </c>
      <c r="L21" s="49">
        <v>0</v>
      </c>
      <c r="M21" s="46">
        <v>0</v>
      </c>
      <c r="N21" s="17" t="s">
        <v>350</v>
      </c>
      <c r="AA21" s="20" t="s">
        <v>105</v>
      </c>
      <c r="AB21" s="20" t="s">
        <v>1410</v>
      </c>
    </row>
    <row r="22" spans="2:28" ht="15">
      <c r="B22" s="17" t="s">
        <v>351</v>
      </c>
      <c r="C22" s="115" t="s">
        <v>1894</v>
      </c>
      <c r="D22" s="31" t="s">
        <v>823</v>
      </c>
      <c r="E22" s="49">
        <v>333000</v>
      </c>
      <c r="F22" s="49">
        <v>2000</v>
      </c>
      <c r="G22" s="46">
        <v>0.59999999999999998</v>
      </c>
      <c r="H22" s="49">
        <v>328000</v>
      </c>
      <c r="I22" s="49">
        <v>1000</v>
      </c>
      <c r="J22" s="46">
        <v>0.29999999999999999</v>
      </c>
      <c r="K22" s="49">
        <v>425000</v>
      </c>
      <c r="L22" s="49">
        <v>0</v>
      </c>
      <c r="M22" s="46">
        <v>0</v>
      </c>
      <c r="N22" s="17" t="s">
        <v>351</v>
      </c>
      <c r="AA22" s="20" t="s">
        <v>108</v>
      </c>
      <c r="AB22" s="20" t="s">
        <v>503</v>
      </c>
    </row>
    <row r="23" spans="2:28" ht="15">
      <c r="B23" s="17" t="s">
        <v>379</v>
      </c>
      <c r="C23" s="113"/>
      <c r="D23" s="31" t="s">
        <v>1417</v>
      </c>
      <c r="E23" s="49">
        <v>0</v>
      </c>
      <c r="F23" s="49">
        <v>0</v>
      </c>
      <c r="G23" s="46">
        <v>0</v>
      </c>
      <c r="H23" s="49">
        <v>0</v>
      </c>
      <c r="I23" s="49">
        <v>0</v>
      </c>
      <c r="J23" s="46">
        <v>0</v>
      </c>
      <c r="K23" s="49">
        <v>0</v>
      </c>
      <c r="L23" s="49">
        <v>0</v>
      </c>
      <c r="M23" s="46">
        <v>0</v>
      </c>
      <c r="N23" s="17" t="s">
        <v>379</v>
      </c>
      <c r="AA23" s="20" t="s">
        <v>110</v>
      </c>
      <c r="AB23" s="20" t="s">
        <v>554</v>
      </c>
    </row>
    <row r="24" spans="2:28" ht="15">
      <c r="B24" s="17" t="s">
        <v>70</v>
      </c>
      <c r="C24" s="114"/>
      <c r="D24" s="31" t="s">
        <v>1599</v>
      </c>
      <c r="E24" s="49">
        <v>333000</v>
      </c>
      <c r="F24" s="49">
        <v>2000</v>
      </c>
      <c r="G24" s="46">
        <v>0.59999999999999998</v>
      </c>
      <c r="H24" s="49">
        <v>328000</v>
      </c>
      <c r="I24" s="49">
        <v>1000</v>
      </c>
      <c r="J24" s="46">
        <v>0.29999999999999999</v>
      </c>
      <c r="K24" s="49">
        <v>425000</v>
      </c>
      <c r="L24" s="49">
        <v>0</v>
      </c>
      <c r="M24" s="46">
        <v>0</v>
      </c>
      <c r="N24" s="17" t="s">
        <v>70</v>
      </c>
      <c r="AA24" s="20" t="s">
        <v>114</v>
      </c>
      <c r="AB24" s="20" t="s">
        <v>1212</v>
      </c>
    </row>
    <row r="25" spans="2:28" ht="15">
      <c r="B25" s="17" t="s">
        <v>76</v>
      </c>
      <c r="C25" s="115" t="s">
        <v>1893</v>
      </c>
      <c r="D25" s="31" t="s">
        <v>823</v>
      </c>
      <c r="E25" s="49">
        <v>4834000</v>
      </c>
      <c r="F25" s="49">
        <v>5000</v>
      </c>
      <c r="G25" s="46">
        <v>0.10000000000000001</v>
      </c>
      <c r="H25" s="49">
        <v>2525000</v>
      </c>
      <c r="I25" s="49">
        <v>2000</v>
      </c>
      <c r="J25" s="46">
        <v>0.080000000000000002</v>
      </c>
      <c r="K25" s="49">
        <v>5093000</v>
      </c>
      <c r="L25" s="49">
        <v>7000</v>
      </c>
      <c r="M25" s="46">
        <v>0.14000000000000001</v>
      </c>
      <c r="N25" s="17" t="s">
        <v>76</v>
      </c>
      <c r="AA25" s="20" t="s">
        <v>115</v>
      </c>
      <c r="AB25" s="20" t="s">
        <v>1213</v>
      </c>
    </row>
    <row r="26" spans="2:28" ht="15">
      <c r="B26" s="17" t="s">
        <v>80</v>
      </c>
      <c r="C26" s="113"/>
      <c r="D26" s="31" t="s">
        <v>1417</v>
      </c>
      <c r="E26" s="49">
        <v>0</v>
      </c>
      <c r="F26" s="49">
        <v>0</v>
      </c>
      <c r="G26" s="46">
        <v>0</v>
      </c>
      <c r="H26" s="49">
        <v>0</v>
      </c>
      <c r="I26" s="49">
        <v>0</v>
      </c>
      <c r="J26" s="46">
        <v>0</v>
      </c>
      <c r="K26" s="49">
        <v>0</v>
      </c>
      <c r="L26" s="49">
        <v>0</v>
      </c>
      <c r="M26" s="46">
        <v>0</v>
      </c>
      <c r="N26" s="17" t="s">
        <v>80</v>
      </c>
      <c r="AA26" s="20" t="s">
        <v>117</v>
      </c>
      <c r="AB26" s="20" t="s">
        <v>482</v>
      </c>
    </row>
    <row r="27" spans="2:28" ht="15">
      <c r="B27" s="17" t="s">
        <v>87</v>
      </c>
      <c r="C27" s="114"/>
      <c r="D27" s="31" t="s">
        <v>1599</v>
      </c>
      <c r="E27" s="49">
        <v>4834000</v>
      </c>
      <c r="F27" s="49">
        <v>5000</v>
      </c>
      <c r="G27" s="46">
        <v>0.10000000000000001</v>
      </c>
      <c r="H27" s="49">
        <v>2525000</v>
      </c>
      <c r="I27" s="49">
        <v>2000</v>
      </c>
      <c r="J27" s="46">
        <v>0.080000000000000002</v>
      </c>
      <c r="K27" s="49">
        <v>5093000</v>
      </c>
      <c r="L27" s="49">
        <v>7000</v>
      </c>
      <c r="M27" s="46">
        <v>0.14000000000000001</v>
      </c>
      <c r="N27" s="17" t="s">
        <v>87</v>
      </c>
      <c r="AA27" s="20" t="s">
        <v>124</v>
      </c>
      <c r="AB27" s="20" t="s">
        <v>942</v>
      </c>
    </row>
    <row r="28" spans="2:28" ht="15">
      <c r="B28" s="17" t="s">
        <v>90</v>
      </c>
      <c r="C28" s="115" t="s">
        <v>1541</v>
      </c>
      <c r="D28" s="31" t="s">
        <v>823</v>
      </c>
      <c r="E28" s="49">
        <v>459000</v>
      </c>
      <c r="F28" s="49">
        <v>0</v>
      </c>
      <c r="G28" s="46">
        <v>0</v>
      </c>
      <c r="H28" s="49">
        <v>381000</v>
      </c>
      <c r="I28" s="49">
        <v>0</v>
      </c>
      <c r="J28" s="46">
        <v>0</v>
      </c>
      <c r="K28" s="49">
        <v>360000</v>
      </c>
      <c r="L28" s="49">
        <v>0</v>
      </c>
      <c r="M28" s="46">
        <v>0</v>
      </c>
      <c r="N28" s="17" t="s">
        <v>90</v>
      </c>
      <c r="AA28" s="20" t="s">
        <v>128</v>
      </c>
      <c r="AB28" s="20" t="s">
        <v>874</v>
      </c>
    </row>
    <row r="29" spans="2:28" ht="15">
      <c r="B29" s="17" t="s">
        <v>92</v>
      </c>
      <c r="C29" s="113"/>
      <c r="D29" s="31" t="s">
        <v>1417</v>
      </c>
      <c r="E29" s="49">
        <v>0</v>
      </c>
      <c r="F29" s="49">
        <v>0</v>
      </c>
      <c r="G29" s="46">
        <v>0</v>
      </c>
      <c r="H29" s="49">
        <v>0</v>
      </c>
      <c r="I29" s="49">
        <v>0</v>
      </c>
      <c r="J29" s="46">
        <v>0</v>
      </c>
      <c r="K29" s="49">
        <v>0</v>
      </c>
      <c r="L29" s="49">
        <v>0</v>
      </c>
      <c r="M29" s="46">
        <v>0</v>
      </c>
      <c r="N29" s="17" t="s">
        <v>92</v>
      </c>
      <c r="AA29" s="20" t="s">
        <v>134</v>
      </c>
      <c r="AB29" s="20" t="s">
        <v>662</v>
      </c>
    </row>
    <row r="30" spans="2:28" ht="15">
      <c r="B30" s="17" t="s">
        <v>93</v>
      </c>
      <c r="C30" s="114"/>
      <c r="D30" s="31" t="s">
        <v>1599</v>
      </c>
      <c r="E30" s="49">
        <v>459000</v>
      </c>
      <c r="F30" s="49">
        <v>0</v>
      </c>
      <c r="G30" s="46">
        <v>0</v>
      </c>
      <c r="H30" s="49">
        <v>381000</v>
      </c>
      <c r="I30" s="49">
        <v>0</v>
      </c>
      <c r="J30" s="46">
        <v>0</v>
      </c>
      <c r="K30" s="49">
        <v>360000</v>
      </c>
      <c r="L30" s="49">
        <v>0</v>
      </c>
      <c r="M30" s="46">
        <v>0</v>
      </c>
      <c r="N30" s="17" t="s">
        <v>93</v>
      </c>
      <c r="AA30" s="20" t="s">
        <v>138</v>
      </c>
      <c r="AB30" s="20" t="s">
        <v>856</v>
      </c>
    </row>
    <row r="31" spans="2:28" ht="15">
      <c r="B31" s="17" t="s">
        <v>94</v>
      </c>
      <c r="C31" s="115" t="s">
        <v>727</v>
      </c>
      <c r="D31" s="31" t="s">
        <v>823</v>
      </c>
      <c r="E31" s="49">
        <v>7324000</v>
      </c>
      <c r="F31" s="49">
        <v>111000</v>
      </c>
      <c r="G31" s="46">
        <v>1.52</v>
      </c>
      <c r="H31" s="49">
        <v>8590000</v>
      </c>
      <c r="I31" s="49">
        <v>103000</v>
      </c>
      <c r="J31" s="46">
        <v>1.2</v>
      </c>
      <c r="K31" s="49">
        <v>6236000</v>
      </c>
      <c r="L31" s="49">
        <v>87000</v>
      </c>
      <c r="M31" s="46">
        <v>1.3999999999999999</v>
      </c>
      <c r="N31" s="17" t="s">
        <v>94</v>
      </c>
      <c r="AA31" s="20" t="s">
        <v>145</v>
      </c>
      <c r="AB31" s="20" t="s">
        <v>873</v>
      </c>
    </row>
    <row r="32" spans="2:28" ht="15">
      <c r="B32" s="17" t="s">
        <v>96</v>
      </c>
      <c r="C32" s="113"/>
      <c r="D32" s="31" t="s">
        <v>1417</v>
      </c>
      <c r="E32" s="49">
        <v>0</v>
      </c>
      <c r="F32" s="49">
        <v>0</v>
      </c>
      <c r="G32" s="46">
        <v>0</v>
      </c>
      <c r="H32" s="49">
        <v>0</v>
      </c>
      <c r="I32" s="49">
        <v>0</v>
      </c>
      <c r="J32" s="46">
        <v>0</v>
      </c>
      <c r="K32" s="49">
        <v>0</v>
      </c>
      <c r="L32" s="49">
        <v>0</v>
      </c>
      <c r="M32" s="46">
        <v>0</v>
      </c>
      <c r="N32" s="17" t="s">
        <v>96</v>
      </c>
      <c r="AA32" s="20" t="s">
        <v>151</v>
      </c>
      <c r="AB32" s="20" t="s">
        <v>1504</v>
      </c>
    </row>
    <row r="33" spans="2:28" ht="15">
      <c r="B33" s="17" t="s">
        <v>97</v>
      </c>
      <c r="C33" s="114"/>
      <c r="D33" s="31" t="s">
        <v>1599</v>
      </c>
      <c r="E33" s="49">
        <v>7324000</v>
      </c>
      <c r="F33" s="49">
        <v>111000</v>
      </c>
      <c r="G33" s="46">
        <v>1.52</v>
      </c>
      <c r="H33" s="49">
        <v>8590000</v>
      </c>
      <c r="I33" s="49">
        <v>103000</v>
      </c>
      <c r="J33" s="46">
        <v>1.2</v>
      </c>
      <c r="K33" s="49">
        <v>6236000</v>
      </c>
      <c r="L33" s="49">
        <v>87000</v>
      </c>
      <c r="M33" s="46">
        <v>1.3999999999999999</v>
      </c>
      <c r="N33" s="17" t="s">
        <v>97</v>
      </c>
      <c r="AA33" s="20" t="s">
        <v>152</v>
      </c>
      <c r="AB33" s="20" t="s">
        <v>875</v>
      </c>
    </row>
    <row r="34" spans="2:28" ht="32.1" customHeight="1">
      <c r="B34" s="17" t="s">
        <v>102</v>
      </c>
      <c r="C34" s="121" t="s">
        <v>1441</v>
      </c>
      <c r="D34" s="122"/>
      <c r="E34" s="49">
        <v>0</v>
      </c>
      <c r="F34" s="65"/>
      <c r="G34" s="89"/>
      <c r="H34" s="49">
        <v>0</v>
      </c>
      <c r="I34" s="65"/>
      <c r="J34" s="89"/>
      <c r="K34" s="49">
        <v>0</v>
      </c>
      <c r="L34" s="65"/>
      <c r="M34" s="89"/>
      <c r="N34" s="17" t="s">
        <v>102</v>
      </c>
      <c r="AA34" s="20" t="s">
        <v>153</v>
      </c>
      <c r="AB34" s="20" t="s">
        <v>857</v>
      </c>
    </row>
    <row r="35" spans="2:28" ht="15">
      <c r="B35" s="17" t="s">
        <v>106</v>
      </c>
      <c r="C35" s="115" t="s">
        <v>723</v>
      </c>
      <c r="D35" s="31" t="s">
        <v>823</v>
      </c>
      <c r="E35" s="49">
        <v>1375000</v>
      </c>
      <c r="F35" s="49">
        <v>9000</v>
      </c>
      <c r="G35" s="46">
        <v>0.65000000000000002</v>
      </c>
      <c r="H35" s="49">
        <v>2202000</v>
      </c>
      <c r="I35" s="49">
        <v>9000</v>
      </c>
      <c r="J35" s="46">
        <v>0.40999999999999998</v>
      </c>
      <c r="K35" s="49">
        <v>1530000</v>
      </c>
      <c r="L35" s="49">
        <v>9000</v>
      </c>
      <c r="M35" s="46">
        <v>0.58999999999999997</v>
      </c>
      <c r="N35" s="17" t="s">
        <v>106</v>
      </c>
      <c r="AA35" s="20" t="s">
        <v>154</v>
      </c>
      <c r="AB35" s="20" t="s">
        <v>2044</v>
      </c>
    </row>
    <row r="36" spans="2:28" ht="15">
      <c r="B36" s="17" t="s">
        <v>107</v>
      </c>
      <c r="C36" s="113"/>
      <c r="D36" s="31" t="s">
        <v>1417</v>
      </c>
      <c r="E36" s="49">
        <v>0</v>
      </c>
      <c r="F36" s="49">
        <v>0</v>
      </c>
      <c r="G36" s="46">
        <v>0</v>
      </c>
      <c r="H36" s="49">
        <v>0</v>
      </c>
      <c r="I36" s="49">
        <v>0</v>
      </c>
      <c r="J36" s="46">
        <v>0</v>
      </c>
      <c r="K36" s="49">
        <v>0</v>
      </c>
      <c r="L36" s="49">
        <v>0</v>
      </c>
      <c r="M36" s="46">
        <v>0</v>
      </c>
      <c r="N36" s="17" t="s">
        <v>107</v>
      </c>
      <c r="AA36" s="20" t="s">
        <v>348</v>
      </c>
      <c r="AB36" s="20" t="s">
        <v>1195</v>
      </c>
    </row>
    <row r="37" spans="2:28" ht="15">
      <c r="B37" s="17" t="s">
        <v>109</v>
      </c>
      <c r="C37" s="114"/>
      <c r="D37" s="31" t="s">
        <v>1599</v>
      </c>
      <c r="E37" s="49">
        <v>1375000</v>
      </c>
      <c r="F37" s="49">
        <v>9000</v>
      </c>
      <c r="G37" s="46">
        <v>0.65000000000000002</v>
      </c>
      <c r="H37" s="49">
        <v>2202000</v>
      </c>
      <c r="I37" s="49">
        <v>9000</v>
      </c>
      <c r="J37" s="46">
        <v>0.40999999999999998</v>
      </c>
      <c r="K37" s="49">
        <v>1530000</v>
      </c>
      <c r="L37" s="49">
        <v>9000</v>
      </c>
      <c r="M37" s="46">
        <v>0.58999999999999997</v>
      </c>
      <c r="N37" s="17" t="s">
        <v>109</v>
      </c>
      <c r="AA37" s="20" t="s">
        <v>349</v>
      </c>
      <c r="AB37" s="20" t="s">
        <v>844</v>
      </c>
    </row>
    <row r="38" spans="2:28" ht="30.95" customHeight="1">
      <c r="B38" s="17" t="s">
        <v>111</v>
      </c>
      <c r="C38" s="121" t="s">
        <v>1440</v>
      </c>
      <c r="D38" s="122"/>
      <c r="E38" s="49">
        <v>-3000</v>
      </c>
      <c r="F38" s="65"/>
      <c r="G38" s="89"/>
      <c r="H38" s="49">
        <v>-1000</v>
      </c>
      <c r="I38" s="65"/>
      <c r="J38" s="89"/>
      <c r="K38" s="49">
        <v>5000</v>
      </c>
      <c r="L38" s="65"/>
      <c r="M38" s="89"/>
      <c r="N38" s="17" t="s">
        <v>111</v>
      </c>
      <c r="AA38" s="20" t="s">
        <v>352</v>
      </c>
      <c r="AB38" s="20" t="s">
        <v>860</v>
      </c>
    </row>
    <row r="39" spans="2:28" ht="30.95" customHeight="1">
      <c r="B39" s="17" t="s">
        <v>112</v>
      </c>
      <c r="C39" s="121" t="s">
        <v>1439</v>
      </c>
      <c r="D39" s="122"/>
      <c r="E39" s="49">
        <v>139000</v>
      </c>
      <c r="F39" s="65"/>
      <c r="G39" s="89"/>
      <c r="H39" s="49">
        <v>113000</v>
      </c>
      <c r="I39" s="65"/>
      <c r="J39" s="89"/>
      <c r="K39" s="49">
        <v>132000</v>
      </c>
      <c r="L39" s="65"/>
      <c r="M39" s="89"/>
      <c r="N39" s="17" t="s">
        <v>112</v>
      </c>
      <c r="AA39" s="20" t="s">
        <v>353</v>
      </c>
      <c r="AB39" s="20" t="s">
        <v>859</v>
      </c>
    </row>
    <row r="40" spans="2:28" ht="15">
      <c r="B40" s="17" t="s">
        <v>113</v>
      </c>
      <c r="C40" s="115" t="s">
        <v>1561</v>
      </c>
      <c r="D40" s="31" t="s">
        <v>823</v>
      </c>
      <c r="E40" s="49">
        <v>0</v>
      </c>
      <c r="F40" s="49">
        <v>0</v>
      </c>
      <c r="G40" s="46">
        <v>0</v>
      </c>
      <c r="H40" s="49">
        <v>0</v>
      </c>
      <c r="I40" s="49">
        <v>0</v>
      </c>
      <c r="J40" s="46">
        <v>0</v>
      </c>
      <c r="K40" s="49">
        <v>73000</v>
      </c>
      <c r="L40" s="49">
        <v>2000</v>
      </c>
      <c r="M40" s="46">
        <v>2.7400000000000002</v>
      </c>
      <c r="N40" s="17" t="s">
        <v>113</v>
      </c>
      <c r="AA40" s="20" t="s">
        <v>354</v>
      </c>
      <c r="AB40" s="20" t="s">
        <v>867</v>
      </c>
    </row>
    <row r="41" spans="2:28" ht="15">
      <c r="B41" s="17" t="s">
        <v>116</v>
      </c>
      <c r="C41" s="113"/>
      <c r="D41" s="31" t="s">
        <v>1417</v>
      </c>
      <c r="E41" s="49">
        <v>0</v>
      </c>
      <c r="F41" s="49">
        <v>0</v>
      </c>
      <c r="G41" s="46">
        <v>0</v>
      </c>
      <c r="H41" s="49">
        <v>0</v>
      </c>
      <c r="I41" s="49">
        <v>0</v>
      </c>
      <c r="J41" s="46">
        <v>0</v>
      </c>
      <c r="K41" s="49">
        <v>0</v>
      </c>
      <c r="L41" s="49">
        <v>0</v>
      </c>
      <c r="M41" s="46">
        <v>0</v>
      </c>
      <c r="N41" s="17" t="s">
        <v>116</v>
      </c>
      <c r="AA41" s="20" t="s">
        <v>355</v>
      </c>
      <c r="AB41" s="20" t="s">
        <v>858</v>
      </c>
    </row>
    <row r="42" spans="2:28" ht="15">
      <c r="B42" s="17" t="s">
        <v>118</v>
      </c>
      <c r="C42" s="114"/>
      <c r="D42" s="31" t="s">
        <v>1599</v>
      </c>
      <c r="E42" s="49">
        <v>0</v>
      </c>
      <c r="F42" s="49">
        <v>0</v>
      </c>
      <c r="G42" s="46">
        <v>0</v>
      </c>
      <c r="H42" s="49">
        <v>0</v>
      </c>
      <c r="I42" s="49">
        <v>0</v>
      </c>
      <c r="J42" s="46">
        <v>0</v>
      </c>
      <c r="K42" s="49">
        <v>73000</v>
      </c>
      <c r="L42" s="49">
        <v>2000</v>
      </c>
      <c r="M42" s="46">
        <v>2.7400000000000002</v>
      </c>
      <c r="N42" s="17" t="s">
        <v>118</v>
      </c>
      <c r="AA42" s="20" t="s">
        <v>356</v>
      </c>
      <c r="AB42" s="20" t="s">
        <v>863</v>
      </c>
    </row>
    <row r="43" spans="2:28" ht="15">
      <c r="B43" s="17" t="s">
        <v>119</v>
      </c>
      <c r="C43" s="121" t="s">
        <v>1744</v>
      </c>
      <c r="D43" s="122"/>
      <c r="E43" s="49">
        <v>39141000</v>
      </c>
      <c r="F43" s="49">
        <v>950000</v>
      </c>
      <c r="G43" s="46">
        <v>2.4300000000000002</v>
      </c>
      <c r="H43" s="49">
        <v>37763000</v>
      </c>
      <c r="I43" s="49">
        <v>829000</v>
      </c>
      <c r="J43" s="46">
        <v>2.2000000000000002</v>
      </c>
      <c r="K43" s="49">
        <v>36632000</v>
      </c>
      <c r="L43" s="49">
        <v>735000</v>
      </c>
      <c r="M43" s="46">
        <v>2.0099999999999998</v>
      </c>
      <c r="N43" s="17" t="s">
        <v>119</v>
      </c>
      <c r="AA43" s="20" t="s">
        <v>357</v>
      </c>
      <c r="AB43" s="20" t="s">
        <v>865</v>
      </c>
    </row>
    <row r="44" spans="2:28" ht="15">
      <c r="B44" s="17" t="s">
        <v>122</v>
      </c>
      <c r="C44" s="121" t="s">
        <v>1185</v>
      </c>
      <c r="D44" s="122"/>
      <c r="E44" s="49">
        <v>536000</v>
      </c>
      <c r="F44" s="65"/>
      <c r="G44" s="89"/>
      <c r="H44" s="49">
        <v>494000</v>
      </c>
      <c r="I44" s="65"/>
      <c r="J44" s="89"/>
      <c r="K44" s="49">
        <v>444000</v>
      </c>
      <c r="L44" s="65"/>
      <c r="M44" s="89"/>
      <c r="N44" s="17" t="s">
        <v>122</v>
      </c>
      <c r="AA44" s="20" t="s">
        <v>358</v>
      </c>
      <c r="AB44" s="20" t="s">
        <v>861</v>
      </c>
    </row>
    <row r="45" spans="2:28" ht="15">
      <c r="B45" s="17" t="s">
        <v>123</v>
      </c>
      <c r="C45" s="121" t="s">
        <v>1559</v>
      </c>
      <c r="D45" s="122"/>
      <c r="E45" s="49">
        <v>2429000</v>
      </c>
      <c r="F45" s="65"/>
      <c r="G45" s="89"/>
      <c r="H45" s="49">
        <v>2660000</v>
      </c>
      <c r="I45" s="65"/>
      <c r="J45" s="89"/>
      <c r="K45" s="49">
        <v>2898000</v>
      </c>
      <c r="L45" s="65"/>
      <c r="M45" s="89"/>
      <c r="N45" s="17" t="s">
        <v>123</v>
      </c>
      <c r="AA45" s="20" t="s">
        <v>359</v>
      </c>
      <c r="AB45" s="20" t="s">
        <v>866</v>
      </c>
    </row>
    <row r="46" spans="2:28" ht="15">
      <c r="B46" s="17" t="s">
        <v>125</v>
      </c>
      <c r="C46" s="114" t="s">
        <v>1774</v>
      </c>
      <c r="D46" s="122"/>
      <c r="E46" s="49">
        <v>42106000</v>
      </c>
      <c r="F46" s="65"/>
      <c r="G46" s="89"/>
      <c r="H46" s="49">
        <v>40917000</v>
      </c>
      <c r="I46" s="65"/>
      <c r="J46" s="89"/>
      <c r="K46" s="49">
        <v>39974000</v>
      </c>
      <c r="L46" s="65"/>
      <c r="M46" s="89"/>
      <c r="N46" s="17" t="s">
        <v>125</v>
      </c>
      <c r="AA46" s="20" t="s">
        <v>360</v>
      </c>
      <c r="AB46" s="20" t="s">
        <v>853</v>
      </c>
    </row>
    <row r="47" spans="2:28" ht="15">
      <c r="B47" s="5" t="s">
        <v>126</v>
      </c>
      <c r="C47" s="116" t="s">
        <v>1745</v>
      </c>
      <c r="D47" s="123"/>
      <c r="E47" s="53">
        <v>0</v>
      </c>
      <c r="F47" s="53">
        <v>0</v>
      </c>
      <c r="G47" s="50">
        <v>0</v>
      </c>
      <c r="H47" s="53">
        <v>0</v>
      </c>
      <c r="I47" s="53">
        <v>0</v>
      </c>
      <c r="J47" s="50">
        <v>0</v>
      </c>
      <c r="K47" s="53">
        <v>0</v>
      </c>
      <c r="L47" s="53">
        <v>0</v>
      </c>
      <c r="M47" s="50">
        <v>0</v>
      </c>
      <c r="N47" s="5" t="s">
        <v>126</v>
      </c>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20">
    <mergeCell ref="C43:D43"/>
    <mergeCell ref="C44:D44"/>
    <mergeCell ref="C45:D45"/>
    <mergeCell ref="C46:D46"/>
    <mergeCell ref="C47:D47"/>
    <mergeCell ref="C34:D34"/>
    <mergeCell ref="C35:C37"/>
    <mergeCell ref="C38:D38"/>
    <mergeCell ref="C39:D39"/>
    <mergeCell ref="C40:C42"/>
    <mergeCell ref="C19:C21"/>
    <mergeCell ref="C22:C24"/>
    <mergeCell ref="C25:C27"/>
    <mergeCell ref="C28:C30"/>
    <mergeCell ref="C31:C33"/>
    <mergeCell ref="C10:M10"/>
    <mergeCell ref="E12:G12"/>
    <mergeCell ref="H12:J12"/>
    <mergeCell ref="K12:M12"/>
    <mergeCell ref="C15:C18"/>
  </mergeCells>
  <dataValidations count="1">
    <dataValidation type="list" allowBlank="1" showInputMessage="1" showErrorMessage="1" sqref="C8">
      <formula1>'@lists'!$A$95:$B$95</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ae4151-05df-4ec1-baa1-267c36e6ba34}">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3" width="22.8571428571429" customWidth="1"/>
    <col min="4" max="4" width="12" customWidth="1"/>
    <col min="5" max="5" width="22.4285714285714" customWidth="1"/>
    <col min="6" max="14" width="22.8571428571429" customWidth="1"/>
    <col min="15" max="15" width="8.28571428571429" customWidth="1"/>
    <col min="16" max="26" width="13.5714285714286" customWidth="1"/>
    <col min="27" max="28" width="13.5714285714286" hidden="1" customWidth="1"/>
  </cols>
  <sheetData>
    <row r="1" spans="1:28" ht="15">
      <c r="A1" s="2"/>
      <c r="AA1" s="20"/>
      <c r="AB1" s="20"/>
    </row>
    <row r="2" spans="1:28" ht="15">
      <c r="A2" s="2"/>
      <c r="AA2" s="20"/>
      <c r="AB2" s="20"/>
    </row>
    <row r="3" spans="27:28" ht="15">
      <c r="AA3" s="20" t="s">
        <v>71</v>
      </c>
      <c r="AB3" s="20" t="s">
        <v>862</v>
      </c>
    </row>
    <row r="4" spans="1:28" ht="15">
      <c r="A4" s="8" t="s">
        <v>838</v>
      </c>
      <c r="B4" s="11"/>
      <c r="C4" s="24" t="s">
        <v>88</v>
      </c>
      <c r="D4" s="20" t="str">
        <f>VLOOKUP(C4,AA3:AB40,2,0)</f>
        <v>בנק אגוד לישראל בעמ</v>
      </c>
      <c r="AA4" s="20" t="s">
        <v>72</v>
      </c>
      <c r="AB4" s="20" t="s">
        <v>1157</v>
      </c>
    </row>
    <row r="5" spans="1:28" ht="15">
      <c r="A5" s="9" t="s">
        <v>2064</v>
      </c>
      <c r="B5" s="14"/>
      <c r="C5" s="21">
        <v>43100</v>
      </c>
      <c r="AA5" s="20" t="s">
        <v>73</v>
      </c>
      <c r="AB5" s="20" t="s">
        <v>1286</v>
      </c>
    </row>
    <row r="6" spans="1:28" ht="15">
      <c r="A6" s="9" t="s">
        <v>1651</v>
      </c>
      <c r="B6" s="14"/>
      <c r="C6" s="22" t="s">
        <v>558</v>
      </c>
      <c r="AA6" s="20" t="s">
        <v>74</v>
      </c>
      <c r="AB6" s="20" t="s">
        <v>1293</v>
      </c>
    </row>
    <row r="7" spans="1:28" ht="15">
      <c r="A7" s="9"/>
      <c r="B7" s="14"/>
      <c r="C7" s="22"/>
      <c r="AA7" s="20" t="s">
        <v>75</v>
      </c>
      <c r="AB7" s="20" t="s">
        <v>1292</v>
      </c>
    </row>
    <row r="8" spans="1:28" ht="15">
      <c r="A8" s="7" t="s">
        <v>1475</v>
      </c>
      <c r="B8" s="12"/>
      <c r="C8" s="41" t="s">
        <v>342</v>
      </c>
      <c r="AA8" s="20" t="s">
        <v>77</v>
      </c>
      <c r="AB8" s="20" t="s">
        <v>841</v>
      </c>
    </row>
    <row r="9" spans="27:28" ht="15">
      <c r="AA9" s="20" t="s">
        <v>78</v>
      </c>
      <c r="AB9" s="20" t="s">
        <v>933</v>
      </c>
    </row>
    <row r="10" spans="3:28" ht="16.5">
      <c r="C10" s="117" t="s">
        <v>343</v>
      </c>
      <c r="D10" s="103"/>
      <c r="E10" s="103"/>
      <c r="F10" s="103"/>
      <c r="G10" s="103"/>
      <c r="H10" s="103"/>
      <c r="I10" s="103"/>
      <c r="J10" s="103"/>
      <c r="K10" s="103"/>
      <c r="L10" s="103"/>
      <c r="M10" s="103"/>
      <c r="N10" s="118"/>
      <c r="AA10" s="20" t="s">
        <v>79</v>
      </c>
      <c r="AB10" s="20" t="s">
        <v>931</v>
      </c>
    </row>
    <row r="11" spans="27:28" ht="15">
      <c r="AA11" s="20" t="s">
        <v>81</v>
      </c>
      <c r="AB11" s="20" t="s">
        <v>846</v>
      </c>
    </row>
    <row r="12" spans="2:28" ht="15">
      <c r="B12" s="10"/>
      <c r="C12" s="10"/>
      <c r="D12" s="10"/>
      <c r="E12" s="10"/>
      <c r="F12" s="127" t="s">
        <v>2088</v>
      </c>
      <c r="G12" s="128"/>
      <c r="H12" s="122"/>
      <c r="I12" s="127" t="s">
        <v>2058</v>
      </c>
      <c r="J12" s="128"/>
      <c r="K12" s="122"/>
      <c r="L12" s="127" t="s">
        <v>1311</v>
      </c>
      <c r="M12" s="128"/>
      <c r="N12" s="122"/>
      <c r="AA12" s="20" t="s">
        <v>82</v>
      </c>
      <c r="AB12" s="20" t="s">
        <v>1229</v>
      </c>
    </row>
    <row r="13" spans="2:28" ht="15">
      <c r="B13" s="10"/>
      <c r="C13" s="10"/>
      <c r="D13" s="10"/>
      <c r="E13" s="10"/>
      <c r="F13" s="38" t="s">
        <v>1244</v>
      </c>
      <c r="G13" s="38" t="s">
        <v>969</v>
      </c>
      <c r="H13" s="38" t="s">
        <v>2031</v>
      </c>
      <c r="I13" s="38" t="s">
        <v>1244</v>
      </c>
      <c r="J13" s="38" t="s">
        <v>969</v>
      </c>
      <c r="K13" s="38" t="s">
        <v>2031</v>
      </c>
      <c r="L13" s="38" t="s">
        <v>1244</v>
      </c>
      <c r="M13" s="38" t="s">
        <v>969</v>
      </c>
      <c r="N13" s="38" t="s">
        <v>2031</v>
      </c>
      <c r="AA13" s="20" t="s">
        <v>83</v>
      </c>
      <c r="AB13" s="20" t="s">
        <v>1856</v>
      </c>
    </row>
    <row r="14" spans="2:28" ht="15">
      <c r="B14" s="40" t="s">
        <v>342</v>
      </c>
      <c r="C14" s="33"/>
      <c r="D14" s="101"/>
      <c r="E14" s="34"/>
      <c r="F14" s="36" t="s">
        <v>63</v>
      </c>
      <c r="G14" s="43" t="s">
        <v>99</v>
      </c>
      <c r="H14" s="43" t="s">
        <v>121</v>
      </c>
      <c r="I14" s="43" t="s">
        <v>63</v>
      </c>
      <c r="J14" s="43" t="s">
        <v>99</v>
      </c>
      <c r="K14" s="43" t="s">
        <v>121</v>
      </c>
      <c r="L14" s="43" t="s">
        <v>63</v>
      </c>
      <c r="M14" s="43" t="s">
        <v>99</v>
      </c>
      <c r="N14" s="43" t="s">
        <v>121</v>
      </c>
      <c r="O14" s="15"/>
      <c r="AA14" s="20" t="s">
        <v>84</v>
      </c>
      <c r="AB14" s="20" t="s">
        <v>1857</v>
      </c>
    </row>
    <row r="15" spans="2:28" ht="15">
      <c r="B15" s="17" t="s">
        <v>63</v>
      </c>
      <c r="C15" s="112" t="s">
        <v>432</v>
      </c>
      <c r="D15" s="151" t="s">
        <v>823</v>
      </c>
      <c r="E15" s="120"/>
      <c r="F15" s="49">
        <v>21437000</v>
      </c>
      <c r="G15" s="49">
        <v>-115000</v>
      </c>
      <c r="H15" s="46">
        <v>-0.54000000000000004</v>
      </c>
      <c r="I15" s="49">
        <v>21621000</v>
      </c>
      <c r="J15" s="49">
        <v>-104000</v>
      </c>
      <c r="K15" s="46">
        <v>-0.47999999999999998</v>
      </c>
      <c r="L15" s="49">
        <v>22064000</v>
      </c>
      <c r="M15" s="49">
        <v>-93000</v>
      </c>
      <c r="N15" s="46">
        <v>-0.41999999999999998</v>
      </c>
      <c r="O15" s="17" t="s">
        <v>63</v>
      </c>
      <c r="AA15" s="20" t="s">
        <v>85</v>
      </c>
      <c r="AB15" s="20" t="s">
        <v>1214</v>
      </c>
    </row>
    <row r="16" spans="2:28" ht="15">
      <c r="B16" s="17" t="s">
        <v>99</v>
      </c>
      <c r="C16" s="113"/>
      <c r="D16" s="16"/>
      <c r="E16" s="31" t="s">
        <v>1305</v>
      </c>
      <c r="F16" s="49">
        <v>4282000</v>
      </c>
      <c r="G16" s="49">
        <v>-6000</v>
      </c>
      <c r="H16" s="46">
        <v>-0.14000000000000001</v>
      </c>
      <c r="I16" s="49">
        <v>4076000</v>
      </c>
      <c r="J16" s="49">
        <v>-5000</v>
      </c>
      <c r="K16" s="46">
        <v>-0.12</v>
      </c>
      <c r="L16" s="49">
        <v>3759000</v>
      </c>
      <c r="M16" s="49">
        <v>-6000</v>
      </c>
      <c r="N16" s="46">
        <v>-0.16</v>
      </c>
      <c r="O16" s="17" t="s">
        <v>99</v>
      </c>
      <c r="AA16" s="20" t="s">
        <v>88</v>
      </c>
      <c r="AB16" s="20" t="s">
        <v>839</v>
      </c>
    </row>
    <row r="17" spans="2:28" ht="15">
      <c r="B17" s="17" t="s">
        <v>121</v>
      </c>
      <c r="C17" s="113"/>
      <c r="D17" s="16"/>
      <c r="E17" s="31" t="s">
        <v>1298</v>
      </c>
      <c r="F17" s="49">
        <v>17155000</v>
      </c>
      <c r="G17" s="49">
        <v>-109000</v>
      </c>
      <c r="H17" s="46">
        <v>-0.64000000000000001</v>
      </c>
      <c r="I17" s="49">
        <v>17545000</v>
      </c>
      <c r="J17" s="49">
        <v>-99000</v>
      </c>
      <c r="K17" s="46">
        <v>-0.56000000000000005</v>
      </c>
      <c r="L17" s="49">
        <v>18305000</v>
      </c>
      <c r="M17" s="49">
        <v>-87000</v>
      </c>
      <c r="N17" s="46">
        <v>-0.47999999999999998</v>
      </c>
      <c r="O17" s="17" t="s">
        <v>121</v>
      </c>
      <c r="AA17" s="20" t="s">
        <v>89</v>
      </c>
      <c r="AB17" s="20" t="s">
        <v>1156</v>
      </c>
    </row>
    <row r="18" spans="2:28" ht="15">
      <c r="B18" s="17" t="s">
        <v>135</v>
      </c>
      <c r="C18" s="113"/>
      <c r="D18" s="135" t="s">
        <v>1417</v>
      </c>
      <c r="E18" s="122"/>
      <c r="F18" s="49">
        <v>0</v>
      </c>
      <c r="G18" s="49">
        <v>0</v>
      </c>
      <c r="H18" s="46">
        <v>0</v>
      </c>
      <c r="I18" s="49">
        <v>0</v>
      </c>
      <c r="J18" s="49">
        <v>0</v>
      </c>
      <c r="K18" s="46">
        <v>0</v>
      </c>
      <c r="L18" s="49">
        <v>0</v>
      </c>
      <c r="M18" s="49">
        <v>0</v>
      </c>
      <c r="N18" s="46">
        <v>0</v>
      </c>
      <c r="O18" s="17" t="s">
        <v>135</v>
      </c>
      <c r="AA18" s="20" t="s">
        <v>91</v>
      </c>
      <c r="AB18" s="20" t="s">
        <v>840</v>
      </c>
    </row>
    <row r="19" spans="2:28" ht="15">
      <c r="B19" s="17" t="s">
        <v>149</v>
      </c>
      <c r="C19" s="113"/>
      <c r="D19" s="16"/>
      <c r="E19" s="31" t="s">
        <v>1305</v>
      </c>
      <c r="F19" s="49">
        <v>0</v>
      </c>
      <c r="G19" s="49">
        <v>0</v>
      </c>
      <c r="H19" s="46">
        <v>0</v>
      </c>
      <c r="I19" s="49">
        <v>0</v>
      </c>
      <c r="J19" s="49">
        <v>0</v>
      </c>
      <c r="K19" s="46">
        <v>0</v>
      </c>
      <c r="L19" s="49">
        <v>0</v>
      </c>
      <c r="M19" s="49">
        <v>0</v>
      </c>
      <c r="N19" s="46">
        <v>0</v>
      </c>
      <c r="O19" s="17" t="s">
        <v>149</v>
      </c>
      <c r="AA19" s="20" t="s">
        <v>95</v>
      </c>
      <c r="AB19" s="20" t="s">
        <v>1507</v>
      </c>
    </row>
    <row r="20" spans="2:28" ht="15">
      <c r="B20" s="17" t="s">
        <v>155</v>
      </c>
      <c r="C20" s="113"/>
      <c r="D20" s="16"/>
      <c r="E20" s="31" t="s">
        <v>1298</v>
      </c>
      <c r="F20" s="49">
        <v>0</v>
      </c>
      <c r="G20" s="49">
        <v>0</v>
      </c>
      <c r="H20" s="46">
        <v>0</v>
      </c>
      <c r="I20" s="49">
        <v>0</v>
      </c>
      <c r="J20" s="49">
        <v>0</v>
      </c>
      <c r="K20" s="46">
        <v>0</v>
      </c>
      <c r="L20" s="49">
        <v>0</v>
      </c>
      <c r="M20" s="49">
        <v>0</v>
      </c>
      <c r="N20" s="46">
        <v>0</v>
      </c>
      <c r="O20" s="17" t="s">
        <v>155</v>
      </c>
      <c r="AA20" s="20" t="s">
        <v>104</v>
      </c>
      <c r="AB20" s="20" t="s">
        <v>868</v>
      </c>
    </row>
    <row r="21" spans="2:28" ht="15">
      <c r="B21" s="17" t="s">
        <v>350</v>
      </c>
      <c r="C21" s="114"/>
      <c r="D21" s="135" t="s">
        <v>1599</v>
      </c>
      <c r="E21" s="122"/>
      <c r="F21" s="49">
        <v>21437000</v>
      </c>
      <c r="G21" s="49">
        <v>-115000</v>
      </c>
      <c r="H21" s="46">
        <v>-0.54000000000000004</v>
      </c>
      <c r="I21" s="49">
        <v>21621000</v>
      </c>
      <c r="J21" s="49">
        <v>-104000</v>
      </c>
      <c r="K21" s="46">
        <v>-0.47999999999999998</v>
      </c>
      <c r="L21" s="49">
        <v>22064000</v>
      </c>
      <c r="M21" s="49">
        <v>-93000</v>
      </c>
      <c r="N21" s="46">
        <v>-0.41999999999999998</v>
      </c>
      <c r="O21" s="17" t="s">
        <v>350</v>
      </c>
      <c r="AA21" s="20" t="s">
        <v>105</v>
      </c>
      <c r="AB21" s="20" t="s">
        <v>1410</v>
      </c>
    </row>
    <row r="22" spans="2:28" ht="15">
      <c r="B22" s="17" t="s">
        <v>351</v>
      </c>
      <c r="C22" s="115" t="s">
        <v>431</v>
      </c>
      <c r="D22" s="135" t="s">
        <v>823</v>
      </c>
      <c r="E22" s="122"/>
      <c r="F22" s="49">
        <v>0</v>
      </c>
      <c r="G22" s="49">
        <v>0</v>
      </c>
      <c r="H22" s="46">
        <v>0</v>
      </c>
      <c r="I22" s="49">
        <v>0</v>
      </c>
      <c r="J22" s="49">
        <v>0</v>
      </c>
      <c r="K22" s="46">
        <v>0</v>
      </c>
      <c r="L22" s="49">
        <v>0</v>
      </c>
      <c r="M22" s="49">
        <v>0</v>
      </c>
      <c r="N22" s="46">
        <v>0</v>
      </c>
      <c r="O22" s="17" t="s">
        <v>351</v>
      </c>
      <c r="AA22" s="20" t="s">
        <v>108</v>
      </c>
      <c r="AB22" s="20" t="s">
        <v>503</v>
      </c>
    </row>
    <row r="23" spans="2:28" ht="15">
      <c r="B23" s="17" t="s">
        <v>379</v>
      </c>
      <c r="C23" s="113"/>
      <c r="D23" s="135" t="s">
        <v>1417</v>
      </c>
      <c r="E23" s="122"/>
      <c r="F23" s="49">
        <v>0</v>
      </c>
      <c r="G23" s="49">
        <v>0</v>
      </c>
      <c r="H23" s="46">
        <v>0</v>
      </c>
      <c r="I23" s="49">
        <v>0</v>
      </c>
      <c r="J23" s="49">
        <v>0</v>
      </c>
      <c r="K23" s="46">
        <v>0</v>
      </c>
      <c r="L23" s="49">
        <v>0</v>
      </c>
      <c r="M23" s="49">
        <v>0</v>
      </c>
      <c r="N23" s="46">
        <v>0</v>
      </c>
      <c r="O23" s="17" t="s">
        <v>379</v>
      </c>
      <c r="AA23" s="20" t="s">
        <v>110</v>
      </c>
      <c r="AB23" s="20" t="s">
        <v>554</v>
      </c>
    </row>
    <row r="24" spans="2:28" ht="15">
      <c r="B24" s="17" t="s">
        <v>70</v>
      </c>
      <c r="C24" s="114"/>
      <c r="D24" s="135" t="s">
        <v>1599</v>
      </c>
      <c r="E24" s="122"/>
      <c r="F24" s="49">
        <v>0</v>
      </c>
      <c r="G24" s="49">
        <v>0</v>
      </c>
      <c r="H24" s="46">
        <v>0</v>
      </c>
      <c r="I24" s="49">
        <v>0</v>
      </c>
      <c r="J24" s="49">
        <v>0</v>
      </c>
      <c r="K24" s="46">
        <v>0</v>
      </c>
      <c r="L24" s="49">
        <v>0</v>
      </c>
      <c r="M24" s="49">
        <v>0</v>
      </c>
      <c r="N24" s="46">
        <v>0</v>
      </c>
      <c r="O24" s="17" t="s">
        <v>70</v>
      </c>
      <c r="AA24" s="20" t="s">
        <v>114</v>
      </c>
      <c r="AB24" s="20" t="s">
        <v>1212</v>
      </c>
    </row>
    <row r="25" spans="2:28" ht="15">
      <c r="B25" s="17" t="s">
        <v>76</v>
      </c>
      <c r="C25" s="115" t="s">
        <v>434</v>
      </c>
      <c r="D25" s="135" t="s">
        <v>823</v>
      </c>
      <c r="E25" s="122"/>
      <c r="F25" s="49">
        <v>0</v>
      </c>
      <c r="G25" s="49">
        <v>0</v>
      </c>
      <c r="H25" s="46">
        <v>0</v>
      </c>
      <c r="I25" s="49">
        <v>0</v>
      </c>
      <c r="J25" s="49">
        <v>0</v>
      </c>
      <c r="K25" s="46">
        <v>0</v>
      </c>
      <c r="L25" s="49">
        <v>0</v>
      </c>
      <c r="M25" s="49">
        <v>0</v>
      </c>
      <c r="N25" s="46">
        <v>0</v>
      </c>
      <c r="O25" s="17" t="s">
        <v>76</v>
      </c>
      <c r="AA25" s="20" t="s">
        <v>115</v>
      </c>
      <c r="AB25" s="20" t="s">
        <v>1213</v>
      </c>
    </row>
    <row r="26" spans="2:28" ht="15">
      <c r="B26" s="17" t="s">
        <v>80</v>
      </c>
      <c r="C26" s="113"/>
      <c r="D26" s="135" t="s">
        <v>1417</v>
      </c>
      <c r="E26" s="122"/>
      <c r="F26" s="49">
        <v>0</v>
      </c>
      <c r="G26" s="49">
        <v>0</v>
      </c>
      <c r="H26" s="46">
        <v>0</v>
      </c>
      <c r="I26" s="49">
        <v>0</v>
      </c>
      <c r="J26" s="49">
        <v>0</v>
      </c>
      <c r="K26" s="46">
        <v>0</v>
      </c>
      <c r="L26" s="49">
        <v>0</v>
      </c>
      <c r="M26" s="49">
        <v>0</v>
      </c>
      <c r="N26" s="46">
        <v>0</v>
      </c>
      <c r="O26" s="17" t="s">
        <v>80</v>
      </c>
      <c r="AA26" s="20" t="s">
        <v>117</v>
      </c>
      <c r="AB26" s="20" t="s">
        <v>482</v>
      </c>
    </row>
    <row r="27" spans="2:28" ht="15">
      <c r="B27" s="17" t="s">
        <v>87</v>
      </c>
      <c r="C27" s="114"/>
      <c r="D27" s="135" t="s">
        <v>1599</v>
      </c>
      <c r="E27" s="122"/>
      <c r="F27" s="49">
        <v>0</v>
      </c>
      <c r="G27" s="49">
        <v>0</v>
      </c>
      <c r="H27" s="46">
        <v>0</v>
      </c>
      <c r="I27" s="49">
        <v>0</v>
      </c>
      <c r="J27" s="49">
        <v>0</v>
      </c>
      <c r="K27" s="46">
        <v>0</v>
      </c>
      <c r="L27" s="49">
        <v>0</v>
      </c>
      <c r="M27" s="49">
        <v>0</v>
      </c>
      <c r="N27" s="46">
        <v>0</v>
      </c>
      <c r="O27" s="17" t="s">
        <v>87</v>
      </c>
      <c r="AA27" s="20" t="s">
        <v>124</v>
      </c>
      <c r="AB27" s="20" t="s">
        <v>942</v>
      </c>
    </row>
    <row r="28" spans="2:28" ht="15">
      <c r="B28" s="17" t="s">
        <v>90</v>
      </c>
      <c r="C28" s="115" t="s">
        <v>433</v>
      </c>
      <c r="D28" s="135" t="s">
        <v>823</v>
      </c>
      <c r="E28" s="122"/>
      <c r="F28" s="49">
        <v>80000</v>
      </c>
      <c r="G28" s="49">
        <v>0</v>
      </c>
      <c r="H28" s="46">
        <v>0</v>
      </c>
      <c r="I28" s="49">
        <v>72000</v>
      </c>
      <c r="J28" s="49">
        <v>0</v>
      </c>
      <c r="K28" s="46">
        <v>0</v>
      </c>
      <c r="L28" s="49">
        <v>89000</v>
      </c>
      <c r="M28" s="49">
        <v>0</v>
      </c>
      <c r="N28" s="46">
        <v>0</v>
      </c>
      <c r="O28" s="17" t="s">
        <v>90</v>
      </c>
      <c r="AA28" s="20" t="s">
        <v>128</v>
      </c>
      <c r="AB28" s="20" t="s">
        <v>874</v>
      </c>
    </row>
    <row r="29" spans="2:28" ht="15">
      <c r="B29" s="17" t="s">
        <v>92</v>
      </c>
      <c r="C29" s="113"/>
      <c r="D29" s="135" t="s">
        <v>1417</v>
      </c>
      <c r="E29" s="122"/>
      <c r="F29" s="49">
        <v>0</v>
      </c>
      <c r="G29" s="49">
        <v>0</v>
      </c>
      <c r="H29" s="46">
        <v>0</v>
      </c>
      <c r="I29" s="49">
        <v>0</v>
      </c>
      <c r="J29" s="49">
        <v>0</v>
      </c>
      <c r="K29" s="46">
        <v>0</v>
      </c>
      <c r="L29" s="49">
        <v>0</v>
      </c>
      <c r="M29" s="49">
        <v>0</v>
      </c>
      <c r="N29" s="46">
        <v>0</v>
      </c>
      <c r="O29" s="17" t="s">
        <v>92</v>
      </c>
      <c r="AA29" s="20" t="s">
        <v>134</v>
      </c>
      <c r="AB29" s="20" t="s">
        <v>662</v>
      </c>
    </row>
    <row r="30" spans="2:28" ht="15">
      <c r="B30" s="17" t="s">
        <v>93</v>
      </c>
      <c r="C30" s="114"/>
      <c r="D30" s="135" t="s">
        <v>1599</v>
      </c>
      <c r="E30" s="122"/>
      <c r="F30" s="49">
        <v>80000</v>
      </c>
      <c r="G30" s="49">
        <v>0</v>
      </c>
      <c r="H30" s="46">
        <v>0</v>
      </c>
      <c r="I30" s="49">
        <v>72000</v>
      </c>
      <c r="J30" s="49">
        <v>0</v>
      </c>
      <c r="K30" s="46">
        <v>0</v>
      </c>
      <c r="L30" s="49">
        <v>89000</v>
      </c>
      <c r="M30" s="49">
        <v>0</v>
      </c>
      <c r="N30" s="46">
        <v>0</v>
      </c>
      <c r="O30" s="17" t="s">
        <v>93</v>
      </c>
      <c r="AA30" s="20" t="s">
        <v>138</v>
      </c>
      <c r="AB30" s="20" t="s">
        <v>856</v>
      </c>
    </row>
    <row r="31" spans="2:28" ht="15">
      <c r="B31" s="17" t="s">
        <v>94</v>
      </c>
      <c r="C31" s="115" t="s">
        <v>1531</v>
      </c>
      <c r="D31" s="135" t="s">
        <v>823</v>
      </c>
      <c r="E31" s="122"/>
      <c r="F31" s="49">
        <v>0</v>
      </c>
      <c r="G31" s="49">
        <v>0</v>
      </c>
      <c r="H31" s="46">
        <v>0</v>
      </c>
      <c r="I31" s="49">
        <v>0</v>
      </c>
      <c r="J31" s="49">
        <v>0</v>
      </c>
      <c r="K31" s="46">
        <v>0</v>
      </c>
      <c r="L31" s="49">
        <v>0</v>
      </c>
      <c r="M31" s="49">
        <v>0</v>
      </c>
      <c r="N31" s="46">
        <v>0</v>
      </c>
      <c r="O31" s="17" t="s">
        <v>94</v>
      </c>
      <c r="AA31" s="20" t="s">
        <v>145</v>
      </c>
      <c r="AB31" s="20" t="s">
        <v>873</v>
      </c>
    </row>
    <row r="32" spans="2:28" ht="15">
      <c r="B32" s="17" t="s">
        <v>96</v>
      </c>
      <c r="C32" s="113"/>
      <c r="D32" s="135" t="s">
        <v>1417</v>
      </c>
      <c r="E32" s="122"/>
      <c r="F32" s="49">
        <v>0</v>
      </c>
      <c r="G32" s="49">
        <v>0</v>
      </c>
      <c r="H32" s="46">
        <v>0</v>
      </c>
      <c r="I32" s="49">
        <v>0</v>
      </c>
      <c r="J32" s="49">
        <v>0</v>
      </c>
      <c r="K32" s="46">
        <v>0</v>
      </c>
      <c r="L32" s="49">
        <v>0</v>
      </c>
      <c r="M32" s="49">
        <v>0</v>
      </c>
      <c r="N32" s="46">
        <v>0</v>
      </c>
      <c r="O32" s="17" t="s">
        <v>96</v>
      </c>
      <c r="AA32" s="20" t="s">
        <v>151</v>
      </c>
      <c r="AB32" s="20" t="s">
        <v>1504</v>
      </c>
    </row>
    <row r="33" spans="2:28" ht="15">
      <c r="B33" s="17" t="s">
        <v>97</v>
      </c>
      <c r="C33" s="114"/>
      <c r="D33" s="135" t="s">
        <v>1599</v>
      </c>
      <c r="E33" s="122"/>
      <c r="F33" s="49">
        <v>0</v>
      </c>
      <c r="G33" s="49">
        <v>0</v>
      </c>
      <c r="H33" s="46">
        <v>0</v>
      </c>
      <c r="I33" s="49">
        <v>0</v>
      </c>
      <c r="J33" s="49">
        <v>0</v>
      </c>
      <c r="K33" s="46">
        <v>0</v>
      </c>
      <c r="L33" s="49">
        <v>0</v>
      </c>
      <c r="M33" s="49">
        <v>0</v>
      </c>
      <c r="N33" s="46">
        <v>0</v>
      </c>
      <c r="O33" s="17" t="s">
        <v>97</v>
      </c>
      <c r="AA33" s="20" t="s">
        <v>152</v>
      </c>
      <c r="AB33" s="20" t="s">
        <v>875</v>
      </c>
    </row>
    <row r="34" spans="2:28" ht="15">
      <c r="B34" s="17" t="s">
        <v>102</v>
      </c>
      <c r="C34" s="115" t="s">
        <v>398</v>
      </c>
      <c r="D34" s="135" t="s">
        <v>823</v>
      </c>
      <c r="E34" s="122"/>
      <c r="F34" s="49">
        <v>3482000</v>
      </c>
      <c r="G34" s="49">
        <v>-81000</v>
      </c>
      <c r="H34" s="46">
        <v>-2.3300000000000001</v>
      </c>
      <c r="I34" s="49">
        <v>3111000</v>
      </c>
      <c r="J34" s="49">
        <v>-67000</v>
      </c>
      <c r="K34" s="46">
        <v>-2.1499999999999999</v>
      </c>
      <c r="L34" s="49">
        <v>3239000</v>
      </c>
      <c r="M34" s="49">
        <v>-67000</v>
      </c>
      <c r="N34" s="46">
        <v>-2.0699999999999998</v>
      </c>
      <c r="O34" s="17" t="s">
        <v>102</v>
      </c>
      <c r="AA34" s="20" t="s">
        <v>153</v>
      </c>
      <c r="AB34" s="20" t="s">
        <v>857</v>
      </c>
    </row>
    <row r="35" spans="2:28" ht="15">
      <c r="B35" s="17" t="s">
        <v>106</v>
      </c>
      <c r="C35" s="113"/>
      <c r="D35" s="135" t="s">
        <v>1417</v>
      </c>
      <c r="E35" s="122"/>
      <c r="F35" s="49">
        <v>0</v>
      </c>
      <c r="G35" s="49">
        <v>0</v>
      </c>
      <c r="H35" s="46">
        <v>0</v>
      </c>
      <c r="I35" s="49">
        <v>0</v>
      </c>
      <c r="J35" s="49">
        <v>0</v>
      </c>
      <c r="K35" s="46">
        <v>0</v>
      </c>
      <c r="L35" s="49">
        <v>0</v>
      </c>
      <c r="M35" s="49">
        <v>0</v>
      </c>
      <c r="N35" s="46">
        <v>0</v>
      </c>
      <c r="O35" s="17" t="s">
        <v>106</v>
      </c>
      <c r="AA35" s="20" t="s">
        <v>154</v>
      </c>
      <c r="AB35" s="20" t="s">
        <v>2044</v>
      </c>
    </row>
    <row r="36" spans="2:28" ht="15">
      <c r="B36" s="17" t="s">
        <v>107</v>
      </c>
      <c r="C36" s="114"/>
      <c r="D36" s="135" t="s">
        <v>1599</v>
      </c>
      <c r="E36" s="122"/>
      <c r="F36" s="49">
        <v>3482000</v>
      </c>
      <c r="G36" s="49">
        <v>-81000</v>
      </c>
      <c r="H36" s="46">
        <v>-2.3300000000000001</v>
      </c>
      <c r="I36" s="49">
        <v>3111000</v>
      </c>
      <c r="J36" s="49">
        <v>-67000</v>
      </c>
      <c r="K36" s="46">
        <v>-2.1499999999999999</v>
      </c>
      <c r="L36" s="49">
        <v>3239000</v>
      </c>
      <c r="M36" s="49">
        <v>-67000</v>
      </c>
      <c r="N36" s="46">
        <v>-2.0699999999999998</v>
      </c>
      <c r="O36" s="17" t="s">
        <v>107</v>
      </c>
      <c r="AA36" s="20" t="s">
        <v>348</v>
      </c>
      <c r="AB36" s="20" t="s">
        <v>1195</v>
      </c>
    </row>
    <row r="37" spans="2:28" ht="15">
      <c r="B37" s="17" t="s">
        <v>109</v>
      </c>
      <c r="C37" s="115" t="s">
        <v>417</v>
      </c>
      <c r="D37" s="135" t="s">
        <v>823</v>
      </c>
      <c r="E37" s="122"/>
      <c r="F37" s="49">
        <v>1216000</v>
      </c>
      <c r="G37" s="49">
        <v>-9000</v>
      </c>
      <c r="H37" s="46">
        <v>-0.73999999999999999</v>
      </c>
      <c r="I37" s="49">
        <v>909000</v>
      </c>
      <c r="J37" s="49">
        <v>-6000</v>
      </c>
      <c r="K37" s="46">
        <v>-0.66000000000000003</v>
      </c>
      <c r="L37" s="49">
        <v>991000</v>
      </c>
      <c r="M37" s="49">
        <v>-4000</v>
      </c>
      <c r="N37" s="46">
        <v>-0.40000000000000002</v>
      </c>
      <c r="O37" s="17" t="s">
        <v>109</v>
      </c>
      <c r="AA37" s="20" t="s">
        <v>349</v>
      </c>
      <c r="AB37" s="20" t="s">
        <v>844</v>
      </c>
    </row>
    <row r="38" spans="2:28" ht="15">
      <c r="B38" s="17" t="s">
        <v>111</v>
      </c>
      <c r="C38" s="113"/>
      <c r="D38" s="135" t="s">
        <v>1417</v>
      </c>
      <c r="E38" s="122"/>
      <c r="F38" s="49">
        <v>0</v>
      </c>
      <c r="G38" s="49">
        <v>0</v>
      </c>
      <c r="H38" s="46">
        <v>0</v>
      </c>
      <c r="I38" s="49">
        <v>0</v>
      </c>
      <c r="J38" s="49">
        <v>0</v>
      </c>
      <c r="K38" s="46">
        <v>0</v>
      </c>
      <c r="L38" s="49">
        <v>0</v>
      </c>
      <c r="M38" s="49">
        <v>0</v>
      </c>
      <c r="N38" s="46">
        <v>0</v>
      </c>
      <c r="O38" s="17" t="s">
        <v>111</v>
      </c>
      <c r="AA38" s="20" t="s">
        <v>352</v>
      </c>
      <c r="AB38" s="20" t="s">
        <v>860</v>
      </c>
    </row>
    <row r="39" spans="2:28" ht="15">
      <c r="B39" s="17" t="s">
        <v>112</v>
      </c>
      <c r="C39" s="114"/>
      <c r="D39" s="129" t="s">
        <v>1599</v>
      </c>
      <c r="E39" s="122"/>
      <c r="F39" s="49">
        <v>1216000</v>
      </c>
      <c r="G39" s="49">
        <v>-9000</v>
      </c>
      <c r="H39" s="46">
        <v>-0.73999999999999999</v>
      </c>
      <c r="I39" s="49">
        <v>909000</v>
      </c>
      <c r="J39" s="49">
        <v>-6000</v>
      </c>
      <c r="K39" s="46">
        <v>-0.66000000000000003</v>
      </c>
      <c r="L39" s="49">
        <v>991000</v>
      </c>
      <c r="M39" s="49">
        <v>-4000</v>
      </c>
      <c r="N39" s="46">
        <v>-0.40000000000000002</v>
      </c>
      <c r="O39" s="17" t="s">
        <v>112</v>
      </c>
      <c r="AA39" s="20" t="s">
        <v>353</v>
      </c>
      <c r="AB39" s="20" t="s">
        <v>859</v>
      </c>
    </row>
    <row r="40" spans="2:28" ht="15">
      <c r="B40" s="17" t="s">
        <v>113</v>
      </c>
      <c r="C40" s="121" t="s">
        <v>1619</v>
      </c>
      <c r="D40" s="128"/>
      <c r="E40" s="122"/>
      <c r="F40" s="49">
        <v>26215000</v>
      </c>
      <c r="G40" s="49">
        <v>-205000</v>
      </c>
      <c r="H40" s="46">
        <v>-0.78000000000000003</v>
      </c>
      <c r="I40" s="49">
        <v>25713000</v>
      </c>
      <c r="J40" s="49">
        <v>-177000</v>
      </c>
      <c r="K40" s="46">
        <v>-0.68999999999999995</v>
      </c>
      <c r="L40" s="49">
        <v>26383000</v>
      </c>
      <c r="M40" s="53">
        <v>-164000</v>
      </c>
      <c r="N40" s="50">
        <v>-0.62</v>
      </c>
      <c r="O40" s="17" t="s">
        <v>113</v>
      </c>
      <c r="AA40" s="20" t="s">
        <v>354</v>
      </c>
      <c r="AB40" s="20" t="s">
        <v>867</v>
      </c>
    </row>
    <row r="41" spans="2:28" ht="15">
      <c r="B41" s="17" t="s">
        <v>116</v>
      </c>
      <c r="C41" s="121" t="s">
        <v>1895</v>
      </c>
      <c r="D41" s="128"/>
      <c r="E41" s="122"/>
      <c r="F41" s="49">
        <v>12226000</v>
      </c>
      <c r="G41" s="65"/>
      <c r="H41" s="65"/>
      <c r="I41" s="49">
        <v>11294000</v>
      </c>
      <c r="J41" s="65"/>
      <c r="K41" s="65"/>
      <c r="L41" s="49">
        <v>9408000</v>
      </c>
      <c r="M41" s="58"/>
      <c r="N41" s="58"/>
      <c r="O41" s="17" t="s">
        <v>116</v>
      </c>
      <c r="AA41" s="20" t="s">
        <v>355</v>
      </c>
      <c r="AB41" s="20" t="s">
        <v>858</v>
      </c>
    </row>
    <row r="42" spans="2:28" ht="15">
      <c r="B42" s="17" t="s">
        <v>118</v>
      </c>
      <c r="C42" s="121" t="s">
        <v>1147</v>
      </c>
      <c r="D42" s="128"/>
      <c r="E42" s="122"/>
      <c r="F42" s="49">
        <v>536000</v>
      </c>
      <c r="G42" s="65"/>
      <c r="H42" s="65"/>
      <c r="I42" s="49">
        <v>494000</v>
      </c>
      <c r="J42" s="65"/>
      <c r="K42" s="65"/>
      <c r="L42" s="49">
        <v>444000</v>
      </c>
      <c r="M42" s="58"/>
      <c r="N42" s="58"/>
      <c r="O42" s="17" t="s">
        <v>118</v>
      </c>
      <c r="AA42" s="20" t="s">
        <v>356</v>
      </c>
      <c r="AB42" s="20" t="s">
        <v>863</v>
      </c>
    </row>
    <row r="43" spans="2:28" ht="15">
      <c r="B43" s="17" t="s">
        <v>119</v>
      </c>
      <c r="C43" s="121" t="s">
        <v>1126</v>
      </c>
      <c r="D43" s="128"/>
      <c r="E43" s="122"/>
      <c r="F43" s="49">
        <v>819000</v>
      </c>
      <c r="G43" s="65"/>
      <c r="H43" s="65"/>
      <c r="I43" s="49">
        <v>1073000</v>
      </c>
      <c r="J43" s="65"/>
      <c r="K43" s="65"/>
      <c r="L43" s="49">
        <v>1521000</v>
      </c>
      <c r="M43" s="58"/>
      <c r="N43" s="58"/>
      <c r="O43" s="17" t="s">
        <v>119</v>
      </c>
      <c r="AA43" s="20" t="s">
        <v>357</v>
      </c>
      <c r="AB43" s="20" t="s">
        <v>865</v>
      </c>
    </row>
    <row r="44" spans="2:28" ht="15">
      <c r="B44" s="17" t="s">
        <v>122</v>
      </c>
      <c r="C44" s="121" t="s">
        <v>1759</v>
      </c>
      <c r="D44" s="128"/>
      <c r="E44" s="122"/>
      <c r="F44" s="49">
        <v>39796000</v>
      </c>
      <c r="G44" s="65"/>
      <c r="H44" s="65"/>
      <c r="I44" s="49">
        <v>38574000</v>
      </c>
      <c r="J44" s="65"/>
      <c r="K44" s="65"/>
      <c r="L44" s="49">
        <v>37756000</v>
      </c>
      <c r="M44" s="58"/>
      <c r="N44" s="58"/>
      <c r="O44" s="17" t="s">
        <v>122</v>
      </c>
      <c r="AA44" s="20" t="s">
        <v>358</v>
      </c>
      <c r="AB44" s="20" t="s">
        <v>861</v>
      </c>
    </row>
    <row r="45" spans="2:28" ht="15">
      <c r="B45" s="17" t="s">
        <v>123</v>
      </c>
      <c r="C45" s="121" t="s">
        <v>1750</v>
      </c>
      <c r="D45" s="128"/>
      <c r="E45" s="122"/>
      <c r="F45" s="49">
        <v>2310000</v>
      </c>
      <c r="G45" s="65"/>
      <c r="H45" s="65"/>
      <c r="I45" s="49">
        <v>2343000</v>
      </c>
      <c r="J45" s="65"/>
      <c r="K45" s="65"/>
      <c r="L45" s="49">
        <v>2218000</v>
      </c>
      <c r="M45" s="58"/>
      <c r="N45" s="58"/>
      <c r="O45" s="17" t="s">
        <v>123</v>
      </c>
      <c r="AA45" s="20" t="s">
        <v>359</v>
      </c>
      <c r="AB45" s="20" t="s">
        <v>866</v>
      </c>
    </row>
    <row r="46" spans="2:28" ht="15">
      <c r="B46" s="17" t="s">
        <v>125</v>
      </c>
      <c r="C46" s="121" t="s">
        <v>1618</v>
      </c>
      <c r="D46" s="128"/>
      <c r="E46" s="122"/>
      <c r="F46" s="49">
        <v>42106000</v>
      </c>
      <c r="G46" s="65"/>
      <c r="H46" s="65"/>
      <c r="I46" s="49">
        <v>40917000</v>
      </c>
      <c r="J46" s="65"/>
      <c r="K46" s="65"/>
      <c r="L46" s="49">
        <v>39974000</v>
      </c>
      <c r="M46" s="58"/>
      <c r="N46" s="58"/>
      <c r="O46" s="17" t="s">
        <v>125</v>
      </c>
      <c r="AA46" s="20" t="s">
        <v>360</v>
      </c>
      <c r="AB46" s="20" t="s">
        <v>853</v>
      </c>
    </row>
    <row r="47" spans="2:28" ht="15">
      <c r="B47" s="17" t="s">
        <v>126</v>
      </c>
      <c r="C47" s="114" t="s">
        <v>1891</v>
      </c>
      <c r="D47" s="128"/>
      <c r="E47" s="122"/>
      <c r="F47" s="65"/>
      <c r="G47" s="65"/>
      <c r="H47" s="46">
        <v>1.6499999999999999</v>
      </c>
      <c r="I47" s="65"/>
      <c r="J47" s="65"/>
      <c r="K47" s="46">
        <v>1.51</v>
      </c>
      <c r="L47" s="65"/>
      <c r="M47" s="58"/>
      <c r="N47" s="46">
        <v>1.3899999999999999</v>
      </c>
      <c r="O47" s="17" t="s">
        <v>126</v>
      </c>
      <c r="AA47" s="20" t="s">
        <v>361</v>
      </c>
      <c r="AB47" s="20" t="s">
        <v>854</v>
      </c>
    </row>
    <row r="48" spans="2:28" ht="15">
      <c r="B48" s="17" t="s">
        <v>127</v>
      </c>
      <c r="C48" s="115" t="s">
        <v>2093</v>
      </c>
      <c r="D48" s="135" t="s">
        <v>823</v>
      </c>
      <c r="E48" s="122"/>
      <c r="F48" s="49">
        <v>39141000</v>
      </c>
      <c r="G48" s="49">
        <v>745000</v>
      </c>
      <c r="H48" s="46">
        <v>1.8999999999999999</v>
      </c>
      <c r="I48" s="49">
        <v>37763000</v>
      </c>
      <c r="J48" s="49">
        <v>652000</v>
      </c>
      <c r="K48" s="46">
        <v>1.73</v>
      </c>
      <c r="L48" s="49">
        <v>36632000</v>
      </c>
      <c r="M48" s="49">
        <v>571000</v>
      </c>
      <c r="N48" s="46">
        <v>1.5600000000000001</v>
      </c>
      <c r="O48" s="17" t="s">
        <v>127</v>
      </c>
      <c r="AA48" s="20" t="s">
        <v>362</v>
      </c>
      <c r="AB48" s="20" t="s">
        <v>845</v>
      </c>
    </row>
    <row r="49" spans="2:28" ht="15">
      <c r="B49" s="17" t="s">
        <v>129</v>
      </c>
      <c r="C49" s="113"/>
      <c r="D49" s="135" t="s">
        <v>1417</v>
      </c>
      <c r="E49" s="122"/>
      <c r="F49" s="49">
        <v>0</v>
      </c>
      <c r="G49" s="49">
        <v>0</v>
      </c>
      <c r="H49" s="46">
        <v>0</v>
      </c>
      <c r="I49" s="49">
        <v>0</v>
      </c>
      <c r="J49" s="49">
        <v>0</v>
      </c>
      <c r="K49" s="46">
        <v>0</v>
      </c>
      <c r="L49" s="49">
        <v>0</v>
      </c>
      <c r="M49" s="49">
        <v>0</v>
      </c>
      <c r="N49" s="46">
        <v>0</v>
      </c>
      <c r="O49" s="17" t="s">
        <v>129</v>
      </c>
      <c r="AA49" s="20" t="s">
        <v>363</v>
      </c>
      <c r="AB49" s="20" t="s">
        <v>848</v>
      </c>
    </row>
    <row r="50" spans="2:28" ht="15">
      <c r="B50" s="17" t="s">
        <v>130</v>
      </c>
      <c r="C50" s="114"/>
      <c r="D50" s="123" t="s">
        <v>1599</v>
      </c>
      <c r="E50" s="122"/>
      <c r="F50" s="49">
        <v>39141000</v>
      </c>
      <c r="G50" s="49">
        <v>745000</v>
      </c>
      <c r="H50" s="46">
        <v>1.8999999999999999</v>
      </c>
      <c r="I50" s="49">
        <v>37763000</v>
      </c>
      <c r="J50" s="49">
        <v>652000</v>
      </c>
      <c r="K50" s="46">
        <v>1.73</v>
      </c>
      <c r="L50" s="49">
        <v>36632000</v>
      </c>
      <c r="M50" s="49">
        <v>571000</v>
      </c>
      <c r="N50" s="46">
        <v>1.5600000000000001</v>
      </c>
      <c r="O50" s="17" t="s">
        <v>130</v>
      </c>
      <c r="AA50" s="20" t="s">
        <v>364</v>
      </c>
      <c r="AB50" s="20" t="s">
        <v>850</v>
      </c>
    </row>
    <row r="51" spans="2:28" ht="15">
      <c r="B51" s="5" t="s">
        <v>131</v>
      </c>
      <c r="C51" s="116" t="s">
        <v>1684</v>
      </c>
      <c r="D51" s="138"/>
      <c r="E51" s="123"/>
      <c r="F51" s="53">
        <v>0</v>
      </c>
      <c r="G51" s="53">
        <v>0</v>
      </c>
      <c r="H51" s="50">
        <v>0</v>
      </c>
      <c r="I51" s="53">
        <v>0</v>
      </c>
      <c r="J51" s="53">
        <v>0</v>
      </c>
      <c r="K51" s="50">
        <v>0</v>
      </c>
      <c r="L51" s="53">
        <v>0</v>
      </c>
      <c r="M51" s="53">
        <v>0</v>
      </c>
      <c r="N51" s="50">
        <v>0</v>
      </c>
      <c r="O51" s="5" t="s">
        <v>131</v>
      </c>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45">
    <mergeCell ref="C51:E51"/>
    <mergeCell ref="C45:E45"/>
    <mergeCell ref="C46:E46"/>
    <mergeCell ref="C47:E47"/>
    <mergeCell ref="C48:C50"/>
    <mergeCell ref="D48:E48"/>
    <mergeCell ref="D49:E49"/>
    <mergeCell ref="D50:E50"/>
    <mergeCell ref="C40:E40"/>
    <mergeCell ref="C41:E41"/>
    <mergeCell ref="C42:E42"/>
    <mergeCell ref="C43:E43"/>
    <mergeCell ref="C44:E44"/>
    <mergeCell ref="C34:C36"/>
    <mergeCell ref="D34:E34"/>
    <mergeCell ref="D35:E35"/>
    <mergeCell ref="D36:E36"/>
    <mergeCell ref="C37:C39"/>
    <mergeCell ref="D37:E37"/>
    <mergeCell ref="D38:E38"/>
    <mergeCell ref="D39:E39"/>
    <mergeCell ref="C28:C30"/>
    <mergeCell ref="D28:E28"/>
    <mergeCell ref="D29:E29"/>
    <mergeCell ref="D30:E30"/>
    <mergeCell ref="C31:C33"/>
    <mergeCell ref="D31:E31"/>
    <mergeCell ref="D32:E32"/>
    <mergeCell ref="D33:E33"/>
    <mergeCell ref="C22:C24"/>
    <mergeCell ref="D22:E22"/>
    <mergeCell ref="D23:E23"/>
    <mergeCell ref="D24:E24"/>
    <mergeCell ref="C25:C27"/>
    <mergeCell ref="D25:E25"/>
    <mergeCell ref="D26:E26"/>
    <mergeCell ref="D27:E27"/>
    <mergeCell ref="C10:N10"/>
    <mergeCell ref="F12:H12"/>
    <mergeCell ref="I12:K12"/>
    <mergeCell ref="L12:N12"/>
    <mergeCell ref="C15:C21"/>
    <mergeCell ref="D15:E15"/>
    <mergeCell ref="D18:E18"/>
    <mergeCell ref="D21:E21"/>
  </mergeCells>
  <dataValidations count="1">
    <dataValidation type="list" allowBlank="1" showInputMessage="1" showErrorMessage="1" sqref="C8">
      <formula1>'@lists'!$A$96:$B$96</formula1>
    </dataValidation>
  </dataValidation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3ed5a02-55b1-447a-bb2f-3fda60f20673}">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2.85714285714286" customWidth="1"/>
    <col min="2" max="2" width="8.28571428571429" customWidth="1"/>
    <col min="3" max="3" width="43.4285714285714" customWidth="1"/>
    <col min="4" max="13" width="22.8571428571429" customWidth="1"/>
    <col min="14" max="14" width="8.28571428571429" customWidth="1"/>
    <col min="15" max="26" width="13.5714285714286" customWidth="1"/>
    <col min="27" max="28" width="13.5714285714286" hidden="1" customWidth="1"/>
  </cols>
  <sheetData>
    <row r="1" spans="1:28" ht="15">
      <c r="A1" s="102"/>
      <c r="B1" s="103"/>
      <c r="C1" s="103"/>
      <c r="AA1" s="20"/>
      <c r="AB1" s="20"/>
    </row>
    <row r="2" spans="1:28" ht="15">
      <c r="A2" s="102"/>
      <c r="B2" s="103"/>
      <c r="C2" s="103"/>
      <c r="AA2" s="20"/>
      <c r="AB2" s="20"/>
    </row>
    <row r="3" spans="1:28" ht="15">
      <c r="A3" s="162"/>
      <c r="B3" s="103"/>
      <c r="AA3" s="20" t="s">
        <v>71</v>
      </c>
      <c r="AB3" s="20" t="s">
        <v>862</v>
      </c>
    </row>
    <row r="4" spans="1:28" ht="15">
      <c r="A4" s="104" t="s">
        <v>838</v>
      </c>
      <c r="B4" s="105"/>
      <c r="C4" s="24" t="s">
        <v>88</v>
      </c>
      <c r="D4" s="20" t="str">
        <f>VLOOKUP(C4,AA3:AB40,2,0)</f>
        <v>בנק אגוד לישראל בעמ</v>
      </c>
      <c r="AA4" s="20" t="s">
        <v>72</v>
      </c>
      <c r="AB4" s="20" t="s">
        <v>1157</v>
      </c>
    </row>
    <row r="5" spans="1:28" ht="15">
      <c r="A5" s="106" t="s">
        <v>2064</v>
      </c>
      <c r="B5" s="107"/>
      <c r="C5" s="21">
        <v>43100</v>
      </c>
      <c r="AA5" s="20" t="s">
        <v>73</v>
      </c>
      <c r="AB5" s="20" t="s">
        <v>1286</v>
      </c>
    </row>
    <row r="6" spans="1:28" ht="15">
      <c r="A6" s="106" t="s">
        <v>1651</v>
      </c>
      <c r="B6" s="107"/>
      <c r="C6" s="22" t="s">
        <v>558</v>
      </c>
      <c r="AA6" s="20" t="s">
        <v>74</v>
      </c>
      <c r="AB6" s="20" t="s">
        <v>1293</v>
      </c>
    </row>
    <row r="7" spans="1:28" ht="15">
      <c r="A7" s="106"/>
      <c r="B7" s="107"/>
      <c r="C7" s="22"/>
      <c r="AA7" s="20" t="s">
        <v>75</v>
      </c>
      <c r="AB7" s="20" t="s">
        <v>1292</v>
      </c>
    </row>
    <row r="8" spans="1:28" ht="15">
      <c r="A8" s="108" t="s">
        <v>1475</v>
      </c>
      <c r="B8" s="109"/>
      <c r="C8" s="41" t="s">
        <v>344</v>
      </c>
      <c r="AA8" s="20" t="s">
        <v>77</v>
      </c>
      <c r="AB8" s="20" t="s">
        <v>841</v>
      </c>
    </row>
    <row r="9" spans="27:28" ht="15">
      <c r="AA9" s="20" t="s">
        <v>78</v>
      </c>
      <c r="AB9" s="20" t="s">
        <v>933</v>
      </c>
    </row>
    <row r="10" spans="3:28" ht="20.25">
      <c r="C10" s="153" t="s">
        <v>345</v>
      </c>
      <c r="D10" s="103"/>
      <c r="E10" s="103"/>
      <c r="F10" s="103"/>
      <c r="G10" s="103"/>
      <c r="H10" s="103"/>
      <c r="I10" s="103"/>
      <c r="J10" s="103"/>
      <c r="K10" s="103"/>
      <c r="L10" s="103"/>
      <c r="M10" s="132"/>
      <c r="AA10" s="20" t="s">
        <v>79</v>
      </c>
      <c r="AB10" s="20" t="s">
        <v>931</v>
      </c>
    </row>
    <row r="11" spans="27:28" ht="15">
      <c r="AA11" s="20" t="s">
        <v>81</v>
      </c>
      <c r="AB11" s="20" t="s">
        <v>846</v>
      </c>
    </row>
    <row r="12" spans="2:28" ht="15">
      <c r="B12" s="10"/>
      <c r="C12" s="10"/>
      <c r="D12" s="10"/>
      <c r="E12" s="127" t="s">
        <v>2088</v>
      </c>
      <c r="F12" s="128"/>
      <c r="G12" s="133"/>
      <c r="H12" s="127" t="s">
        <v>2058</v>
      </c>
      <c r="I12" s="128"/>
      <c r="J12" s="133"/>
      <c r="K12" s="127" t="s">
        <v>1311</v>
      </c>
      <c r="L12" s="128"/>
      <c r="M12" s="133"/>
      <c r="N12" s="10"/>
      <c r="AA12" s="20" t="s">
        <v>82</v>
      </c>
      <c r="AB12" s="20" t="s">
        <v>1229</v>
      </c>
    </row>
    <row r="13" spans="2:28" ht="15">
      <c r="B13" s="10"/>
      <c r="C13" s="10"/>
      <c r="D13" s="10"/>
      <c r="E13" s="38" t="s">
        <v>1244</v>
      </c>
      <c r="F13" s="38" t="s">
        <v>986</v>
      </c>
      <c r="G13" s="38" t="s">
        <v>33</v>
      </c>
      <c r="H13" s="38" t="s">
        <v>1244</v>
      </c>
      <c r="I13" s="38" t="s">
        <v>986</v>
      </c>
      <c r="J13" s="38" t="s">
        <v>33</v>
      </c>
      <c r="K13" s="38" t="s">
        <v>1244</v>
      </c>
      <c r="L13" s="38" t="s">
        <v>986</v>
      </c>
      <c r="M13" s="38" t="s">
        <v>33</v>
      </c>
      <c r="N13" s="10"/>
      <c r="AA13" s="20" t="s">
        <v>83</v>
      </c>
      <c r="AB13" s="20" t="s">
        <v>1856</v>
      </c>
    </row>
    <row r="14" spans="2:28" ht="15">
      <c r="B14" s="54" t="s">
        <v>344</v>
      </c>
      <c r="C14" s="126"/>
      <c r="D14" s="126"/>
      <c r="E14" s="36" t="s">
        <v>63</v>
      </c>
      <c r="F14" s="43" t="s">
        <v>99</v>
      </c>
      <c r="G14" s="43" t="s">
        <v>121</v>
      </c>
      <c r="H14" s="43" t="s">
        <v>63</v>
      </c>
      <c r="I14" s="43" t="s">
        <v>99</v>
      </c>
      <c r="J14" s="43" t="s">
        <v>121</v>
      </c>
      <c r="K14" s="43" t="s">
        <v>63</v>
      </c>
      <c r="L14" s="43" t="s">
        <v>99</v>
      </c>
      <c r="M14" s="43" t="s">
        <v>121</v>
      </c>
      <c r="N14" s="54"/>
      <c r="AA14" s="20" t="s">
        <v>84</v>
      </c>
      <c r="AB14" s="20" t="s">
        <v>1857</v>
      </c>
    </row>
    <row r="15" spans="2:28" ht="15">
      <c r="B15" s="47" t="s">
        <v>63</v>
      </c>
      <c r="C15" s="171" t="s">
        <v>1429</v>
      </c>
      <c r="D15" s="48" t="s">
        <v>1787</v>
      </c>
      <c r="E15" s="49">
        <v>29557000</v>
      </c>
      <c r="F15" s="49">
        <v>613000</v>
      </c>
      <c r="G15" s="46">
        <v>2.0739587914876298</v>
      </c>
      <c r="H15" s="49">
        <v>27611000</v>
      </c>
      <c r="I15" s="49">
        <v>540000</v>
      </c>
      <c r="J15" s="46">
        <v>1.9557422766288799</v>
      </c>
      <c r="K15" s="49">
        <v>26349000</v>
      </c>
      <c r="L15" s="49">
        <v>502000</v>
      </c>
      <c r="M15" s="46">
        <v>1.9051956430984101</v>
      </c>
      <c r="N15" s="47" t="s">
        <v>63</v>
      </c>
      <c r="AA15" s="20" t="s">
        <v>85</v>
      </c>
      <c r="AB15" s="20" t="s">
        <v>1214</v>
      </c>
    </row>
    <row r="16" spans="2:28" ht="15">
      <c r="B16" s="17" t="s">
        <v>99</v>
      </c>
      <c r="C16" s="114"/>
      <c r="D16" s="16" t="s">
        <v>1748</v>
      </c>
      <c r="E16" s="53">
        <v>19120000</v>
      </c>
      <c r="F16" s="53">
        <v>-87000</v>
      </c>
      <c r="G16" s="46">
        <v>-0.45502092050209197</v>
      </c>
      <c r="H16" s="53">
        <v>18321000</v>
      </c>
      <c r="I16" s="53">
        <v>-83000</v>
      </c>
      <c r="J16" s="46">
        <v>-0.45303203973582201</v>
      </c>
      <c r="K16" s="53">
        <v>17933000</v>
      </c>
      <c r="L16" s="53">
        <v>-85000</v>
      </c>
      <c r="M16" s="46">
        <v>-0.473986505325378</v>
      </c>
      <c r="N16" s="17" t="s">
        <v>99</v>
      </c>
      <c r="AA16" s="20" t="s">
        <v>88</v>
      </c>
      <c r="AB16" s="20" t="s">
        <v>839</v>
      </c>
    </row>
    <row r="17" spans="2:28" ht="15">
      <c r="B17" s="17" t="s">
        <v>121</v>
      </c>
      <c r="C17" s="25" t="s">
        <v>1429</v>
      </c>
      <c r="D17" s="16" t="s">
        <v>1891</v>
      </c>
      <c r="E17" s="58"/>
      <c r="F17" s="58"/>
      <c r="G17" s="46">
        <v>1.6100000000000001</v>
      </c>
      <c r="H17" s="58"/>
      <c r="I17" s="58"/>
      <c r="J17" s="46">
        <v>1.51</v>
      </c>
      <c r="K17" s="58"/>
      <c r="L17" s="58"/>
      <c r="M17" s="46">
        <v>1.44</v>
      </c>
      <c r="N17" s="17" t="s">
        <v>121</v>
      </c>
      <c r="AA17" s="20" t="s">
        <v>89</v>
      </c>
      <c r="AB17" s="20" t="s">
        <v>1156</v>
      </c>
    </row>
    <row r="18" spans="2:28" ht="15">
      <c r="B18" s="17" t="s">
        <v>135</v>
      </c>
      <c r="C18" s="114" t="s">
        <v>1430</v>
      </c>
      <c r="D18" s="16" t="s">
        <v>1787</v>
      </c>
      <c r="E18" s="49">
        <v>5724000</v>
      </c>
      <c r="F18" s="49">
        <v>199000</v>
      </c>
      <c r="G18" s="46">
        <v>3.48</v>
      </c>
      <c r="H18" s="49">
        <v>5945000</v>
      </c>
      <c r="I18" s="49">
        <v>147000</v>
      </c>
      <c r="J18" s="46">
        <v>2.4700000000000002</v>
      </c>
      <c r="K18" s="49">
        <v>5996000</v>
      </c>
      <c r="L18" s="49">
        <v>110000</v>
      </c>
      <c r="M18" s="46">
        <v>1.8300000000000001</v>
      </c>
      <c r="N18" s="17" t="s">
        <v>135</v>
      </c>
      <c r="AA18" s="20" t="s">
        <v>91</v>
      </c>
      <c r="AB18" s="20" t="s">
        <v>840</v>
      </c>
    </row>
    <row r="19" spans="2:28" ht="15">
      <c r="B19" s="17" t="s">
        <v>149</v>
      </c>
      <c r="C19" s="114"/>
      <c r="D19" s="16" t="s">
        <v>1748</v>
      </c>
      <c r="E19" s="53">
        <v>4095000</v>
      </c>
      <c r="F19" s="53">
        <v>-87000</v>
      </c>
      <c r="G19" s="46">
        <v>-2.1200000000000001</v>
      </c>
      <c r="H19" s="53">
        <v>4056000</v>
      </c>
      <c r="I19" s="53">
        <v>-70000</v>
      </c>
      <c r="J19" s="46">
        <v>-1.73</v>
      </c>
      <c r="K19" s="53">
        <v>4973000</v>
      </c>
      <c r="L19" s="53">
        <v>-63000</v>
      </c>
      <c r="M19" s="46">
        <v>-1.27</v>
      </c>
      <c r="N19" s="17" t="s">
        <v>149</v>
      </c>
      <c r="AA19" s="20" t="s">
        <v>95</v>
      </c>
      <c r="AB19" s="20" t="s">
        <v>1507</v>
      </c>
    </row>
    <row r="20" spans="2:28" ht="15">
      <c r="B20" s="17" t="s">
        <v>155</v>
      </c>
      <c r="C20" s="25" t="s">
        <v>1430</v>
      </c>
      <c r="D20" s="16" t="s">
        <v>1891</v>
      </c>
      <c r="E20" s="58"/>
      <c r="F20" s="58"/>
      <c r="G20" s="46">
        <v>1.3600000000000001</v>
      </c>
      <c r="H20" s="58"/>
      <c r="I20" s="58"/>
      <c r="J20" s="46">
        <v>0.73999999999999999</v>
      </c>
      <c r="K20" s="58"/>
      <c r="L20" s="58"/>
      <c r="M20" s="46">
        <v>0.56000000000000005</v>
      </c>
      <c r="N20" s="17" t="s">
        <v>155</v>
      </c>
      <c r="AA20" s="20" t="s">
        <v>104</v>
      </c>
      <c r="AB20" s="20" t="s">
        <v>868</v>
      </c>
    </row>
    <row r="21" spans="2:28" ht="15">
      <c r="B21" s="17" t="s">
        <v>350</v>
      </c>
      <c r="C21" s="114" t="s">
        <v>20</v>
      </c>
      <c r="D21" s="16" t="s">
        <v>1787</v>
      </c>
      <c r="E21" s="49">
        <v>3860000</v>
      </c>
      <c r="F21" s="49">
        <v>138000</v>
      </c>
      <c r="G21" s="46">
        <v>3.5751295336787599</v>
      </c>
      <c r="H21" s="49">
        <v>4207000</v>
      </c>
      <c r="I21" s="49">
        <v>142000</v>
      </c>
      <c r="J21" s="46">
        <v>3.3753268362253399</v>
      </c>
      <c r="K21" s="49">
        <v>4287000</v>
      </c>
      <c r="L21" s="49">
        <v>123000</v>
      </c>
      <c r="M21" s="46">
        <v>2.8691392582225301</v>
      </c>
      <c r="N21" s="17" t="s">
        <v>350</v>
      </c>
      <c r="AA21" s="20" t="s">
        <v>105</v>
      </c>
      <c r="AB21" s="20" t="s">
        <v>1410</v>
      </c>
    </row>
    <row r="22" spans="2:28" ht="15">
      <c r="B22" s="17" t="s">
        <v>351</v>
      </c>
      <c r="C22" s="114"/>
      <c r="D22" s="16" t="s">
        <v>1748</v>
      </c>
      <c r="E22" s="53">
        <v>3000000</v>
      </c>
      <c r="F22" s="53">
        <v>-31000</v>
      </c>
      <c r="G22" s="46">
        <v>-1.0333333333333301</v>
      </c>
      <c r="H22" s="53">
        <v>3336000</v>
      </c>
      <c r="I22" s="53">
        <v>-24000</v>
      </c>
      <c r="J22" s="46">
        <v>-0.71942446043165498</v>
      </c>
      <c r="K22" s="53">
        <v>3477000</v>
      </c>
      <c r="L22" s="53">
        <v>-16000</v>
      </c>
      <c r="M22" s="46">
        <v>-0.46016681046879498</v>
      </c>
      <c r="N22" s="17" t="s">
        <v>351</v>
      </c>
      <c r="AA22" s="20" t="s">
        <v>108</v>
      </c>
      <c r="AB22" s="20" t="s">
        <v>503</v>
      </c>
    </row>
    <row r="23" spans="2:28" ht="15">
      <c r="B23" s="17" t="s">
        <v>379</v>
      </c>
      <c r="C23" s="25" t="s">
        <v>20</v>
      </c>
      <c r="D23" s="16" t="s">
        <v>1891</v>
      </c>
      <c r="E23" s="58"/>
      <c r="F23" s="58"/>
      <c r="G23" s="46">
        <v>2.5499999999999998</v>
      </c>
      <c r="H23" s="58"/>
      <c r="I23" s="58"/>
      <c r="J23" s="46">
        <v>2.6600000000000001</v>
      </c>
      <c r="K23" s="58"/>
      <c r="L23" s="58"/>
      <c r="M23" s="46">
        <v>2.4100000000000001</v>
      </c>
      <c r="N23" s="17" t="s">
        <v>379</v>
      </c>
      <c r="AA23" s="20" t="s">
        <v>110</v>
      </c>
      <c r="AB23" s="20" t="s">
        <v>554</v>
      </c>
    </row>
    <row r="24" spans="2:28" ht="15">
      <c r="B24" s="17" t="s">
        <v>70</v>
      </c>
      <c r="C24" s="114" t="s">
        <v>1789</v>
      </c>
      <c r="D24" s="16" t="s">
        <v>1787</v>
      </c>
      <c r="E24" s="49">
        <v>39141000</v>
      </c>
      <c r="F24" s="49">
        <v>950000</v>
      </c>
      <c r="G24" s="46">
        <v>2.4271224547150001</v>
      </c>
      <c r="H24" s="49">
        <v>37763000</v>
      </c>
      <c r="I24" s="49">
        <v>829000</v>
      </c>
      <c r="J24" s="46">
        <v>2.1952705028731798</v>
      </c>
      <c r="K24" s="49">
        <v>36632000</v>
      </c>
      <c r="L24" s="49">
        <v>735000</v>
      </c>
      <c r="M24" s="46">
        <v>2.0064424546844299</v>
      </c>
      <c r="N24" s="17" t="s">
        <v>70</v>
      </c>
      <c r="AA24" s="20" t="s">
        <v>114</v>
      </c>
      <c r="AB24" s="20" t="s">
        <v>1212</v>
      </c>
    </row>
    <row r="25" spans="2:28" ht="15">
      <c r="B25" s="17" t="s">
        <v>76</v>
      </c>
      <c r="C25" s="114"/>
      <c r="D25" s="16" t="s">
        <v>1748</v>
      </c>
      <c r="E25" s="53">
        <v>26215000</v>
      </c>
      <c r="F25" s="53">
        <v>-205000</v>
      </c>
      <c r="G25" s="46">
        <v>-0.78199504100705697</v>
      </c>
      <c r="H25" s="53">
        <v>25713000</v>
      </c>
      <c r="I25" s="53">
        <v>-177000</v>
      </c>
      <c r="J25" s="46">
        <v>-0.68836775172091902</v>
      </c>
      <c r="K25" s="53">
        <v>26383000</v>
      </c>
      <c r="L25" s="53">
        <v>-164000</v>
      </c>
      <c r="M25" s="46">
        <v>-0.62161240192548195</v>
      </c>
      <c r="N25" s="17" t="s">
        <v>76</v>
      </c>
      <c r="AA25" s="20" t="s">
        <v>115</v>
      </c>
      <c r="AB25" s="20" t="s">
        <v>1213</v>
      </c>
    </row>
    <row r="26" spans="2:28" ht="15">
      <c r="B26" s="5" t="s">
        <v>80</v>
      </c>
      <c r="C26" s="26" t="s">
        <v>1789</v>
      </c>
      <c r="D26" s="3" t="s">
        <v>1891</v>
      </c>
      <c r="E26" s="58"/>
      <c r="F26" s="58"/>
      <c r="G26" s="50">
        <v>1.6499999999999999</v>
      </c>
      <c r="H26" s="58"/>
      <c r="I26" s="58"/>
      <c r="J26" s="50">
        <v>1.51</v>
      </c>
      <c r="K26" s="58"/>
      <c r="L26" s="58"/>
      <c r="M26" s="50">
        <v>1.3899999999999999</v>
      </c>
      <c r="N26" s="5" t="s">
        <v>80</v>
      </c>
      <c r="AA26" s="20" t="s">
        <v>117</v>
      </c>
      <c r="AB26" s="20" t="s">
        <v>482</v>
      </c>
    </row>
    <row r="27" spans="27:28" ht="15">
      <c r="AA27" s="20" t="s">
        <v>124</v>
      </c>
      <c r="AB27" s="20" t="s">
        <v>942</v>
      </c>
    </row>
    <row r="28" spans="27:28" ht="15">
      <c r="AA28" s="20" t="s">
        <v>128</v>
      </c>
      <c r="AB28" s="20" t="s">
        <v>874</v>
      </c>
    </row>
    <row r="29" spans="27:28" ht="15">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7">
    <mergeCell ref="C14:D14"/>
    <mergeCell ref="C15:C16"/>
    <mergeCell ref="C18:C19"/>
    <mergeCell ref="C21:C22"/>
    <mergeCell ref="C24:C25"/>
    <mergeCell ref="A6:B6"/>
    <mergeCell ref="A7:B7"/>
    <mergeCell ref="A8:B8"/>
    <mergeCell ref="C10:M10"/>
    <mergeCell ref="E12:G12"/>
    <mergeCell ref="H12:J12"/>
    <mergeCell ref="K12:M12"/>
    <mergeCell ref="A1:C1"/>
    <mergeCell ref="A2:C2"/>
    <mergeCell ref="A3:B3"/>
    <mergeCell ref="A4:B4"/>
    <mergeCell ref="A5:B5"/>
  </mergeCells>
  <dataValidations count="1">
    <dataValidation type="list" allowBlank="1" showInputMessage="1" showErrorMessage="1" sqref="C8">
      <formula1>'@lists'!$A$97:$B$97</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481c3cc-7b05-47a5-b3cf-ceaf841d06a5}">
  <sheetPr>
    <outlinePr summaryBelow="0" summaryRight="0"/>
  </sheetPr>
  <dimension ref="A1:AB72"/>
  <sheetViews>
    <sheetView workbookViewId="0" topLeftCell="A1">
      <selection pane="topLeft" activeCell="A1" sqref="A1:XFD2"/>
    </sheetView>
  </sheetViews>
  <sheetFormatPr defaultColWidth="11.4242857142857" defaultRowHeight="12.75"/>
  <cols>
    <col min="1" max="1" width="13.5714285714286" customWidth="1"/>
    <col min="2" max="2" width="8.28571428571429" customWidth="1"/>
    <col min="3" max="3" width="13.7142857142857" customWidth="1"/>
    <col min="4" max="4" width="14.2857142857143" customWidth="1"/>
    <col min="5" max="5" width="13.8571428571429" customWidth="1"/>
    <col min="6" max="11" width="13.5714285714286" customWidth="1"/>
    <col min="12" max="12" width="8.28571428571429" customWidth="1"/>
    <col min="13" max="26" width="13.5714285714286" customWidth="1"/>
    <col min="27" max="28" width="13.5714285714286" hidden="1" customWidth="1"/>
  </cols>
  <sheetData>
    <row r="1" spans="1:28" ht="15">
      <c r="A1" s="2"/>
      <c r="AA1" s="20"/>
      <c r="AB1" s="20"/>
    </row>
    <row r="2" spans="1:28" ht="15">
      <c r="A2" s="2"/>
      <c r="AA2" s="20"/>
      <c r="AB2" s="20"/>
    </row>
    <row r="3" spans="27:28" ht="15">
      <c r="AA3" s="20" t="s">
        <v>71</v>
      </c>
      <c r="AB3" s="20" t="s">
        <v>862</v>
      </c>
    </row>
    <row r="4" spans="1:28" ht="15">
      <c r="A4" s="8" t="s">
        <v>838</v>
      </c>
      <c r="B4" s="11"/>
      <c r="C4" s="24" t="s">
        <v>88</v>
      </c>
      <c r="D4" s="20" t="str">
        <f>VLOOKUP(C4,AA3:AB40,2,0)</f>
        <v>בנק אגוד לישראל בעמ</v>
      </c>
      <c r="AA4" s="20" t="s">
        <v>72</v>
      </c>
      <c r="AB4" s="20" t="s">
        <v>1157</v>
      </c>
    </row>
    <row r="5" spans="1:28" ht="15">
      <c r="A5" s="9" t="s">
        <v>2064</v>
      </c>
      <c r="B5" s="14"/>
      <c r="C5" s="21">
        <v>43100</v>
      </c>
      <c r="AA5" s="20" t="s">
        <v>73</v>
      </c>
      <c r="AB5" s="20" t="s">
        <v>1286</v>
      </c>
    </row>
    <row r="6" spans="1:28" ht="15">
      <c r="A6" s="9" t="s">
        <v>1651</v>
      </c>
      <c r="B6" s="14"/>
      <c r="C6" s="22" t="s">
        <v>558</v>
      </c>
      <c r="AA6" s="20" t="s">
        <v>74</v>
      </c>
      <c r="AB6" s="20" t="s">
        <v>1293</v>
      </c>
    </row>
    <row r="7" spans="1:28" ht="15">
      <c r="A7" s="9"/>
      <c r="B7" s="14"/>
      <c r="C7" s="22"/>
      <c r="AA7" s="20" t="s">
        <v>75</v>
      </c>
      <c r="AB7" s="20" t="s">
        <v>1292</v>
      </c>
    </row>
    <row r="8" spans="1:28" ht="15">
      <c r="A8" s="7" t="s">
        <v>1475</v>
      </c>
      <c r="B8" s="12"/>
      <c r="C8" s="41" t="s">
        <v>346</v>
      </c>
      <c r="AA8" s="20" t="s">
        <v>77</v>
      </c>
      <c r="AB8" s="20" t="s">
        <v>841</v>
      </c>
    </row>
    <row r="9" spans="27:28" ht="15">
      <c r="AA9" s="20" t="s">
        <v>78</v>
      </c>
      <c r="AB9" s="20" t="s">
        <v>933</v>
      </c>
    </row>
    <row r="10" spans="3:28" ht="16.5">
      <c r="C10" s="117" t="s">
        <v>347</v>
      </c>
      <c r="D10" s="103"/>
      <c r="E10" s="103"/>
      <c r="F10" s="103"/>
      <c r="G10" s="103"/>
      <c r="H10" s="103"/>
      <c r="I10" s="103"/>
      <c r="J10" s="103"/>
      <c r="K10" s="118"/>
      <c r="AA10" s="20" t="s">
        <v>79</v>
      </c>
      <c r="AB10" s="20" t="s">
        <v>931</v>
      </c>
    </row>
    <row r="11" spans="27:28" ht="15">
      <c r="AA11" s="20" t="s">
        <v>81</v>
      </c>
      <c r="AB11" s="20" t="s">
        <v>846</v>
      </c>
    </row>
    <row r="12" spans="2:28" ht="15">
      <c r="B12" s="10"/>
      <c r="C12" s="10"/>
      <c r="D12" s="10"/>
      <c r="E12" s="10"/>
      <c r="F12" s="127" t="s">
        <v>2088</v>
      </c>
      <c r="G12" s="128"/>
      <c r="H12" s="122"/>
      <c r="I12" s="127" t="s">
        <v>2058</v>
      </c>
      <c r="J12" s="128"/>
      <c r="K12" s="122"/>
      <c r="AA12" s="20" t="s">
        <v>82</v>
      </c>
      <c r="AB12" s="20" t="s">
        <v>1229</v>
      </c>
    </row>
    <row r="13" spans="2:28" ht="15">
      <c r="B13" s="10"/>
      <c r="C13" s="10"/>
      <c r="D13" s="10"/>
      <c r="E13" s="10"/>
      <c r="F13" s="127" t="s">
        <v>907</v>
      </c>
      <c r="G13" s="122"/>
      <c r="H13" s="127" t="s">
        <v>2020</v>
      </c>
      <c r="I13" s="127" t="s">
        <v>907</v>
      </c>
      <c r="J13" s="122"/>
      <c r="K13" s="127" t="s">
        <v>2020</v>
      </c>
      <c r="AA13" s="20" t="s">
        <v>83</v>
      </c>
      <c r="AB13" s="20" t="s">
        <v>1856</v>
      </c>
    </row>
    <row r="14" spans="2:28" ht="15">
      <c r="B14" s="10"/>
      <c r="C14" s="10"/>
      <c r="D14" s="10"/>
      <c r="E14" s="10"/>
      <c r="F14" s="38" t="s">
        <v>1284</v>
      </c>
      <c r="G14" s="38" t="s">
        <v>1423</v>
      </c>
      <c r="H14" s="122"/>
      <c r="I14" s="38" t="s">
        <v>1284</v>
      </c>
      <c r="J14" s="38" t="s">
        <v>1423</v>
      </c>
      <c r="K14" s="122"/>
      <c r="AA14" s="20" t="s">
        <v>84</v>
      </c>
      <c r="AB14" s="20" t="s">
        <v>1857</v>
      </c>
    </row>
    <row r="15" spans="2:28" ht="15">
      <c r="B15" s="40" t="s">
        <v>346</v>
      </c>
      <c r="C15" s="27"/>
      <c r="D15" s="52"/>
      <c r="E15" s="28"/>
      <c r="F15" s="36" t="s">
        <v>63</v>
      </c>
      <c r="G15" s="43" t="s">
        <v>99</v>
      </c>
      <c r="H15" s="43" t="s">
        <v>121</v>
      </c>
      <c r="I15" s="43" t="s">
        <v>63</v>
      </c>
      <c r="J15" s="43" t="s">
        <v>99</v>
      </c>
      <c r="K15" s="43" t="s">
        <v>121</v>
      </c>
      <c r="L15" s="40"/>
      <c r="AA15" s="20" t="s">
        <v>85</v>
      </c>
      <c r="AB15" s="20" t="s">
        <v>1214</v>
      </c>
    </row>
    <row r="16" spans="2:28" ht="15">
      <c r="B16" s="17" t="s">
        <v>63</v>
      </c>
      <c r="C16" s="112" t="s">
        <v>1568</v>
      </c>
      <c r="D16" s="157" t="s">
        <v>788</v>
      </c>
      <c r="E16" s="30" t="s">
        <v>823</v>
      </c>
      <c r="F16" s="49">
        <v>36000</v>
      </c>
      <c r="G16" s="49">
        <v>73000</v>
      </c>
      <c r="H16" s="49">
        <v>109000</v>
      </c>
      <c r="I16" s="49">
        <v>25000</v>
      </c>
      <c r="J16" s="49">
        <v>59000</v>
      </c>
      <c r="K16" s="49">
        <v>84000</v>
      </c>
      <c r="L16" s="17" t="s">
        <v>63</v>
      </c>
      <c r="AA16" s="20" t="s">
        <v>88</v>
      </c>
      <c r="AB16" s="20" t="s">
        <v>839</v>
      </c>
    </row>
    <row r="17" spans="2:28" ht="15">
      <c r="B17" s="17" t="s">
        <v>99</v>
      </c>
      <c r="C17" s="113"/>
      <c r="D17" s="130"/>
      <c r="E17" s="31" t="s">
        <v>1417</v>
      </c>
      <c r="F17" s="49">
        <v>0</v>
      </c>
      <c r="G17" s="49">
        <v>0</v>
      </c>
      <c r="H17" s="49">
        <v>0</v>
      </c>
      <c r="I17" s="49">
        <v>0</v>
      </c>
      <c r="J17" s="49">
        <v>0</v>
      </c>
      <c r="K17" s="49">
        <v>0</v>
      </c>
      <c r="L17" s="17" t="s">
        <v>99</v>
      </c>
      <c r="AA17" s="20" t="s">
        <v>89</v>
      </c>
      <c r="AB17" s="20" t="s">
        <v>1156</v>
      </c>
    </row>
    <row r="18" spans="2:28" ht="15">
      <c r="B18" s="17" t="s">
        <v>121</v>
      </c>
      <c r="C18" s="113"/>
      <c r="D18" s="122"/>
      <c r="E18" s="31" t="s">
        <v>1599</v>
      </c>
      <c r="F18" s="49">
        <v>36000</v>
      </c>
      <c r="G18" s="49">
        <v>73000</v>
      </c>
      <c r="H18" s="49">
        <v>109000</v>
      </c>
      <c r="I18" s="49">
        <v>25000</v>
      </c>
      <c r="J18" s="49">
        <v>59000</v>
      </c>
      <c r="K18" s="49">
        <v>84000</v>
      </c>
      <c r="L18" s="17" t="s">
        <v>121</v>
      </c>
      <c r="AA18" s="20" t="s">
        <v>91</v>
      </c>
      <c r="AB18" s="20" t="s">
        <v>840</v>
      </c>
    </row>
    <row r="19" spans="2:28" ht="15">
      <c r="B19" s="17" t="s">
        <v>135</v>
      </c>
      <c r="C19" s="113"/>
      <c r="D19" s="129" t="s">
        <v>1569</v>
      </c>
      <c r="E19" s="31" t="s">
        <v>823</v>
      </c>
      <c r="F19" s="49">
        <v>-22000</v>
      </c>
      <c r="G19" s="49">
        <v>34000</v>
      </c>
      <c r="H19" s="49">
        <v>12000</v>
      </c>
      <c r="I19" s="49">
        <v>29000</v>
      </c>
      <c r="J19" s="49">
        <v>-19000</v>
      </c>
      <c r="K19" s="49">
        <v>10000</v>
      </c>
      <c r="L19" s="17" t="s">
        <v>135</v>
      </c>
      <c r="AA19" s="20" t="s">
        <v>95</v>
      </c>
      <c r="AB19" s="20" t="s">
        <v>1507</v>
      </c>
    </row>
    <row r="20" spans="2:28" ht="15">
      <c r="B20" s="17" t="s">
        <v>149</v>
      </c>
      <c r="C20" s="113"/>
      <c r="D20" s="130"/>
      <c r="E20" s="31" t="s">
        <v>1417</v>
      </c>
      <c r="F20" s="49">
        <v>0</v>
      </c>
      <c r="G20" s="49">
        <v>0</v>
      </c>
      <c r="H20" s="49">
        <v>0</v>
      </c>
      <c r="I20" s="49">
        <v>0</v>
      </c>
      <c r="J20" s="49">
        <v>0</v>
      </c>
      <c r="K20" s="49">
        <v>0</v>
      </c>
      <c r="L20" s="17" t="s">
        <v>149</v>
      </c>
      <c r="AA20" s="20" t="s">
        <v>104</v>
      </c>
      <c r="AB20" s="20" t="s">
        <v>868</v>
      </c>
    </row>
    <row r="21" spans="2:28" ht="15">
      <c r="B21" s="17" t="s">
        <v>155</v>
      </c>
      <c r="C21" s="113"/>
      <c r="D21" s="122"/>
      <c r="E21" s="31" t="s">
        <v>1599</v>
      </c>
      <c r="F21" s="49">
        <v>-22000</v>
      </c>
      <c r="G21" s="49">
        <v>34000</v>
      </c>
      <c r="H21" s="49">
        <v>12000</v>
      </c>
      <c r="I21" s="49">
        <v>29000</v>
      </c>
      <c r="J21" s="49">
        <v>-19000</v>
      </c>
      <c r="K21" s="49">
        <v>10000</v>
      </c>
      <c r="L21" s="17" t="s">
        <v>155</v>
      </c>
      <c r="AA21" s="20" t="s">
        <v>105</v>
      </c>
      <c r="AB21" s="20" t="s">
        <v>1410</v>
      </c>
    </row>
    <row r="22" spans="2:28" ht="15">
      <c r="B22" s="17" t="s">
        <v>350</v>
      </c>
      <c r="C22" s="114"/>
      <c r="D22" s="135" t="s">
        <v>1768</v>
      </c>
      <c r="E22" s="122"/>
      <c r="F22" s="49">
        <v>14000</v>
      </c>
      <c r="G22" s="49">
        <v>107000</v>
      </c>
      <c r="H22" s="49">
        <v>121000</v>
      </c>
      <c r="I22" s="49">
        <v>54000</v>
      </c>
      <c r="J22" s="49">
        <v>40000</v>
      </c>
      <c r="K22" s="49">
        <v>94000</v>
      </c>
      <c r="L22" s="17" t="s">
        <v>350</v>
      </c>
      <c r="AA22" s="20" t="s">
        <v>108</v>
      </c>
      <c r="AB22" s="20" t="s">
        <v>503</v>
      </c>
    </row>
    <row r="23" spans="2:28" ht="15">
      <c r="B23" s="17" t="s">
        <v>351</v>
      </c>
      <c r="C23" s="115" t="s">
        <v>1133</v>
      </c>
      <c r="D23" s="129" t="s">
        <v>1870</v>
      </c>
      <c r="E23" s="31" t="s">
        <v>823</v>
      </c>
      <c r="F23" s="49">
        <v>-1000</v>
      </c>
      <c r="G23" s="49">
        <v>12000</v>
      </c>
      <c r="H23" s="49">
        <v>11000</v>
      </c>
      <c r="I23" s="49">
        <v>-2000</v>
      </c>
      <c r="J23" s="49">
        <v>13000</v>
      </c>
      <c r="K23" s="49">
        <v>11000</v>
      </c>
      <c r="L23" s="17" t="s">
        <v>351</v>
      </c>
      <c r="AA23" s="20" t="s">
        <v>110</v>
      </c>
      <c r="AB23" s="20" t="s">
        <v>554</v>
      </c>
    </row>
    <row r="24" spans="2:28" ht="15">
      <c r="B24" s="17" t="s">
        <v>379</v>
      </c>
      <c r="C24" s="113"/>
      <c r="D24" s="130"/>
      <c r="E24" s="31" t="s">
        <v>1417</v>
      </c>
      <c r="F24" s="49">
        <v>0</v>
      </c>
      <c r="G24" s="49">
        <v>0</v>
      </c>
      <c r="H24" s="49">
        <v>0</v>
      </c>
      <c r="I24" s="49">
        <v>0</v>
      </c>
      <c r="J24" s="49">
        <v>0</v>
      </c>
      <c r="K24" s="49">
        <v>0</v>
      </c>
      <c r="L24" s="17" t="s">
        <v>379</v>
      </c>
      <c r="AA24" s="20" t="s">
        <v>114</v>
      </c>
      <c r="AB24" s="20" t="s">
        <v>1212</v>
      </c>
    </row>
    <row r="25" spans="2:28" ht="15">
      <c r="B25" s="17" t="s">
        <v>70</v>
      </c>
      <c r="C25" s="113"/>
      <c r="D25" s="122"/>
      <c r="E25" s="31" t="s">
        <v>1599</v>
      </c>
      <c r="F25" s="49">
        <v>-1000</v>
      </c>
      <c r="G25" s="49">
        <v>12000</v>
      </c>
      <c r="H25" s="49">
        <v>11000</v>
      </c>
      <c r="I25" s="49">
        <v>-2000</v>
      </c>
      <c r="J25" s="49">
        <v>13000</v>
      </c>
      <c r="K25" s="49">
        <v>11000</v>
      </c>
      <c r="L25" s="17" t="s">
        <v>70</v>
      </c>
      <c r="AA25" s="20" t="s">
        <v>115</v>
      </c>
      <c r="AB25" s="20" t="s">
        <v>1213</v>
      </c>
    </row>
    <row r="26" spans="2:28" ht="15">
      <c r="B26" s="17" t="s">
        <v>76</v>
      </c>
      <c r="C26" s="113"/>
      <c r="D26" s="129" t="s">
        <v>1134</v>
      </c>
      <c r="E26" s="31" t="s">
        <v>823</v>
      </c>
      <c r="F26" s="49">
        <v>11000</v>
      </c>
      <c r="G26" s="49">
        <v>6000</v>
      </c>
      <c r="H26" s="49">
        <v>17000</v>
      </c>
      <c r="I26" s="49">
        <v>-4000</v>
      </c>
      <c r="J26" s="49">
        <v>6000</v>
      </c>
      <c r="K26" s="49">
        <v>2000</v>
      </c>
      <c r="L26" s="17" t="s">
        <v>76</v>
      </c>
      <c r="AA26" s="20" t="s">
        <v>117</v>
      </c>
      <c r="AB26" s="20" t="s">
        <v>482</v>
      </c>
    </row>
    <row r="27" spans="2:28" ht="15">
      <c r="B27" s="17" t="s">
        <v>80</v>
      </c>
      <c r="C27" s="113"/>
      <c r="D27" s="130"/>
      <c r="E27" s="31" t="s">
        <v>1417</v>
      </c>
      <c r="F27" s="49">
        <v>0</v>
      </c>
      <c r="G27" s="49">
        <v>0</v>
      </c>
      <c r="H27" s="49">
        <v>0</v>
      </c>
      <c r="I27" s="49">
        <v>0</v>
      </c>
      <c r="J27" s="49">
        <v>0</v>
      </c>
      <c r="K27" s="49">
        <v>0</v>
      </c>
      <c r="L27" s="17" t="s">
        <v>80</v>
      </c>
      <c r="AA27" s="20" t="s">
        <v>124</v>
      </c>
      <c r="AB27" s="20" t="s">
        <v>942</v>
      </c>
    </row>
    <row r="28" spans="2:28" ht="15">
      <c r="B28" s="17" t="s">
        <v>87</v>
      </c>
      <c r="C28" s="113"/>
      <c r="D28" s="122"/>
      <c r="E28" s="16" t="s">
        <v>1599</v>
      </c>
      <c r="F28" s="49">
        <v>11000</v>
      </c>
      <c r="G28" s="49">
        <v>6000</v>
      </c>
      <c r="H28" s="49">
        <v>17000</v>
      </c>
      <c r="I28" s="49">
        <v>-4000</v>
      </c>
      <c r="J28" s="49">
        <v>6000</v>
      </c>
      <c r="K28" s="49">
        <v>2000</v>
      </c>
      <c r="L28" s="17" t="s">
        <v>87</v>
      </c>
      <c r="AA28" s="20" t="s">
        <v>128</v>
      </c>
      <c r="AB28" s="20" t="s">
        <v>874</v>
      </c>
    </row>
    <row r="29" spans="2:28" ht="15">
      <c r="B29" s="5" t="s">
        <v>90</v>
      </c>
      <c r="C29" s="116"/>
      <c r="D29" s="123" t="s">
        <v>1700</v>
      </c>
      <c r="E29" s="123"/>
      <c r="F29" s="53">
        <v>10000</v>
      </c>
      <c r="G29" s="53">
        <v>18000</v>
      </c>
      <c r="H29" s="53">
        <v>28000</v>
      </c>
      <c r="I29" s="53">
        <v>-6000</v>
      </c>
      <c r="J29" s="53">
        <v>19000</v>
      </c>
      <c r="K29" s="53">
        <v>13000</v>
      </c>
      <c r="L29" s="5" t="s">
        <v>90</v>
      </c>
      <c r="AA29" s="20" t="s">
        <v>134</v>
      </c>
      <c r="AB29" s="20" t="s">
        <v>662</v>
      </c>
    </row>
    <row r="30" spans="27:28" ht="15">
      <c r="AA30" s="20" t="s">
        <v>138</v>
      </c>
      <c r="AB30" s="20" t="s">
        <v>856</v>
      </c>
    </row>
    <row r="31" spans="27:28" ht="15">
      <c r="AA31" s="20" t="s">
        <v>145</v>
      </c>
      <c r="AB31" s="20" t="s">
        <v>873</v>
      </c>
    </row>
    <row r="32" spans="27:28" ht="15">
      <c r="AA32" s="20" t="s">
        <v>151</v>
      </c>
      <c r="AB32" s="20" t="s">
        <v>1504</v>
      </c>
    </row>
    <row r="33" spans="27:28" ht="15">
      <c r="AA33" s="20" t="s">
        <v>152</v>
      </c>
      <c r="AB33" s="20" t="s">
        <v>875</v>
      </c>
    </row>
    <row r="34" spans="27:28" ht="15">
      <c r="AA34" s="20" t="s">
        <v>153</v>
      </c>
      <c r="AB34" s="20" t="s">
        <v>857</v>
      </c>
    </row>
    <row r="35" spans="27:28" ht="15">
      <c r="AA35" s="20" t="s">
        <v>154</v>
      </c>
      <c r="AB35" s="20" t="s">
        <v>2044</v>
      </c>
    </row>
    <row r="36" spans="27:28" ht="15">
      <c r="AA36" s="20" t="s">
        <v>348</v>
      </c>
      <c r="AB36" s="20" t="s">
        <v>1195</v>
      </c>
    </row>
    <row r="37" spans="27:28" ht="15">
      <c r="AA37" s="20" t="s">
        <v>349</v>
      </c>
      <c r="AB37" s="20" t="s">
        <v>844</v>
      </c>
    </row>
    <row r="38" spans="27:28" ht="15">
      <c r="AA38" s="20" t="s">
        <v>352</v>
      </c>
      <c r="AB38" s="20" t="s">
        <v>860</v>
      </c>
    </row>
    <row r="39" spans="27:28" ht="15">
      <c r="AA39" s="20" t="s">
        <v>353</v>
      </c>
      <c r="AB39" s="20" t="s">
        <v>859</v>
      </c>
    </row>
    <row r="40" spans="27:28" ht="15">
      <c r="AA40" s="20" t="s">
        <v>354</v>
      </c>
      <c r="AB40" s="20" t="s">
        <v>867</v>
      </c>
    </row>
    <row r="41" spans="27:28" ht="15">
      <c r="AA41" s="20" t="s">
        <v>355</v>
      </c>
      <c r="AB41" s="20" t="s">
        <v>858</v>
      </c>
    </row>
    <row r="42" spans="27:28" ht="15">
      <c r="AA42" s="20" t="s">
        <v>356</v>
      </c>
      <c r="AB42" s="20" t="s">
        <v>863</v>
      </c>
    </row>
    <row r="43" spans="27:28" ht="15">
      <c r="AA43" s="20" t="s">
        <v>357</v>
      </c>
      <c r="AB43" s="20" t="s">
        <v>865</v>
      </c>
    </row>
    <row r="44" spans="27:28" ht="15">
      <c r="AA44" s="20" t="s">
        <v>358</v>
      </c>
      <c r="AB44" s="20" t="s">
        <v>861</v>
      </c>
    </row>
    <row r="45" spans="27:28" ht="15">
      <c r="AA45" s="20" t="s">
        <v>359</v>
      </c>
      <c r="AB45" s="20" t="s">
        <v>866</v>
      </c>
    </row>
    <row r="46" spans="27:28" ht="15">
      <c r="AA46" s="20" t="s">
        <v>360</v>
      </c>
      <c r="AB46" s="20" t="s">
        <v>853</v>
      </c>
    </row>
    <row r="47" spans="27:28" ht="15">
      <c r="AA47" s="20" t="s">
        <v>361</v>
      </c>
      <c r="AB47" s="20" t="s">
        <v>854</v>
      </c>
    </row>
    <row r="48" spans="27:28" ht="15">
      <c r="AA48" s="20" t="s">
        <v>362</v>
      </c>
      <c r="AB48" s="20" t="s">
        <v>845</v>
      </c>
    </row>
    <row r="49" spans="27:28" ht="15">
      <c r="AA49" s="20" t="s">
        <v>363</v>
      </c>
      <c r="AB49" s="20" t="s">
        <v>848</v>
      </c>
    </row>
    <row r="50" spans="27:28" ht="15">
      <c r="AA50" s="20" t="s">
        <v>364</v>
      </c>
      <c r="AB50" s="20" t="s">
        <v>850</v>
      </c>
    </row>
    <row r="51" spans="27:28" ht="15">
      <c r="AA51" s="20" t="s">
        <v>365</v>
      </c>
      <c r="AB51" s="20" t="s">
        <v>852</v>
      </c>
    </row>
    <row r="52" spans="27:28" ht="15">
      <c r="AA52" s="20" t="s">
        <v>366</v>
      </c>
      <c r="AB52" s="20" t="s">
        <v>851</v>
      </c>
    </row>
    <row r="53" spans="27:28" ht="15">
      <c r="AA53" s="20" t="s">
        <v>367</v>
      </c>
      <c r="AB53" s="20" t="s">
        <v>855</v>
      </c>
    </row>
    <row r="54" spans="27:28" ht="15">
      <c r="AA54" s="20" t="s">
        <v>368</v>
      </c>
      <c r="AB54" s="20" t="s">
        <v>847</v>
      </c>
    </row>
    <row r="55" spans="27:28" ht="15">
      <c r="AA55" s="20" t="s">
        <v>369</v>
      </c>
      <c r="AB55" s="20" t="s">
        <v>843</v>
      </c>
    </row>
    <row r="56" spans="27:28" ht="15">
      <c r="AA56" s="20" t="s">
        <v>370</v>
      </c>
      <c r="AB56" s="20" t="s">
        <v>751</v>
      </c>
    </row>
    <row r="57" spans="27:28" ht="15">
      <c r="AA57" s="20" t="s">
        <v>371</v>
      </c>
      <c r="AB57" s="20" t="s">
        <v>842</v>
      </c>
    </row>
    <row r="58" spans="27:28" ht="15">
      <c r="AA58" s="20" t="s">
        <v>372</v>
      </c>
      <c r="AB58" s="20" t="s">
        <v>872</v>
      </c>
    </row>
    <row r="59" spans="27:28" ht="15">
      <c r="AA59" s="20" t="s">
        <v>373</v>
      </c>
      <c r="AB59" s="20" t="s">
        <v>871</v>
      </c>
    </row>
    <row r="60" spans="27:28" ht="15">
      <c r="AA60" s="20" t="s">
        <v>374</v>
      </c>
      <c r="AB60" s="20" t="s">
        <v>870</v>
      </c>
    </row>
    <row r="61" spans="27:28" ht="15">
      <c r="AA61" s="20" t="s">
        <v>375</v>
      </c>
      <c r="AB61" s="20" t="s">
        <v>869</v>
      </c>
    </row>
    <row r="62" spans="27:28" ht="15">
      <c r="AA62" s="20" t="s">
        <v>376</v>
      </c>
      <c r="AB62" s="20" t="s">
        <v>941</v>
      </c>
    </row>
    <row r="63" spans="27:28" ht="15">
      <c r="AA63" s="20" t="s">
        <v>377</v>
      </c>
      <c r="AB63" s="20" t="s">
        <v>864</v>
      </c>
    </row>
    <row r="64" spans="27:28" ht="15">
      <c r="AA64" s="20" t="s">
        <v>378</v>
      </c>
      <c r="AB64" s="20" t="s">
        <v>849</v>
      </c>
    </row>
    <row r="65" spans="27:28" ht="15">
      <c r="AA65" s="20" t="s">
        <v>381</v>
      </c>
      <c r="AB65" s="20" t="s">
        <v>1194</v>
      </c>
    </row>
    <row r="66" spans="27:28" ht="15">
      <c r="AA66" s="20" t="s">
        <v>382</v>
      </c>
      <c r="AB66" s="20" t="s">
        <v>1999</v>
      </c>
    </row>
    <row r="67" spans="27:28" ht="15">
      <c r="AA67" s="20" t="s">
        <v>383</v>
      </c>
      <c r="AB67" s="20" t="s">
        <v>1630</v>
      </c>
    </row>
    <row r="68" spans="27:28" ht="15">
      <c r="AA68" s="20" t="s">
        <v>384</v>
      </c>
      <c r="AB68" s="20" t="s">
        <v>1623</v>
      </c>
    </row>
    <row r="69" spans="27:28" ht="15">
      <c r="AA69" s="20" t="s">
        <v>385</v>
      </c>
      <c r="AB69" s="20" t="s">
        <v>1746</v>
      </c>
    </row>
    <row r="70" spans="27:28" ht="15">
      <c r="AA70" s="20" t="s">
        <v>386</v>
      </c>
      <c r="AB70" s="20" t="s">
        <v>1604</v>
      </c>
    </row>
    <row r="71" spans="27:28" ht="15">
      <c r="AA71" s="20" t="s">
        <v>387</v>
      </c>
      <c r="AB71" s="20" t="s">
        <v>1682</v>
      </c>
    </row>
    <row r="72" spans="27:28" ht="15">
      <c r="AA72" s="20" t="s">
        <v>388</v>
      </c>
      <c r="AB72" s="20" t="s">
        <v>1193</v>
      </c>
    </row>
  </sheetData>
  <mergeCells count="15">
    <mergeCell ref="C16:C22"/>
    <mergeCell ref="D16:D18"/>
    <mergeCell ref="D19:D21"/>
    <mergeCell ref="D22:E22"/>
    <mergeCell ref="C23:C29"/>
    <mergeCell ref="D23:D25"/>
    <mergeCell ref="D26:D28"/>
    <mergeCell ref="D29:E29"/>
    <mergeCell ref="C10:K10"/>
    <mergeCell ref="F12:H12"/>
    <mergeCell ref="I12:K12"/>
    <mergeCell ref="F13:G13"/>
    <mergeCell ref="H13:H14"/>
    <mergeCell ref="I13:J13"/>
    <mergeCell ref="K13:K14"/>
  </mergeCells>
  <dataValidations count="1">
    <dataValidation type="list" allowBlank="1" showInputMessage="1" showErrorMessage="1" sqref="C8">
      <formula1>'@lists'!$A$98:$B$98</formula1>
    </dataValidation>
  </dataValidation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aae2edd-cc71-4e50-9610-2f7c94eabbc7}">
  <dimension ref="A1:IQ98"/>
  <sheetViews>
    <sheetView workbookViewId="0" topLeftCell="A1"/>
  </sheetViews>
  <sheetFormatPr defaultColWidth="11.4242857142857" defaultRowHeight="12.75"/>
  <sheetData>
    <row r="1" spans="1:2" ht="12.75">
      <c r="A1" t="s">
        <v>0</v>
      </c>
      <c r="B1" t="s">
        <v>156</v>
      </c>
    </row>
    <row r="2" spans="1:2" ht="12.75">
      <c r="A2" t="s">
        <v>0</v>
      </c>
      <c r="B2" t="s">
        <v>157</v>
      </c>
    </row>
    <row r="3" spans="1:2" ht="12.75">
      <c r="A3" t="s">
        <v>0</v>
      </c>
      <c r="B3" t="s">
        <v>178</v>
      </c>
    </row>
    <row r="4" spans="1:2" ht="12.75">
      <c r="A4" t="s">
        <v>0</v>
      </c>
      <c r="B4" t="s">
        <v>200</v>
      </c>
    </row>
    <row r="5" spans="1:2" ht="12.75">
      <c r="A5" t="s">
        <v>0</v>
      </c>
      <c r="B5" t="s">
        <v>220</v>
      </c>
    </row>
    <row r="6" spans="1:2" ht="12.75">
      <c r="A6" t="s">
        <v>0</v>
      </c>
      <c r="B6" t="s">
        <v>242</v>
      </c>
    </row>
    <row r="7" spans="1:2" ht="12.75">
      <c r="A7" t="s">
        <v>0</v>
      </c>
      <c r="B7" t="s">
        <v>264</v>
      </c>
    </row>
    <row r="8" spans="1:251" ht="12.75">
      <c r="A8" t="s">
        <v>696</v>
      </c>
      <c r="B8" t="s">
        <v>697</v>
      </c>
      <c r="C8" t="s">
        <v>686</v>
      </c>
      <c r="D8" t="s">
        <v>691</v>
      </c>
      <c r="E8" t="s">
        <v>456</v>
      </c>
      <c r="F8" t="s">
        <v>455</v>
      </c>
      <c r="G8" t="s">
        <v>687</v>
      </c>
      <c r="H8" t="s">
        <v>689</v>
      </c>
      <c r="I8" t="s">
        <v>457</v>
      </c>
      <c r="J8" t="s">
        <v>567</v>
      </c>
      <c r="K8" t="s">
        <v>688</v>
      </c>
      <c r="L8" t="s">
        <v>557</v>
      </c>
      <c r="M8" t="s">
        <v>565</v>
      </c>
      <c r="N8" t="s">
        <v>563</v>
      </c>
      <c r="O8" t="s">
        <v>562</v>
      </c>
      <c r="P8" t="s">
        <v>656</v>
      </c>
      <c r="Q8" t="s">
        <v>443</v>
      </c>
      <c r="R8" t="s">
        <v>444</v>
      </c>
      <c r="S8" t="s">
        <v>513</v>
      </c>
      <c r="T8" t="s">
        <v>442</v>
      </c>
      <c r="U8" t="s">
        <v>441</v>
      </c>
      <c r="V8" t="s">
        <v>446</v>
      </c>
      <c r="W8" t="s">
        <v>452</v>
      </c>
      <c r="X8" t="s">
        <v>454</v>
      </c>
      <c r="Y8" t="s">
        <v>447</v>
      </c>
      <c r="Z8" t="s">
        <v>519</v>
      </c>
      <c r="AA8" t="s">
        <v>440</v>
      </c>
      <c r="AB8" t="s">
        <v>514</v>
      </c>
      <c r="AC8" t="s">
        <v>449</v>
      </c>
      <c r="AD8" t="s">
        <v>439</v>
      </c>
      <c r="AE8" t="s">
        <v>516</v>
      </c>
      <c r="AF8" t="s">
        <v>450</v>
      </c>
      <c r="AG8" t="s">
        <v>690</v>
      </c>
      <c r="AH8" t="s">
        <v>520</v>
      </c>
      <c r="AI8" t="s">
        <v>470</v>
      </c>
      <c r="AJ8" t="s">
        <v>479</v>
      </c>
      <c r="AK8" t="s">
        <v>480</v>
      </c>
      <c r="AL8" t="s">
        <v>468</v>
      </c>
      <c r="AM8" t="s">
        <v>475</v>
      </c>
      <c r="AN8" t="s">
        <v>471</v>
      </c>
      <c r="AO8" t="s">
        <v>481</v>
      </c>
      <c r="AP8" t="s">
        <v>463</v>
      </c>
      <c r="AQ8" t="s">
        <v>466</v>
      </c>
      <c r="AR8" t="s">
        <v>469</v>
      </c>
      <c r="AS8" t="s">
        <v>472</v>
      </c>
      <c r="AT8" t="s">
        <v>464</v>
      </c>
      <c r="AU8" t="s">
        <v>473</v>
      </c>
      <c r="AV8" t="s">
        <v>467</v>
      </c>
      <c r="AW8" t="s">
        <v>465</v>
      </c>
      <c r="AX8" t="s">
        <v>477</v>
      </c>
      <c r="AY8" t="s">
        <v>478</v>
      </c>
      <c r="AZ8" t="s">
        <v>476</v>
      </c>
      <c r="BA8" t="s">
        <v>448</v>
      </c>
      <c r="BB8" t="s">
        <v>474</v>
      </c>
      <c r="BC8" t="s">
        <v>651</v>
      </c>
      <c r="BD8" t="s">
        <v>505</v>
      </c>
      <c r="BE8" t="s">
        <v>568</v>
      </c>
      <c r="BF8" t="s">
        <v>569</v>
      </c>
      <c r="BG8" t="s">
        <v>531</v>
      </c>
      <c r="BH8" t="s">
        <v>533</v>
      </c>
      <c r="BI8" t="s">
        <v>535</v>
      </c>
      <c r="BJ8" t="s">
        <v>548</v>
      </c>
      <c r="BK8" t="s">
        <v>538</v>
      </c>
      <c r="BL8" t="s">
        <v>546</v>
      </c>
      <c r="BM8" t="s">
        <v>534</v>
      </c>
      <c r="BN8" t="s">
        <v>549</v>
      </c>
      <c r="BO8" t="s">
        <v>547</v>
      </c>
      <c r="BP8" t="s">
        <v>536</v>
      </c>
      <c r="BQ8" t="s">
        <v>537</v>
      </c>
      <c r="BR8" t="s">
        <v>542</v>
      </c>
      <c r="BS8" t="s">
        <v>540</v>
      </c>
      <c r="BT8" t="s">
        <v>539</v>
      </c>
      <c r="BU8" t="s">
        <v>545</v>
      </c>
      <c r="BV8" t="s">
        <v>504</v>
      </c>
      <c r="BW8" t="s">
        <v>544</v>
      </c>
      <c r="BX8" t="s">
        <v>506</v>
      </c>
      <c r="BY8" t="s">
        <v>507</v>
      </c>
      <c r="BZ8" t="s">
        <v>703</v>
      </c>
      <c r="CA8" t="s">
        <v>559</v>
      </c>
      <c r="CB8" t="s">
        <v>555</v>
      </c>
      <c r="CC8" t="s">
        <v>560</v>
      </c>
      <c r="CD8" t="s">
        <v>622</v>
      </c>
      <c r="CE8" t="s">
        <v>550</v>
      </c>
      <c r="CF8" t="s">
        <v>556</v>
      </c>
      <c r="CG8" t="s">
        <v>552</v>
      </c>
      <c r="CH8" t="s">
        <v>551</v>
      </c>
      <c r="CI8" t="s">
        <v>699</v>
      </c>
      <c r="CJ8" t="s">
        <v>700</v>
      </c>
      <c r="CK8" t="s">
        <v>693</v>
      </c>
      <c r="CL8" t="s">
        <v>698</v>
      </c>
      <c r="CM8" t="s">
        <v>695</v>
      </c>
      <c r="CN8" t="s">
        <v>705</v>
      </c>
      <c r="CO8" t="s">
        <v>704</v>
      </c>
      <c r="CP8" t="s">
        <v>489</v>
      </c>
      <c r="CQ8" t="s">
        <v>675</v>
      </c>
      <c r="CR8" t="s">
        <v>683</v>
      </c>
      <c r="CS8" t="s">
        <v>673</v>
      </c>
      <c r="CT8" t="s">
        <v>679</v>
      </c>
      <c r="CU8" t="s">
        <v>681</v>
      </c>
      <c r="CV8" t="s">
        <v>676</v>
      </c>
      <c r="CW8" t="s">
        <v>682</v>
      </c>
      <c r="CX8" t="s">
        <v>677</v>
      </c>
      <c r="CY8" t="s">
        <v>684</v>
      </c>
      <c r="CZ8" t="s">
        <v>678</v>
      </c>
      <c r="DA8" t="s">
        <v>685</v>
      </c>
      <c r="DB8" t="s">
        <v>561</v>
      </c>
      <c r="DC8" t="s">
        <v>640</v>
      </c>
      <c r="DD8" t="s">
        <v>453</v>
      </c>
      <c r="DE8" t="s">
        <v>680</v>
      </c>
      <c r="DF8" t="s">
        <v>671</v>
      </c>
      <c r="DG8" t="s">
        <v>543</v>
      </c>
      <c r="DH8" t="s">
        <v>571</v>
      </c>
      <c r="DI8" t="s">
        <v>570</v>
      </c>
      <c r="DJ8" t="s">
        <v>566</v>
      </c>
      <c r="DK8" t="s">
        <v>579</v>
      </c>
      <c r="DL8" t="s">
        <v>496</v>
      </c>
      <c r="DM8" t="s">
        <v>580</v>
      </c>
      <c r="DN8" t="s">
        <v>581</v>
      </c>
      <c r="DO8" t="s">
        <v>583</v>
      </c>
      <c r="DP8" t="s">
        <v>589</v>
      </c>
      <c r="DQ8" t="s">
        <v>590</v>
      </c>
      <c r="DR8" t="s">
        <v>582</v>
      </c>
      <c r="DS8" t="s">
        <v>588</v>
      </c>
      <c r="DT8" t="s">
        <v>585</v>
      </c>
      <c r="DU8" t="s">
        <v>587</v>
      </c>
      <c r="DV8" t="s">
        <v>608</v>
      </c>
      <c r="DW8" t="s">
        <v>611</v>
      </c>
      <c r="DX8" t="s">
        <v>614</v>
      </c>
      <c r="DY8" t="s">
        <v>601</v>
      </c>
      <c r="DZ8" t="s">
        <v>596</v>
      </c>
      <c r="EA8" t="s">
        <v>607</v>
      </c>
      <c r="EB8" t="s">
        <v>595</v>
      </c>
      <c r="EC8" t="s">
        <v>605</v>
      </c>
      <c r="ED8" t="s">
        <v>604</v>
      </c>
      <c r="EE8" t="s">
        <v>609</v>
      </c>
      <c r="EF8" t="s">
        <v>594</v>
      </c>
      <c r="EG8" t="s">
        <v>603</v>
      </c>
      <c r="EH8" t="s">
        <v>529</v>
      </c>
      <c r="EI8" t="s">
        <v>612</v>
      </c>
      <c r="EJ8" t="s">
        <v>597</v>
      </c>
      <c r="EK8" t="s">
        <v>613</v>
      </c>
      <c r="EL8" t="s">
        <v>602</v>
      </c>
      <c r="EM8" t="s">
        <v>532</v>
      </c>
      <c r="EN8" t="s">
        <v>515</v>
      </c>
      <c r="EO8" t="s">
        <v>591</v>
      </c>
      <c r="EP8" t="s">
        <v>600</v>
      </c>
      <c r="EQ8" t="s">
        <v>598</v>
      </c>
      <c r="ER8" t="s">
        <v>592</v>
      </c>
      <c r="ES8" t="s">
        <v>610</v>
      </c>
      <c r="ET8" t="s">
        <v>606</v>
      </c>
      <c r="EU8" t="s">
        <v>599</v>
      </c>
      <c r="EV8" t="s">
        <v>625</v>
      </c>
      <c r="EW8" t="s">
        <v>623</v>
      </c>
      <c r="EX8" t="s">
        <v>618</v>
      </c>
      <c r="EY8" t="s">
        <v>621</v>
      </c>
      <c r="EZ8" t="s">
        <v>619</v>
      </c>
      <c r="FA8" t="s">
        <v>626</v>
      </c>
      <c r="FB8" t="s">
        <v>617</v>
      </c>
      <c r="FC8" t="s">
        <v>620</v>
      </c>
      <c r="FD8" t="s">
        <v>615</v>
      </c>
      <c r="FE8" t="s">
        <v>624</v>
      </c>
      <c r="FF8" t="s">
        <v>663</v>
      </c>
      <c r="FG8" t="s">
        <v>517</v>
      </c>
      <c r="FH8" t="s">
        <v>648</v>
      </c>
      <c r="FI8" t="s">
        <v>661</v>
      </c>
      <c r="FJ8" t="s">
        <v>668</v>
      </c>
      <c r="FK8" t="s">
        <v>653</v>
      </c>
      <c r="FL8" t="s">
        <v>658</v>
      </c>
      <c r="FM8" t="s">
        <v>670</v>
      </c>
      <c r="FN8" t="s">
        <v>664</v>
      </c>
      <c r="FO8" t="s">
        <v>655</v>
      </c>
      <c r="FP8" t="s">
        <v>669</v>
      </c>
      <c r="FQ8" t="s">
        <v>488</v>
      </c>
      <c r="FR8" t="s">
        <v>650</v>
      </c>
      <c r="FS8" t="s">
        <v>666</v>
      </c>
      <c r="FT8" t="s">
        <v>665</v>
      </c>
      <c r="FU8" t="s">
        <v>701</v>
      </c>
      <c r="FV8" t="s">
        <v>451</v>
      </c>
      <c r="FW8" t="s">
        <v>657</v>
      </c>
      <c r="FX8" t="s">
        <v>649</v>
      </c>
      <c r="FY8" t="s">
        <v>652</v>
      </c>
      <c r="FZ8" t="s">
        <v>694</v>
      </c>
      <c r="GA8" t="s">
        <v>584</v>
      </c>
      <c r="GB8" t="s">
        <v>659</v>
      </c>
      <c r="GC8" t="s">
        <v>577</v>
      </c>
      <c r="GD8" t="s">
        <v>518</v>
      </c>
      <c r="GE8" t="s">
        <v>660</v>
      </c>
      <c r="GF8" t="s">
        <v>586</v>
      </c>
      <c r="GG8" t="s">
        <v>627</v>
      </c>
      <c r="GH8" t="s">
        <v>564</v>
      </c>
      <c r="GI8" t="s">
        <v>647</v>
      </c>
      <c r="GJ8" t="s">
        <v>633</v>
      </c>
      <c r="GK8" t="s">
        <v>634</v>
      </c>
      <c r="GL8" t="s">
        <v>528</v>
      </c>
      <c r="GM8" t="s">
        <v>635</v>
      </c>
      <c r="GN8" t="s">
        <v>641</v>
      </c>
      <c r="GO8" t="s">
        <v>524</v>
      </c>
      <c r="GP8" t="s">
        <v>636</v>
      </c>
      <c r="GQ8" t="s">
        <v>638</v>
      </c>
      <c r="GR8" t="s">
        <v>523</v>
      </c>
      <c r="GS8" t="s">
        <v>630</v>
      </c>
      <c r="GT8" t="s">
        <v>632</v>
      </c>
      <c r="GU8" t="s">
        <v>522</v>
      </c>
      <c r="GV8" t="s">
        <v>629</v>
      </c>
      <c r="GW8" t="s">
        <v>628</v>
      </c>
      <c r="GX8" t="s">
        <v>639</v>
      </c>
      <c r="GY8" t="s">
        <v>631</v>
      </c>
      <c r="GZ8" t="s">
        <v>672</v>
      </c>
      <c r="HA8" t="s">
        <v>487</v>
      </c>
      <c r="HB8" t="s">
        <v>502</v>
      </c>
      <c r="HC8" t="s">
        <v>527</v>
      </c>
      <c r="HD8" t="s">
        <v>642</v>
      </c>
      <c r="HE8" t="s">
        <v>498</v>
      </c>
      <c r="HF8" t="s">
        <v>494</v>
      </c>
      <c r="HG8" t="s">
        <v>495</v>
      </c>
      <c r="HH8" t="s">
        <v>492</v>
      </c>
      <c r="HI8" t="s">
        <v>491</v>
      </c>
      <c r="HJ8" t="s">
        <v>497</v>
      </c>
      <c r="HK8" t="s">
        <v>493</v>
      </c>
      <c r="HL8" t="s">
        <v>485</v>
      </c>
      <c r="HM8" t="s">
        <v>578</v>
      </c>
      <c r="HN8" t="s">
        <v>637</v>
      </c>
      <c r="HO8" t="s">
        <v>572</v>
      </c>
      <c r="HP8" t="s">
        <v>500</v>
      </c>
      <c r="HQ8" t="s">
        <v>574</v>
      </c>
      <c r="HR8" t="s">
        <v>576</v>
      </c>
      <c r="HS8" t="s">
        <v>616</v>
      </c>
      <c r="HT8" t="s">
        <v>575</v>
      </c>
      <c r="HU8" t="s">
        <v>490</v>
      </c>
      <c r="HV8" t="s">
        <v>484</v>
      </c>
      <c r="HW8" t="s">
        <v>573</v>
      </c>
      <c r="HX8" t="s">
        <v>501</v>
      </c>
      <c r="HY8" t="s">
        <v>553</v>
      </c>
      <c r="HZ8" t="s">
        <v>499</v>
      </c>
      <c r="IA8" t="s">
        <v>643</v>
      </c>
      <c r="IB8" t="s">
        <v>646</v>
      </c>
      <c r="IC8" t="s">
        <v>644</v>
      </c>
      <c r="ID8" t="s">
        <v>645</v>
      </c>
      <c r="IE8" t="s">
        <v>508</v>
      </c>
      <c r="IF8" t="s">
        <v>483</v>
      </c>
      <c r="IG8" t="s">
        <v>667</v>
      </c>
      <c r="IH8" t="s">
        <v>486</v>
      </c>
      <c r="II8" t="s">
        <v>654</v>
      </c>
      <c r="IJ8" t="s">
        <v>674</v>
      </c>
      <c r="IK8" t="s">
        <v>702</v>
      </c>
      <c r="IL8" t="s">
        <v>56</v>
      </c>
      <c r="IM8" t="s">
        <v>58</v>
      </c>
      <c r="IN8" t="s">
        <v>59</v>
      </c>
      <c r="IO8" t="s">
        <v>60</v>
      </c>
      <c r="IP8" t="s">
        <v>61</v>
      </c>
      <c r="IQ8" t="s">
        <v>55</v>
      </c>
    </row>
    <row r="9" spans="1:2" ht="12.75">
      <c r="A9" t="s">
        <v>0</v>
      </c>
      <c r="B9" t="s">
        <v>286</v>
      </c>
    </row>
    <row r="10" spans="1:2" ht="12.75">
      <c r="A10" t="s">
        <v>0</v>
      </c>
      <c r="B10" t="s">
        <v>308</v>
      </c>
    </row>
    <row r="11" spans="1:2" ht="12.75">
      <c r="A11" t="s">
        <v>0</v>
      </c>
      <c r="B11" t="s">
        <v>158</v>
      </c>
    </row>
    <row r="12" spans="1:2" ht="12.75">
      <c r="A12" t="s">
        <v>0</v>
      </c>
      <c r="B12" t="s">
        <v>160</v>
      </c>
    </row>
    <row r="13" spans="1:2" ht="12.75">
      <c r="A13" t="s">
        <v>0</v>
      </c>
      <c r="B13" t="s">
        <v>162</v>
      </c>
    </row>
    <row r="14" spans="1:2" ht="12.75">
      <c r="A14" t="s">
        <v>0</v>
      </c>
      <c r="B14" t="s">
        <v>164</v>
      </c>
    </row>
    <row r="15" spans="1:2" ht="12.75">
      <c r="A15" t="s">
        <v>0</v>
      </c>
      <c r="B15" t="s">
        <v>166</v>
      </c>
    </row>
    <row r="16" spans="1:2" ht="12.75">
      <c r="A16" t="s">
        <v>0</v>
      </c>
      <c r="B16" t="s">
        <v>168</v>
      </c>
    </row>
    <row r="17" spans="1:2" ht="12.75">
      <c r="A17" t="s">
        <v>0</v>
      </c>
      <c r="B17" t="s">
        <v>170</v>
      </c>
    </row>
    <row r="18" spans="1:2" ht="12.75">
      <c r="A18" t="s">
        <v>0</v>
      </c>
      <c r="B18" t="s">
        <v>172</v>
      </c>
    </row>
    <row r="19" spans="1:2" ht="12.75">
      <c r="A19" t="s">
        <v>0</v>
      </c>
      <c r="B19" t="s">
        <v>174</v>
      </c>
    </row>
    <row r="20" spans="1:2" ht="12.75">
      <c r="A20" t="s">
        <v>0</v>
      </c>
      <c r="B20" t="s">
        <v>176</v>
      </c>
    </row>
    <row r="21" spans="1:2" ht="12.75">
      <c r="A21" t="s">
        <v>0</v>
      </c>
      <c r="B21" t="s">
        <v>180</v>
      </c>
    </row>
    <row r="22" spans="1:2" ht="12.75">
      <c r="A22" t="s">
        <v>0</v>
      </c>
      <c r="B22" t="s">
        <v>182</v>
      </c>
    </row>
    <row r="23" spans="1:2" ht="12.75">
      <c r="A23" t="s">
        <v>0</v>
      </c>
      <c r="B23" t="s">
        <v>184</v>
      </c>
    </row>
    <row r="24" spans="1:2" ht="12.75">
      <c r="A24" t="s">
        <v>0</v>
      </c>
      <c r="B24" t="s">
        <v>186</v>
      </c>
    </row>
    <row r="25" spans="1:2" ht="12.75">
      <c r="A25" t="s">
        <v>0</v>
      </c>
      <c r="B25" t="s">
        <v>188</v>
      </c>
    </row>
    <row r="26" spans="1:2" ht="12.75">
      <c r="A26" t="s">
        <v>0</v>
      </c>
      <c r="B26" t="s">
        <v>190</v>
      </c>
    </row>
    <row r="27" spans="1:2" ht="12.75">
      <c r="A27" t="s">
        <v>0</v>
      </c>
      <c r="B27" t="s">
        <v>192</v>
      </c>
    </row>
    <row r="28" spans="1:2" ht="12.75">
      <c r="A28" t="s">
        <v>0</v>
      </c>
      <c r="B28" t="s">
        <v>194</v>
      </c>
    </row>
    <row r="29" spans="1:2" ht="12.75">
      <c r="A29" t="s">
        <v>0</v>
      </c>
      <c r="B29" t="s">
        <v>196</v>
      </c>
    </row>
    <row r="30" spans="1:2" ht="12.75">
      <c r="A30" t="s">
        <v>0</v>
      </c>
      <c r="B30" t="s">
        <v>198</v>
      </c>
    </row>
    <row r="31" spans="1:2" ht="12.75">
      <c r="A31" t="s">
        <v>0</v>
      </c>
      <c r="B31" t="s">
        <v>202</v>
      </c>
    </row>
    <row r="32" spans="1:2" ht="12.75">
      <c r="A32" t="s">
        <v>0</v>
      </c>
      <c r="B32" t="s">
        <v>204</v>
      </c>
    </row>
    <row r="33" spans="1:2" ht="12.75">
      <c r="A33" t="s">
        <v>0</v>
      </c>
      <c r="B33" t="s">
        <v>206</v>
      </c>
    </row>
    <row r="34" spans="1:2" ht="12.75">
      <c r="A34" t="s">
        <v>0</v>
      </c>
      <c r="B34" t="s">
        <v>208</v>
      </c>
    </row>
    <row r="35" spans="1:2" ht="12.75">
      <c r="A35" t="s">
        <v>0</v>
      </c>
      <c r="B35" t="s">
        <v>210</v>
      </c>
    </row>
    <row r="36" spans="1:2" ht="12.75">
      <c r="A36" t="s">
        <v>0</v>
      </c>
      <c r="B36" t="s">
        <v>212</v>
      </c>
    </row>
    <row r="37" spans="1:2" ht="12.75">
      <c r="A37" t="s">
        <v>0</v>
      </c>
      <c r="B37" t="s">
        <v>214</v>
      </c>
    </row>
    <row r="38" spans="1:2" ht="12.75">
      <c r="A38" t="s">
        <v>0</v>
      </c>
      <c r="B38" t="s">
        <v>216</v>
      </c>
    </row>
    <row r="39" spans="1:2" ht="12.75">
      <c r="A39" t="s">
        <v>0</v>
      </c>
      <c r="B39" t="s">
        <v>218</v>
      </c>
    </row>
    <row r="40" spans="1:2" ht="12.75">
      <c r="A40" t="s">
        <v>0</v>
      </c>
      <c r="B40" t="s">
        <v>222</v>
      </c>
    </row>
    <row r="41" spans="1:2" ht="12.75">
      <c r="A41" t="s">
        <v>0</v>
      </c>
      <c r="B41" t="s">
        <v>224</v>
      </c>
    </row>
    <row r="42" spans="1:2" ht="12.75">
      <c r="A42" t="s">
        <v>0</v>
      </c>
      <c r="B42" t="s">
        <v>226</v>
      </c>
    </row>
    <row r="43" spans="1:2" ht="12.75">
      <c r="A43" t="s">
        <v>0</v>
      </c>
      <c r="B43" t="s">
        <v>228</v>
      </c>
    </row>
    <row r="44" spans="1:2" ht="12.75">
      <c r="A44" t="s">
        <v>0</v>
      </c>
      <c r="B44" t="s">
        <v>230</v>
      </c>
    </row>
    <row r="45" spans="1:2" ht="12.75">
      <c r="A45" t="s">
        <v>0</v>
      </c>
      <c r="B45" t="s">
        <v>232</v>
      </c>
    </row>
    <row r="46" spans="1:2" ht="12.75">
      <c r="A46" t="s">
        <v>0</v>
      </c>
      <c r="B46" t="s">
        <v>234</v>
      </c>
    </row>
    <row r="47" spans="1:2" ht="12.75">
      <c r="A47" t="s">
        <v>0</v>
      </c>
      <c r="B47" t="s">
        <v>236</v>
      </c>
    </row>
    <row r="48" spans="1:2" ht="12.75">
      <c r="A48" t="s">
        <v>0</v>
      </c>
      <c r="B48" t="s">
        <v>238</v>
      </c>
    </row>
    <row r="49" spans="1:2" ht="12.75">
      <c r="A49" t="s">
        <v>0</v>
      </c>
      <c r="B49" t="s">
        <v>240</v>
      </c>
    </row>
    <row r="50" spans="1:2" ht="12.75">
      <c r="A50" t="s">
        <v>0</v>
      </c>
      <c r="B50" t="s">
        <v>243</v>
      </c>
    </row>
    <row r="51" spans="1:2" ht="12.75">
      <c r="A51" t="s">
        <v>0</v>
      </c>
      <c r="B51" t="s">
        <v>245</v>
      </c>
    </row>
    <row r="52" spans="1:2" ht="12.75">
      <c r="A52" t="s">
        <v>0</v>
      </c>
      <c r="B52" t="s">
        <v>247</v>
      </c>
    </row>
    <row r="53" spans="1:2" ht="12.75">
      <c r="A53" t="s">
        <v>0</v>
      </c>
      <c r="B53" t="s">
        <v>249</v>
      </c>
    </row>
    <row r="54" spans="1:2" ht="12.75">
      <c r="A54" t="s">
        <v>0</v>
      </c>
      <c r="B54" t="s">
        <v>251</v>
      </c>
    </row>
    <row r="55" spans="1:2" ht="12.75">
      <c r="A55" t="s">
        <v>0</v>
      </c>
      <c r="B55" t="s">
        <v>253</v>
      </c>
    </row>
    <row r="56" spans="1:2" ht="12.75">
      <c r="A56" t="s">
        <v>0</v>
      </c>
      <c r="B56" t="s">
        <v>255</v>
      </c>
    </row>
    <row r="57" spans="1:2" ht="12.75">
      <c r="A57" t="s">
        <v>0</v>
      </c>
      <c r="B57" t="s">
        <v>257</v>
      </c>
    </row>
    <row r="58" spans="1:2" ht="12.75">
      <c r="A58" t="s">
        <v>0</v>
      </c>
      <c r="B58" t="s">
        <v>259</v>
      </c>
    </row>
    <row r="59" spans="1:2" ht="12.75">
      <c r="A59" t="s">
        <v>0</v>
      </c>
      <c r="B59" t="s">
        <v>261</v>
      </c>
    </row>
    <row r="60" spans="1:2" ht="12.75">
      <c r="A60" t="s">
        <v>0</v>
      </c>
      <c r="B60" t="s">
        <v>265</v>
      </c>
    </row>
    <row r="61" spans="1:2" ht="12.75">
      <c r="A61" t="s">
        <v>0</v>
      </c>
      <c r="B61" t="s">
        <v>267</v>
      </c>
    </row>
    <row r="62" spans="1:2" ht="12.75">
      <c r="A62" t="s">
        <v>0</v>
      </c>
      <c r="B62" t="s">
        <v>269</v>
      </c>
    </row>
    <row r="63" spans="1:2" ht="12.75">
      <c r="A63" t="s">
        <v>0</v>
      </c>
      <c r="B63" t="s">
        <v>271</v>
      </c>
    </row>
    <row r="64" spans="1:2" ht="12.75">
      <c r="A64" t="s">
        <v>0</v>
      </c>
      <c r="B64" t="s">
        <v>273</v>
      </c>
    </row>
    <row r="65" spans="1:2" ht="12.75">
      <c r="A65" t="s">
        <v>0</v>
      </c>
      <c r="B65" t="s">
        <v>275</v>
      </c>
    </row>
    <row r="66" spans="1:2" ht="12.75">
      <c r="A66" t="s">
        <v>0</v>
      </c>
      <c r="B66" t="s">
        <v>277</v>
      </c>
    </row>
    <row r="67" spans="1:2" ht="12.75">
      <c r="A67" t="s">
        <v>0</v>
      </c>
      <c r="B67" t="s">
        <v>279</v>
      </c>
    </row>
    <row r="68" spans="1:2" ht="12.75">
      <c r="A68" t="s">
        <v>0</v>
      </c>
      <c r="B68" t="s">
        <v>281</v>
      </c>
    </row>
    <row r="69" spans="1:2" ht="12.75">
      <c r="A69" t="s">
        <v>0</v>
      </c>
      <c r="B69" t="s">
        <v>283</v>
      </c>
    </row>
    <row r="70" spans="1:2" ht="12.75">
      <c r="A70" t="s">
        <v>0</v>
      </c>
      <c r="B70" t="s">
        <v>287</v>
      </c>
    </row>
    <row r="71" spans="1:2" ht="12.75">
      <c r="A71" t="s">
        <v>0</v>
      </c>
      <c r="B71" t="s">
        <v>289</v>
      </c>
    </row>
    <row r="72" spans="1:2" ht="12.75">
      <c r="A72" t="s">
        <v>0</v>
      </c>
      <c r="B72" t="s">
        <v>291</v>
      </c>
    </row>
    <row r="73" spans="1:2" ht="12.75">
      <c r="A73" t="s">
        <v>0</v>
      </c>
      <c r="B73" t="s">
        <v>293</v>
      </c>
    </row>
    <row r="74" spans="1:2" ht="12.75">
      <c r="A74" t="s">
        <v>0</v>
      </c>
      <c r="B74" t="s">
        <v>295</v>
      </c>
    </row>
    <row r="75" spans="1:2" ht="12.75">
      <c r="A75" t="s">
        <v>0</v>
      </c>
      <c r="B75" t="s">
        <v>297</v>
      </c>
    </row>
    <row r="76" spans="1:2" ht="12.75">
      <c r="A76" t="s">
        <v>0</v>
      </c>
      <c r="B76" t="s">
        <v>299</v>
      </c>
    </row>
    <row r="77" spans="1:2" ht="12.75">
      <c r="A77" t="s">
        <v>0</v>
      </c>
      <c r="B77" t="s">
        <v>301</v>
      </c>
    </row>
    <row r="78" spans="1:2" ht="12.75">
      <c r="A78" t="s">
        <v>0</v>
      </c>
      <c r="B78" t="s">
        <v>303</v>
      </c>
    </row>
    <row r="79" spans="1:2" ht="12.75">
      <c r="A79" t="s">
        <v>0</v>
      </c>
      <c r="B79" t="s">
        <v>305</v>
      </c>
    </row>
    <row r="80" spans="1:2" ht="12.75">
      <c r="A80" t="s">
        <v>0</v>
      </c>
      <c r="B80" t="s">
        <v>310</v>
      </c>
    </row>
    <row r="81" spans="1:2" ht="12.75">
      <c r="A81" t="s">
        <v>0</v>
      </c>
      <c r="B81" t="s">
        <v>312</v>
      </c>
    </row>
    <row r="82" spans="1:2" ht="12.75">
      <c r="A82" t="s">
        <v>0</v>
      </c>
      <c r="B82" t="s">
        <v>314</v>
      </c>
    </row>
    <row r="83" spans="1:2" ht="12.75">
      <c r="A83" t="s">
        <v>0</v>
      </c>
      <c r="B83" t="s">
        <v>316</v>
      </c>
    </row>
    <row r="84" spans="1:2" ht="12.75">
      <c r="A84" t="s">
        <v>0</v>
      </c>
      <c r="B84" t="s">
        <v>318</v>
      </c>
    </row>
    <row r="85" spans="1:2" ht="12.75">
      <c r="A85" t="s">
        <v>0</v>
      </c>
      <c r="B85" t="s">
        <v>320</v>
      </c>
    </row>
    <row r="86" spans="1:2" ht="12.75">
      <c r="A86" t="s">
        <v>0</v>
      </c>
      <c r="B86" t="s">
        <v>322</v>
      </c>
    </row>
    <row r="87" spans="1:2" ht="12.75">
      <c r="A87" t="s">
        <v>0</v>
      </c>
      <c r="B87" t="s">
        <v>324</v>
      </c>
    </row>
    <row r="88" spans="1:2" ht="12.75">
      <c r="A88" t="s">
        <v>0</v>
      </c>
      <c r="B88" t="s">
        <v>326</v>
      </c>
    </row>
    <row r="89" spans="1:2" ht="12.75">
      <c r="A89" t="s">
        <v>0</v>
      </c>
      <c r="B89" t="s">
        <v>328</v>
      </c>
    </row>
    <row r="90" spans="1:2" ht="12.75">
      <c r="A90" t="s">
        <v>0</v>
      </c>
      <c r="B90" t="s">
        <v>330</v>
      </c>
    </row>
    <row r="91" spans="1:2" ht="12.75">
      <c r="A91" t="s">
        <v>0</v>
      </c>
      <c r="B91" t="s">
        <v>332</v>
      </c>
    </row>
    <row r="92" spans="1:2" ht="12.75">
      <c r="A92" t="s">
        <v>0</v>
      </c>
      <c r="B92" t="s">
        <v>334</v>
      </c>
    </row>
    <row r="93" spans="1:2" ht="12.75">
      <c r="A93" t="s">
        <v>0</v>
      </c>
      <c r="B93" t="s">
        <v>336</v>
      </c>
    </row>
    <row r="94" spans="1:2" ht="12.75">
      <c r="A94" t="s">
        <v>0</v>
      </c>
      <c r="B94" t="s">
        <v>338</v>
      </c>
    </row>
    <row r="95" spans="1:2" ht="12.75">
      <c r="A95" t="s">
        <v>0</v>
      </c>
      <c r="B95" t="s">
        <v>340</v>
      </c>
    </row>
    <row r="96" spans="1:2" ht="12.75">
      <c r="A96" t="s">
        <v>0</v>
      </c>
      <c r="B96" t="s">
        <v>342</v>
      </c>
    </row>
    <row r="97" spans="1:2" ht="12.75">
      <c r="A97" t="s">
        <v>0</v>
      </c>
      <c r="B97" t="s">
        <v>344</v>
      </c>
    </row>
    <row r="98" spans="1:2" ht="12.75">
      <c r="A98" t="s">
        <v>0</v>
      </c>
      <c r="B98" t="s">
        <v>346</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