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15600" windowHeight="11760" activeTab="1"/>
  </bookViews>
  <sheets>
    <sheet name="660-2" sheetId="1" r:id="rId1"/>
    <sheet name="660-3" sheetId="2" r:id="rId2"/>
    <sheet name="660-5" sheetId="3" r:id="rId3"/>
    <sheet name="660-11" sheetId="4" r:id="rId4"/>
    <sheet name="660-12" sheetId="5" r:id="rId5"/>
    <sheet name="660-13" sheetId="6" r:id="rId6"/>
    <sheet name="660-14" sheetId="7" r:id="rId7"/>
    <sheet name="660-15" sheetId="8" r:id="rId8"/>
    <sheet name="660-20" sheetId="9" r:id="rId9"/>
    <sheet name="660-21" sheetId="10" r:id="rId10"/>
    <sheet name="660-22" sheetId="11" r:id="rId11"/>
    <sheet name="660-23" sheetId="12" r:id="rId12"/>
    <sheet name="660-24" sheetId="13" r:id="rId13"/>
    <sheet name="660-25" sheetId="14" r:id="rId14"/>
    <sheet name="660-26" sheetId="15" r:id="rId15"/>
    <sheet name="660-27" sheetId="16" r:id="rId16"/>
    <sheet name="660-28" sheetId="17" r:id="rId17"/>
    <sheet name="660-29" sheetId="18" r:id="rId18"/>
    <sheet name="660-30" sheetId="19" r:id="rId19"/>
    <sheet name="660-31" sheetId="20" r:id="rId20"/>
    <sheet name="660-32" sheetId="21" r:id="rId21"/>
    <sheet name="660-33" sheetId="22" r:id="rId22"/>
    <sheet name="660-34" sheetId="23" r:id="rId23"/>
    <sheet name="660-35" sheetId="24" r:id="rId24"/>
    <sheet name="660-36" sheetId="25" r:id="rId25"/>
    <sheet name="660-39" sheetId="26" r:id="rId26"/>
    <sheet name="660-40" sheetId="27" r:id="rId27"/>
    <sheet name="660-41" sheetId="28" r:id="rId28"/>
    <sheet name="660-42" sheetId="29" r:id="rId29"/>
    <sheet name="660-43" sheetId="30" r:id="rId30"/>
    <sheet name="660-44" sheetId="31" r:id="rId31"/>
    <sheet name="660-45" sheetId="32" r:id="rId32"/>
    <sheet name="660-46" sheetId="33" r:id="rId33"/>
    <sheet name="660-47" sheetId="34" r:id="rId34"/>
    <sheet name="660-48" sheetId="35" r:id="rId35"/>
    <sheet name="660-49" sheetId="36" r:id="rId36"/>
    <sheet name="660-50" sheetId="37" r:id="rId37"/>
    <sheet name="660-51" sheetId="38" r:id="rId38"/>
    <sheet name="660-52" sheetId="39" r:id="rId39"/>
    <sheet name="660-53" sheetId="40" r:id="rId40"/>
    <sheet name="660-54" sheetId="41" r:id="rId41"/>
    <sheet name="660-55" sheetId="42" r:id="rId42"/>
    <sheet name="660-56" sheetId="43" r:id="rId43"/>
    <sheet name="660-57" sheetId="44" r:id="rId44"/>
    <sheet name="660-58" sheetId="45" r:id="rId45"/>
    <sheet name="660-59" sheetId="46" r:id="rId46"/>
    <sheet name="660-60" sheetId="47" r:id="rId47"/>
    <sheet name="660-61" sheetId="48" r:id="rId48"/>
    <sheet name="660-62" sheetId="49" r:id="rId49"/>
  </sheets>
  <definedNames>
    <definedName name="label_boi_t66015_1_1">'660-15'!$C$6</definedName>
    <definedName name="label_boi_t66015_1_10">'660-15'!$L$6</definedName>
    <definedName name="label_boi_t66015_1_11">'660-15'!$M$6</definedName>
    <definedName name="label_boi_t66015_1_2">'660-15'!$D$6</definedName>
    <definedName name="label_boi_t66015_1_3">'660-15'!$E$6</definedName>
    <definedName name="label_boi_t66015_1_4">'660-15'!$F$6</definedName>
    <definedName name="label_boi_t66015_1_5">'660-15'!$G$6</definedName>
    <definedName name="label_boi_t66015_1_6">'660-15'!$H$6</definedName>
    <definedName name="label_boi_t66015_1_7">'660-15'!$I$6</definedName>
    <definedName name="label_boi_t66015_1_8">'660-15'!$J$6</definedName>
    <definedName name="label_boi_t66015_1_9">'660-15'!$K$6</definedName>
    <definedName name="label_boi_t66015_10_1">'660-15'!$C$15</definedName>
    <definedName name="label_boi_t66015_10_10">'660-15'!$L$15</definedName>
    <definedName name="label_boi_t66015_10_11">'660-15'!$M$15</definedName>
    <definedName name="label_boi_t66015_10_2">'660-15'!$D$15</definedName>
    <definedName name="label_boi_t66015_10_3">'660-15'!$E$15</definedName>
    <definedName name="label_boi_t66015_10_4">'660-15'!$F$15</definedName>
    <definedName name="label_boi_t66015_10_5">'660-15'!$G$15</definedName>
    <definedName name="label_boi_t66015_10_6">'660-15'!$H$15</definedName>
    <definedName name="label_boi_t66015_10_7">'660-15'!$I$15</definedName>
    <definedName name="label_boi_t66015_10_8">'660-15'!$J$15</definedName>
    <definedName name="label_boi_t66015_10_9">'660-15'!$K$15</definedName>
    <definedName name="label_boi_t66015_11_1">'660-15'!$C$16</definedName>
    <definedName name="label_boi_t66015_11_10">'660-15'!$L$16</definedName>
    <definedName name="label_boi_t66015_11_11">'660-15'!$M$16</definedName>
    <definedName name="label_boi_t66015_11_2">'660-15'!$D$16</definedName>
    <definedName name="label_boi_t66015_11_3">'660-15'!$E$16</definedName>
    <definedName name="label_boi_t66015_11_4">'660-15'!$F$16</definedName>
    <definedName name="label_boi_t66015_11_5">'660-15'!$G$16</definedName>
    <definedName name="label_boi_t66015_11_6">'660-15'!$H$16</definedName>
    <definedName name="label_boi_t66015_11_7">'660-15'!$I$16</definedName>
    <definedName name="label_boi_t66015_11_8">'660-15'!$J$16</definedName>
    <definedName name="label_boi_t66015_11_9">'660-15'!$K$16</definedName>
    <definedName name="label_boi_t66015_12_1">'660-15'!$C$17</definedName>
    <definedName name="label_boi_t66015_12_10">'660-15'!$L$17</definedName>
    <definedName name="label_boi_t66015_12_11">'660-15'!$M$17</definedName>
    <definedName name="label_boi_t66015_12_2">'660-15'!$D$17</definedName>
    <definedName name="label_boi_t66015_12_3">'660-15'!$E$17</definedName>
    <definedName name="label_boi_t66015_12_4">'660-15'!$F$17</definedName>
    <definedName name="label_boi_t66015_12_5">'660-15'!$G$17</definedName>
    <definedName name="label_boi_t66015_12_6">'660-15'!$H$17</definedName>
    <definedName name="label_boi_t66015_12_7">'660-15'!$I$17</definedName>
    <definedName name="label_boi_t66015_12_8">'660-15'!$J$17</definedName>
    <definedName name="label_boi_t66015_12_9">'660-15'!$K$17</definedName>
    <definedName name="label_boi_t66015_2_1">'660-15'!$C$7</definedName>
    <definedName name="label_boi_t66015_2_10">'660-15'!$L$7</definedName>
    <definedName name="label_boi_t66015_2_11">'660-15'!$M$7</definedName>
    <definedName name="label_boi_t66015_2_2">'660-15'!$D$7</definedName>
    <definedName name="label_boi_t66015_2_3">'660-15'!$E$7</definedName>
    <definedName name="label_boi_t66015_2_4">'660-15'!$F$7</definedName>
    <definedName name="label_boi_t66015_2_5">'660-15'!$G$7</definedName>
    <definedName name="label_boi_t66015_2_6">'660-15'!$H$7</definedName>
    <definedName name="label_boi_t66015_2_7">'660-15'!$I$7</definedName>
    <definedName name="label_boi_t66015_2_8">'660-15'!$J$7</definedName>
    <definedName name="label_boi_t66015_2_9">'660-15'!$K$7</definedName>
    <definedName name="label_boi_t66015_3_1">'660-15'!$C$8</definedName>
    <definedName name="label_boi_t66015_3_10">'660-15'!$L$8</definedName>
    <definedName name="label_boi_t66015_3_11">'660-15'!$M$8</definedName>
    <definedName name="label_boi_t66015_3_2">'660-15'!$D$8</definedName>
    <definedName name="label_boi_t66015_3_3">'660-15'!$E$8</definedName>
    <definedName name="label_boi_t66015_3_4">'660-15'!$F$8</definedName>
    <definedName name="label_boi_t66015_3_5">'660-15'!$G$8</definedName>
    <definedName name="label_boi_t66015_3_6">'660-15'!$H$8</definedName>
    <definedName name="label_boi_t66015_3_7">'660-15'!$I$8</definedName>
    <definedName name="label_boi_t66015_3_8">'660-15'!$J$8</definedName>
    <definedName name="label_boi_t66015_3_9">'660-15'!$K$8</definedName>
    <definedName name="label_boi_t66015_4_1">'660-15'!$C$9</definedName>
    <definedName name="label_boi_t66015_4_10">'660-15'!$L$9</definedName>
    <definedName name="label_boi_t66015_4_11">'660-15'!$M$9</definedName>
    <definedName name="label_boi_t66015_4_2">'660-15'!$D$9</definedName>
    <definedName name="label_boi_t66015_4_3">'660-15'!$E$9</definedName>
    <definedName name="label_boi_t66015_4_4">'660-15'!$F$9</definedName>
    <definedName name="label_boi_t66015_4_5">'660-15'!$G$9</definedName>
    <definedName name="label_boi_t66015_4_6">'660-15'!$H$9</definedName>
    <definedName name="label_boi_t66015_4_7">'660-15'!$I$9</definedName>
    <definedName name="label_boi_t66015_4_8">'660-15'!$J$9</definedName>
    <definedName name="label_boi_t66015_4_9">'660-15'!$K$9</definedName>
    <definedName name="label_boi_t66015_5_1">'660-15'!$C$10</definedName>
    <definedName name="label_boi_t66015_5_10">'660-15'!$L$10</definedName>
    <definedName name="label_boi_t66015_5_11">'660-15'!$M$10</definedName>
    <definedName name="label_boi_t66015_5_2">'660-15'!$D$10</definedName>
    <definedName name="label_boi_t66015_5_3">'660-15'!$E$10</definedName>
    <definedName name="label_boi_t66015_5_4">'660-15'!$F$10</definedName>
    <definedName name="label_boi_t66015_5_5">'660-15'!$G$10</definedName>
    <definedName name="label_boi_t66015_5_6">'660-15'!$H$10</definedName>
    <definedName name="label_boi_t66015_5_7">'660-15'!$I$10</definedName>
    <definedName name="label_boi_t66015_5_8">'660-15'!$J$10</definedName>
    <definedName name="label_boi_t66015_5_9">'660-15'!$K$10</definedName>
    <definedName name="label_boi_t66015_6_1">'660-15'!$C$11</definedName>
    <definedName name="label_boi_t66015_6_10">'660-15'!$L$11</definedName>
    <definedName name="label_boi_t66015_6_11">'660-15'!$M$11</definedName>
    <definedName name="label_boi_t66015_6_2">'660-15'!$D$11</definedName>
    <definedName name="label_boi_t66015_6_3">'660-15'!$E$11</definedName>
    <definedName name="label_boi_t66015_6_4">'660-15'!$F$11</definedName>
    <definedName name="label_boi_t66015_6_5">'660-15'!$G$11</definedName>
    <definedName name="label_boi_t66015_6_6">'660-15'!$H$11</definedName>
    <definedName name="label_boi_t66015_6_7">'660-15'!$I$11</definedName>
    <definedName name="label_boi_t66015_6_8">'660-15'!$J$11</definedName>
    <definedName name="label_boi_t66015_6_9">'660-15'!$K$11</definedName>
    <definedName name="label_boi_t66015_7_1">'660-15'!$C$12</definedName>
    <definedName name="label_boi_t66015_7_10">'660-15'!$L$12</definedName>
    <definedName name="label_boi_t66015_7_11">'660-15'!$M$12</definedName>
    <definedName name="label_boi_t66015_7_2">'660-15'!$D$12</definedName>
    <definedName name="label_boi_t66015_7_3">'660-15'!$E$12</definedName>
    <definedName name="label_boi_t66015_7_4">'660-15'!$F$12</definedName>
    <definedName name="label_boi_t66015_7_5">'660-15'!$G$12</definedName>
    <definedName name="label_boi_t66015_7_6">'660-15'!$H$12</definedName>
    <definedName name="label_boi_t66015_7_7">'660-15'!$I$12</definedName>
    <definedName name="label_boi_t66015_7_8">'660-15'!$J$12</definedName>
    <definedName name="label_boi_t66015_7_9">'660-15'!$K$12</definedName>
    <definedName name="label_boi_t66015_8_1">'660-15'!$C$13</definedName>
    <definedName name="label_boi_t66015_8_10">'660-15'!$L$13</definedName>
    <definedName name="label_boi_t66015_8_11">'660-15'!$M$13</definedName>
    <definedName name="label_boi_t66015_8_2">'660-15'!$D$13</definedName>
    <definedName name="label_boi_t66015_8_3">'660-15'!$E$13</definedName>
    <definedName name="label_boi_t66015_8_4">'660-15'!$F$13</definedName>
    <definedName name="label_boi_t66015_8_5">'660-15'!$G$13</definedName>
    <definedName name="label_boi_t66015_8_6">'660-15'!$H$13</definedName>
    <definedName name="label_boi_t66015_8_7">'660-15'!$I$13</definedName>
    <definedName name="label_boi_t66015_8_8">'660-15'!$J$13</definedName>
    <definedName name="label_boi_t66015_8_9">'660-15'!$K$13</definedName>
    <definedName name="label_boi_t66015_9_1">'660-15'!$C$14</definedName>
    <definedName name="label_boi_t66015_9_10">'660-15'!$L$14</definedName>
    <definedName name="label_boi_t66015_9_11">'660-15'!$M$14</definedName>
    <definedName name="label_boi_t66015_9_2">'660-15'!$D$14</definedName>
    <definedName name="label_boi_t66015_9_3">'660-15'!$E$14</definedName>
    <definedName name="label_boi_t66015_9_4">'660-15'!$F$14</definedName>
    <definedName name="label_boi_t66015_9_5">'660-15'!$G$14</definedName>
    <definedName name="label_boi_t66015_9_6">'660-15'!$H$14</definedName>
    <definedName name="label_boi_t66015_9_7">'660-15'!$I$14</definedName>
    <definedName name="label_boi_t66015_9_8">'660-15'!$J$14</definedName>
    <definedName name="label_boi_t66015_9_9">'660-15'!$K$14</definedName>
    <definedName name="label_boi_t66057a_33_122">'660-57'!$E$37</definedName>
    <definedName name="label_boi_t66057b_33_22">'660-57'!$E$37</definedName>
    <definedName name="label_boi_t66057b_33_32">'660-57'!$F$37</definedName>
    <definedName name="TitleRegion1.a2.ab15.22">'660-33'!$A$2:$AA$15</definedName>
    <definedName name="TitleRegion1.a2.ad42.28">'660-41'!$A$2:$AC$42</definedName>
    <definedName name="TitleRegion1.a2.ai40.42">'660-55'!$A$2:$AH$40</definedName>
    <definedName name="TitleRegion1.a2.aj17.8">'660-15'!$A$2:$AI$17</definedName>
    <definedName name="TitleRegion1.a2.aq42.29">'660-42'!$A$2:$AP$42</definedName>
    <definedName name="TitleRegion1.a2.g11.25">'660-36'!$A$2:$F$11</definedName>
    <definedName name="TitleRegion1.a2.g11.43">'660-56'!$A$2:$F$11</definedName>
    <definedName name="TitleRegion1.a2.h33.6">'660-13'!$A$2:$G$33</definedName>
    <definedName name="TitleRegion1.a2.i19.5">'660-12'!$A$2:$H$19</definedName>
    <definedName name="TitleRegion1.a2.i22.11">'660-22'!$A$2:$H$22</definedName>
    <definedName name="TitleRegion1.a2.i24.10">'660-21'!$A$2:$H$24</definedName>
    <definedName name="TitleRegion1.a2.i25.23">'660-34'!$A$2:$H$25</definedName>
    <definedName name="TitleRegion1.a2.i27.4">'660-11'!$A$2:$H$27</definedName>
    <definedName name="TitleRegion1.a2.i29.9">'660-20'!$A$2:$H$29</definedName>
    <definedName name="TitleRegion1.a2.i40.24">'660-35'!$A$2:$H$40</definedName>
    <definedName name="TitleRegion1.a2.j12.49">'660-62'!$A$2:$I$12</definedName>
    <definedName name="TitleRegion1.a2.j15.37">'660-50'!$A$2:$I$15</definedName>
    <definedName name="TitleRegion1.a2.j16.48">'660-61'!$A$2:$I$16</definedName>
    <definedName name="TitleRegion1.a2.k20.47">'660-60'!$A$2:$J$20</definedName>
    <definedName name="TitleRegion1.a2.k21.20">'660-31'!$A$2:$J$21</definedName>
    <definedName name="TitleRegion1.a2.k22.14">'660-25'!$A$2:$J$22</definedName>
    <definedName name="TitleRegion1.a2.l24.35">'660-48'!$A$2:$K$24</definedName>
    <definedName name="TitleRegion1.a2.l9.36">'660-49'!$A$2:$K$9</definedName>
    <definedName name="TitleRegion1.a2.m14.2">'660-3'!$A$2:$L$14</definedName>
    <definedName name="TitleRegion1.a2.m14.3">'660-5'!$A$2:$L$14</definedName>
    <definedName name="TitleRegion1.a2.n22.15">'660-26'!$A$2:$M$22</definedName>
    <definedName name="TitleRegion1.a2.p16.46">'660-59'!$A$2:$O$16</definedName>
    <definedName name="TitleRegion1.a2.p24.34">'660-47'!$A$2:$O$24</definedName>
    <definedName name="TitleRegion1.a2.p26.32">'660-45'!$A$2:$O$26</definedName>
    <definedName name="TitleRegion1.a2.q21.19">'660-30'!$A$2:$P$21</definedName>
    <definedName name="TitleRegion1.a2.q22.18">'660-29'!$A$2:$P$22</definedName>
    <definedName name="TitleRegion1.a2.q24.17">'660-28'!$A$2:$P$24</definedName>
    <definedName name="TitleRegion1.a2.q37.44">'660-57'!$A$2:$P$37</definedName>
    <definedName name="TitleRegion1.a2.q40.45">'660-58'!$A$2:$P$40</definedName>
    <definedName name="TitleRegion1.a2.q8.12">'660-23'!$A$2:$P$8</definedName>
    <definedName name="TitleRegion1.a2.s11.27">'660-40'!$A$2:$R$11</definedName>
    <definedName name="TitleRegion1.a2.s24.33">'660-46'!$A$2:$R$24</definedName>
    <definedName name="TitleRegion1.a2.s26.31">'660-44'!$A$2:$R$26</definedName>
    <definedName name="TitleRegion1.a2.t26.39">'660-52'!$A$2:$S$26</definedName>
    <definedName name="TitleRegion1.a2.v16.26">'660-39'!$A$2:$U$16</definedName>
    <definedName name="TitleRegion1.a2.w47.16">'660-27'!$A$2:$V$47</definedName>
    <definedName name="TitleRegion1.a2.w48.40">'660-53'!$A$2:$V$48</definedName>
    <definedName name="TitleRegion1.a2.x23.21">'660-32'!$A$2:$W$23</definedName>
    <definedName name="TitleRegion1.a2.x8.13">'660-24'!$A$2:$W$8</definedName>
    <definedName name="TitleRegion1.a2.y17.7">'660-14'!$A$2:$X$17</definedName>
    <definedName name="TitleRegion1.a2.y33.38">'660-51'!$A$2:$X$33</definedName>
    <definedName name="TitleRegion1.a2.y40.41">'660-54'!$A$2:$X$40</definedName>
    <definedName name="TitleRegion1.a2.z27.30">'660-43'!$A$2:$Y$27</definedName>
    <definedName name="TitleRegion1.a2.z28.1">'660-2'!$A$2:$Y$28</definedName>
    <definedName name="_xlnm.Print_Area" localSheetId="3">'660-11'!$A$1:$I$27</definedName>
    <definedName name="_xlnm.Print_Area" localSheetId="4">'660-12'!$A$1:$I$19</definedName>
    <definedName name="_xlnm.Print_Area" localSheetId="5">'660-13'!$A$1:$H$33</definedName>
    <definedName name="_xlnm.Print_Area" localSheetId="6">'660-14'!$A$1:$Y$17</definedName>
    <definedName name="_xlnm.Print_Area" localSheetId="7">'660-15'!$A$1:$AJ$17</definedName>
    <definedName name="_xlnm.Print_Area" localSheetId="0">'660-2'!$A$1:$Z$28</definedName>
    <definedName name="_xlnm.Print_Area" localSheetId="8">'660-20'!$A$1:$I$29</definedName>
    <definedName name="_xlnm.Print_Area" localSheetId="9">'660-21'!$A$1:$I$24</definedName>
    <definedName name="_xlnm.Print_Area" localSheetId="10">'660-22'!$A$1:$I$22</definedName>
    <definedName name="_xlnm.Print_Area" localSheetId="11">'660-23'!$A$1:$Q$8</definedName>
    <definedName name="_xlnm.Print_Area" localSheetId="12">'660-24'!$A$1:$X$8</definedName>
    <definedName name="_xlnm.Print_Area" localSheetId="13">'660-25'!$A$1:$K$22</definedName>
    <definedName name="_xlnm.Print_Area" localSheetId="14">'660-26'!$A$1:$N$22</definedName>
    <definedName name="_xlnm.Print_Area" localSheetId="15">'660-27'!$A$1:$W$47</definedName>
    <definedName name="_xlnm.Print_Area" localSheetId="16">'660-28'!$A$1:$Q$24</definedName>
    <definedName name="_xlnm.Print_Area" localSheetId="17">'660-29'!$A$1:$Q$22</definedName>
    <definedName name="_xlnm.Print_Area" localSheetId="1">'660-3'!$A$1:$M$14</definedName>
    <definedName name="_xlnm.Print_Area" localSheetId="18">'660-30'!$A$1:$Q$21</definedName>
    <definedName name="_xlnm.Print_Area" localSheetId="19">'660-31'!$A$1:$K$21</definedName>
    <definedName name="_xlnm.Print_Area" localSheetId="20">'660-32'!$A$1:$X$23</definedName>
    <definedName name="_xlnm.Print_Area" localSheetId="21">'660-33'!$A$1:$AB$15</definedName>
    <definedName name="_xlnm.Print_Area" localSheetId="22">'660-34'!$A$1:$I$25</definedName>
    <definedName name="_xlnm.Print_Area" localSheetId="23">'660-35'!$A$1:$I$40</definedName>
    <definedName name="_xlnm.Print_Area" localSheetId="24">'660-36'!$A$1:$G$11</definedName>
    <definedName name="_xlnm.Print_Area" localSheetId="25">'660-39'!$A$1:$V$16</definedName>
    <definedName name="_xlnm.Print_Area" localSheetId="26">'660-40'!$A$1:$S$11</definedName>
    <definedName name="_xlnm.Print_Area" localSheetId="27">'660-41'!$A$1:$AD$42</definedName>
    <definedName name="_xlnm.Print_Area" localSheetId="28">'660-42'!$A$1:$AQ$42</definedName>
    <definedName name="_xlnm.Print_Area" localSheetId="29">'660-43'!$A$1:$Z$27</definedName>
    <definedName name="_xlnm.Print_Area" localSheetId="30">'660-44'!$A$1:$S$26</definedName>
    <definedName name="_xlnm.Print_Area" localSheetId="31">'660-45'!$A$1:$P$26</definedName>
    <definedName name="_xlnm.Print_Area" localSheetId="32">'660-46'!$A$1:$S$24</definedName>
    <definedName name="_xlnm.Print_Area" localSheetId="33">'660-47'!$A$1:$P$24</definedName>
    <definedName name="_xlnm.Print_Area" localSheetId="34">'660-48'!$A$1:$L$24</definedName>
    <definedName name="_xlnm.Print_Area" localSheetId="35">'660-49'!$A$1:$L$9</definedName>
    <definedName name="_xlnm.Print_Area" localSheetId="2">'660-5'!$A$1:$M$14</definedName>
    <definedName name="_xlnm.Print_Area" localSheetId="36">'660-50'!$A$1:$J$15</definedName>
    <definedName name="_xlnm.Print_Area" localSheetId="37">'660-51'!$A$1:$Y$33</definedName>
    <definedName name="_xlnm.Print_Area" localSheetId="38">'660-52'!$A$1:$T$26</definedName>
    <definedName name="_xlnm.Print_Area" localSheetId="39">'660-53'!$A$1:$W$48</definedName>
    <definedName name="_xlnm.Print_Area" localSheetId="40">'660-54'!$A$1:$Y$40</definedName>
    <definedName name="_xlnm.Print_Area" localSheetId="41">'660-55'!$A$1:$AI$40</definedName>
    <definedName name="_xlnm.Print_Area" localSheetId="42">'660-56'!$A$1:$G$11</definedName>
    <definedName name="_xlnm.Print_Area" localSheetId="43">'660-57'!$A$1:$Q$37</definedName>
    <definedName name="_xlnm.Print_Area" localSheetId="44">'660-58'!$A$1:$Q$40</definedName>
    <definedName name="_xlnm.Print_Area" localSheetId="45">'660-59'!$A$1:$P$16</definedName>
    <definedName name="_xlnm.Print_Area" localSheetId="46">'660-60'!$A$1:$K$20</definedName>
    <definedName name="_xlnm.Print_Area" localSheetId="47">'660-61'!$A$1:$J$16</definedName>
    <definedName name="_xlnm.Print_Area" localSheetId="48">'660-62'!$A$1:$J$12</definedName>
  </definedNames>
  <calcPr fullCalcOnLoad="1"/>
</workbook>
</file>

<file path=xl/sharedStrings.xml><?xml version="1.0" encoding="utf-8"?>
<sst xmlns="http://schemas.openxmlformats.org/spreadsheetml/2006/main" count="4573" uniqueCount="839">
  <si>
    <t>(ABS) מגובי נכסים</t>
  </si>
  <si>
    <t>(ABS) ניירות ערך מגובי נכסים</t>
  </si>
  <si>
    <t>(MBS) מגובי משכנתאות</t>
  </si>
  <si>
    <t>(אופציות בכסף נטו (במונחי נכס בסיס</t>
  </si>
  <si>
    <t>(אופציות בכסף נטו (במונחי נכס הבסיס</t>
  </si>
  <si>
    <t>(אופציות בכסף נטו (ערך נקוב מהוון</t>
  </si>
  <si>
    <t>(אופציות מחוץ לכסף נטו (במונחי נכס בסיס</t>
  </si>
  <si>
    <t>(אופציות מחוץ לכסף נטו (במונחי נכס הבסיס</t>
  </si>
  <si>
    <t>(אופציות מחוץ לכסף נטו (ערך נקוב מהוון</t>
  </si>
  <si>
    <t>(מכשירים נגזרים (למעט אופציות</t>
  </si>
  <si>
    <t>(מניות לפי עלות (אין להם שווי הוגן זמין</t>
  </si>
  <si>
    <t>(עודפים (גרעונות</t>
  </si>
  <si>
    <t>(עלות מופחתת (במניות עלות</t>
  </si>
  <si>
    <t>(רווחים/(הפסדים</t>
  </si>
  <si>
    <t>*מזה:בולט ובלון</t>
  </si>
  <si>
    <t>*מזה:ריבית משתנה</t>
  </si>
  <si>
    <t>-A עד +A</t>
  </si>
  <si>
    <t>-AA עד AAA:דרוג אשראי חיצוני</t>
  </si>
  <si>
    <t>-B עד +BB</t>
  </si>
  <si>
    <t>-B: נמוך מ</t>
  </si>
  <si>
    <t>-BBB עד +BBB</t>
  </si>
  <si>
    <t>-אג"ח לפידיון</t>
  </si>
  <si>
    <t>-ני"ע למסחר</t>
  </si>
  <si>
    <t>1</t>
  </si>
  <si>
    <t>10</t>
  </si>
  <si>
    <t>10%-20%</t>
  </si>
  <si>
    <t>11</t>
  </si>
  <si>
    <t>12</t>
  </si>
  <si>
    <t>12חודשים ומעלה</t>
  </si>
  <si>
    <t>13</t>
  </si>
  <si>
    <t>14</t>
  </si>
  <si>
    <t>15</t>
  </si>
  <si>
    <t>16</t>
  </si>
  <si>
    <t>17</t>
  </si>
  <si>
    <t>18</t>
  </si>
  <si>
    <t>19</t>
  </si>
  <si>
    <t>2</t>
  </si>
  <si>
    <t>20</t>
  </si>
  <si>
    <t>20%-40%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</si>
  <si>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</si>
  <si>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</si>
  <si>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</si>
  <si>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</si>
  <si>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</si>
  <si>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</si>
  <si>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</si>
  <si>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</si>
  <si>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</si>
  <si>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</si>
  <si>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</si>
  <si>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</si>
  <si>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</si>
  <si>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</si>
  <si>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</si>
  <si>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</si>
  <si>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</si>
  <si>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</si>
  <si>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</si>
  <si>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</si>
  <si>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</t>
  </si>
  <si>
    <t>40</t>
  </si>
  <si>
    <t>41</t>
  </si>
  <si>
    <t>42</t>
  </si>
  <si>
    <t>43</t>
  </si>
  <si>
    <t>44</t>
  </si>
  <si>
    <t>5</t>
  </si>
  <si>
    <t>6</t>
  </si>
  <si>
    <t>660-11 - דוח כספי רבעוני - לציבור תוספת א'1-תמצית דו"ח רו"ה- מאוחד</t>
  </si>
  <si>
    <t>660-12 - דוח כספי רבעוני - לציבור תוספת א'2-תמצית דוח מאוחד על הרווח הכולל</t>
  </si>
  <si>
    <t>660-13 - דוח כספי רבעוני - לציבור תוספת א'3-תמצית מאזן- מאוחד</t>
  </si>
  <si>
    <t>660-14 - דוח כספי רבעוני - לציבור תוספת א'4-תמצית דוח על השינויים בהון העצמי לרבעון(כולל תאגידים בנקאיים המדווחים כבנק בלבד)</t>
  </si>
  <si>
    <t>660-15 - (דוח כספי רבעוני - לציבור תוספת א'4-תמצית דוח על השינויים בהון העצמי-מצטבר(כולל תאגידים בנקאיים המדווחים כבנק בלבד</t>
  </si>
  <si>
    <t>660-20 - (דוח כספי רבעוני - לציבור ביאור 1- הכנסות והוצאות ריבית-מאוחד (כולל תאגידים בנקאיים המדווחים כבנק בלבד</t>
  </si>
  <si>
    <t>660-21 - דוח כספי רבעוני - לציבור ביאור 2- הכנסות מימון שאינן מריבית א. הכנסות מימון שאינן מריבית בגין פעילויות שאינן למטרות מסחר</t>
  </si>
  <si>
    <t>660-22 - דוח כספי רבעוני - לציבור ביאור 2- הכנסות מימון שאינן מריבית (מאוחד, המשך) כולל תאגידים המדווחים כבנק בלבד</t>
  </si>
  <si>
    <t>660-23 - דוח כספי רבעוני - לציבור ביאור 3.א. שינויים ברווח (הפסד) כולל אחר רבעוני</t>
  </si>
  <si>
    <t>660-24 - דוח כספי רבעוני - לציבור ביאור 3.א. שינויים ברווח (הפסד) כולל אחר מצטבר</t>
  </si>
  <si>
    <t>660-25 - דוח כספי רבעוני - לציבור ביאור 3.ב. שינויים ברווח (הפסד) כולל אחר רבעוני</t>
  </si>
  <si>
    <t>660-26 - דוח כספי רבעוני - לציבור ביאור 3.ב. שינויים ברווח (הפסד) כולל אחר מצטבר</t>
  </si>
  <si>
    <t>660-27 - דוח כספי רבעוני - לציבור ביאור 4-ניירות ערך-מאוחד</t>
  </si>
  <si>
    <t>660-28 - דוח כספי רבעוני - לציבור ביאור 4.ו שווי הוגן והפסדים שטרם מומשו לפי משך זמן ושיעור הירידה של ניע הנמצאים בפוזיציית הפסד</t>
  </si>
  <si>
    <t>660-29 - (דוח כספי רבעוני - לציבור פירוט נוסף לגבי ני"ע זמינים למכירה מגובי משכנתאות ומגובי נכסים-מאוחד (כולל תאגידים בנקאיים המדווחים כבנק בלבד</t>
  </si>
  <si>
    <t>660-2a - דוח הדירקטוריון וההנהלה - נספח 4 סיכון אשראי כולל לציבור לפי ענפי משק</t>
  </si>
  <si>
    <t>660-30 - (דוח כספי רבעוני - לציבור פירוט נוסף לגבי אג"ח המוחזקות לפדיון מגובי משכנתאות ומגובי נכסים-מאוחד (כולל תאגידים בנקאיים המדווחים כבנק בלבד</t>
  </si>
  <si>
    <t>660-31 - (דוח כספי רבעוני - לציבור פירוט נוסף לגבי ני"ע למסחר מגובי משכנתאות ומגובי נכסים-מאוחד (כולל תאגידים בנקאיים המדווחים כבנק בלבד</t>
  </si>
  <si>
    <t>660-32 - דוח כספי רבעוני - לציבור ביאור 5 ב מידע נוסף על דרך חישוב ההפרשה להפסדי אשראי בגין חובות ועל החובות בגינם היא חושבה</t>
  </si>
  <si>
    <t>660-33 - דוח כספי רבעוני - לציבור ביאור 5.1 חובות ומכשירי אשראי חוץ מאזניים - הפרשה להפסדי אשראי</t>
  </si>
  <si>
    <t>660-34 - דוח כספי רבעוני - לציבור ביאור 6 - פיקדונות הציבור</t>
  </si>
  <si>
    <t>660-35 - דוח כספי רבעוני - לציבור ביאור 7.1 הלימות הון</t>
  </si>
  <si>
    <t>660-36 - דוח כספי רבעוני - לציבור -ביאור 7.2 ו-7.3 יחס מינוף ויחס כיסוי הנזילות</t>
  </si>
  <si>
    <t>660-39 - (דוח כספי רבעוני - לציבור ביאור 9ב.פעילות במכשירים נגזרים-סיכון אשראי לפי צד נגדי לחוזה-מאוחד (כולל תאגידים בנקאיים המדווחים כבנק בלבד</t>
  </si>
  <si>
    <t>660-3a - דוח הדירקטוריון וההנהלה - חשיפה למדינות זרות-מאוחד</t>
  </si>
  <si>
    <t>660-40 - (דוח כספי רבעוני - לציבור ביאור 9ג. פעילות במכשירים נגזרים - פירוט מועדי פרעון - סכומים נקובים: יתרות לסוף תקופה-מאוחד (כולל תאגידים בנקאיים המדווחים כבנק בלבד</t>
  </si>
  <si>
    <t>660-41 - דוח כספי רבעוני - לציבור ביאור 10-מגזרי פעילות, רבעוני</t>
  </si>
  <si>
    <t>660-42 - דוח כספי רבעוני - לציבור ביאור 10-מגזרי פעילות מצטבר ושנתי</t>
  </si>
  <si>
    <t>660-43 - דוח כספי רבעוני - לציבור ביאור 11.ב.1 חובות איכות אשראי ופיגורים</t>
  </si>
  <si>
    <t>660-44 - דוח כספי רבעוני - לציבור ביאור 11.ב.2.א חובות פגומים והפרשה פרטנית</t>
  </si>
  <si>
    <t>660-45a - דוח כספי רבעוני - לציבור ביאור 11.ב.2.ב יתרה ממוצעת והכנסות ריבית</t>
  </si>
  <si>
    <t>660-46 - דוח כספי רבעוני - לציבור ביאור 11.ב.2.ג חובות פגומים-חובות בעייתיים בארגון מחדש יתרת חוב רשומה</t>
  </si>
  <si>
    <t>660-47 - דוח כספי רבעוני - לציבור ביאור 11.ב.2.ג חובות פגומים-חובות בעייתיים בארגון מחדש ארגונים מחדש שבוצעו</t>
  </si>
  <si>
    <t>660-48 - דוח כספי רבעוני - לציבור ביאור 11.ב.2.ג חובות פגומים-חובות בעייתיים בארגון מחדש ארגונים מחדש שבוצעו וכשלו</t>
  </si>
  <si>
    <t>660-49 - דוח כספי רבעוני - לציבור ביאור 11.ב.3- מידע נוסף על הלוואות לדיור</t>
  </si>
  <si>
    <t>660-50 - דוח כספי רבעוני - לציבור ביאור 11.ג-התחייבויות תלויות והתקשרויות מיוחדות-מאוחד א. מכשירים פיננסיים חוץ-מאזניים - יתרות החוזים או הסכומים הנקובים שלהם לסוף התקופה - עסקאות בהן היתרה מייצגת סיכון אשראי:</t>
  </si>
  <si>
    <t>660-51 - (דוח כספי רבעוני - לציבור ביאור 12 -דוח על נכסים והתחייבויות לפי בסיסי הצמדה-מאוחד (כולל תאגידים בנקאיים המדווחים כבנק בלבד</t>
  </si>
  <si>
    <t>660-52 - דוח כספי רבעוני - לציבור ביאור 13א - יתרות ואומדני שווי הוגן של מכשירים פיננסיים - מאוחד</t>
  </si>
  <si>
    <t>660-53a - דוח כספי רבעוני - לציבור ביאור 13 א - פריטים הנמדדים בשווי הוגן על בסיס חוזר</t>
  </si>
  <si>
    <t>660-54 - דוח כספי רבעוני - לציבור ביאור 13ב' - שינויים בפריטים הנמדדים בשווי הוגן על בסיס חוזר ונשנה שנכללו ברמה 3,רבעוני</t>
  </si>
  <si>
    <t>660-55 - דוח כספי רבעוני - לציבור ביאור 13ב, מצטבר</t>
  </si>
  <si>
    <t>660-56 - (דוח כספי רבעוני - לציבור חשיפת אשראי הנובעת ממבני איגוח - מאוחד (כולל תאגידים בנקאיים המדווחים כבנק בלבד</t>
  </si>
  <si>
    <t>660-57a - דוח ממשל תאגידי נספח 1 שעורי הכנסה והוצאה -מאוחד כולל תאגידים בנקאיים המדווחים כבנק בלבד, נכסים</t>
  </si>
  <si>
    <t>660-58a - דוח ממשל תאגידי נספח 1 שעורי הכנסה והוצאה -מאוחד כולל תאגידים בנקאיים המדווחים כבנק בלבד</t>
  </si>
  <si>
    <t>660-59a- דוח ממשל תאגידי נספח 1 שעורי הכנסה והוצאה -מאוחד מידע נוסף על נכסים התחייבויות נושאי ריבית המיוחסים לישראל</t>
  </si>
  <si>
    <t>660-5a - דוח הדירקטוריון וההנהלה נספח 6 חשיפת אשראי נוכחית למוסדות פיננסיים זרים - מאוחד</t>
  </si>
  <si>
    <t>660-60 - דוח ממשל תאגידי נספח 1 שעורי הכנסה והוצאה -מאוחד ניתוח השינויים בהכנסות ובהוצאות ריבית</t>
  </si>
  <si>
    <t>660-61 - דוח כספי רבעוני - לציבור - הטבות לעובדים</t>
  </si>
  <si>
    <t>660-62 דוח כספי רבעוני לציבור - סיכון אשראי לאנשים פרטיים</t>
  </si>
  <si>
    <t>7</t>
  </si>
  <si>
    <t>8</t>
  </si>
  <si>
    <t>9</t>
  </si>
  <si>
    <t>99</t>
  </si>
  <si>
    <t>: (MBS)ניירות ערך מגובי משכנתאות</t>
  </si>
  <si>
    <t>:(ABS) ניירות ערך מגובי נכסים</t>
  </si>
  <si>
    <t>:(MBS) ניירות ערך מגובי משכנתאות</t>
  </si>
  <si>
    <t>:(pass through) "ני"ע מסוג "העבר באמצעות</t>
  </si>
  <si>
    <t>:*מזה אג"ח</t>
  </si>
  <si>
    <t>:*מזה מניות</t>
  </si>
  <si>
    <t>ABS סך הכל ני"ע מגובי נכסים</t>
  </si>
  <si>
    <t>DEU-גרמניה</t>
  </si>
  <si>
    <t>DR 1</t>
  </si>
  <si>
    <t>DR 2</t>
  </si>
  <si>
    <t>DR 3</t>
  </si>
  <si>
    <t>DR 4</t>
  </si>
  <si>
    <t>FHLMC וע"י FNMA ני"ע שהונפקו ע"י</t>
  </si>
  <si>
    <t>FRA-צרפת</t>
  </si>
  <si>
    <t>GBR-ממלכה מאוחדת</t>
  </si>
  <si>
    <t>GNMA ני"ע בערבות</t>
  </si>
  <si>
    <t>MBS סך הכל ני"ע מגובי משכנתאות</t>
  </si>
  <si>
    <t>USA-ארצות הברית</t>
  </si>
  <si>
    <t>Ultimate risk location</t>
  </si>
  <si>
    <t>א. הכנסות ריבית</t>
  </si>
  <si>
    <t>א. סוגי פיקדונות לפי מקום הגיוס וסוג המפקיד</t>
  </si>
  <si>
    <t>א. פרטים הנמדדים שווי הוגן על בסיס חוזר ונשנה - התחייבויות</t>
  </si>
  <si>
    <t>א. פרטים הנמדדים שווי הוגן על בסיס חוזר ונשנה - נכסים</t>
  </si>
  <si>
    <t>א.1. מפעילות במכשירים נגזרים</t>
  </si>
  <si>
    <t>א.2. מהשקעה באיגרות חוב</t>
  </si>
  <si>
    <t>א.3. הפרשי שער, נטו</t>
  </si>
  <si>
    <t>א.4. רווחים (הפסדים) מהשקעות במניות</t>
  </si>
  <si>
    <t>א.5. רווחים (הפסדים) נטו בגין עסקאות איגוח</t>
  </si>
  <si>
    <t>א.6. רווחים (הפסדים) נטו בגין הלוואות שנמכרו</t>
  </si>
  <si>
    <t>אג"ח</t>
  </si>
  <si>
    <t>אג"ח וכתבי התחייבויות נדחים</t>
  </si>
  <si>
    <t>אג"ח וכתבי התחייבות נדחים</t>
  </si>
  <si>
    <t>אג"ח זמינות למכירה ומניות שאינן למסחר</t>
  </si>
  <si>
    <t>אג"ח זמינות למכירה-</t>
  </si>
  <si>
    <t>אג"ח למסחר</t>
  </si>
  <si>
    <t>אג"ח מוחזקות לפדיון וזמינות למכירה</t>
  </si>
  <si>
    <t>אג"ח פגומות שאינן צוברות הכנסות ריבית</t>
  </si>
  <si>
    <t>אג"ח פגומות שצוברות הכנסות ריבית</t>
  </si>
  <si>
    <t>אג"ח שאינן פגומות הצוברות ובפיגור של 30 עד 89 יום</t>
  </si>
  <si>
    <t>אג"ח שאינן פגומות הצוברות ובפיגור של 90 יום או יותר</t>
  </si>
  <si>
    <t>אגרות חוב</t>
  </si>
  <si>
    <t>אחזקה ופחת בנינים וציוד</t>
  </si>
  <si>
    <t>אחר</t>
  </si>
  <si>
    <t>אחר (ימולא אם הפירוט לא מהותי)</t>
  </si>
  <si>
    <t>אחר, לרבות הפסד (רווח) מצמצום או סילוק</t>
  </si>
  <si>
    <t>אחרות</t>
  </si>
  <si>
    <t>אחרי מס</t>
  </si>
  <si>
    <t>אחרים</t>
  </si>
  <si>
    <t>איגרות חוב</t>
  </si>
  <si>
    <t>אינם נושאים ריבית</t>
  </si>
  <si>
    <t>אירו</t>
  </si>
  <si>
    <t>אנשים פרטיים</t>
  </si>
  <si>
    <t>אנשים פרטיים - אחר</t>
  </si>
  <si>
    <t>אנשים פרטיים - הלוואות לדיור</t>
  </si>
  <si>
    <t>אספקת חשמל ומים</t>
  </si>
  <si>
    <t>אשראי אחר לאנשים פרטיים</t>
  </si>
  <si>
    <t>אשראי לממשלה</t>
  </si>
  <si>
    <t>אשראי לציבור</t>
  </si>
  <si>
    <t>אשראי לציבור, נטו</t>
  </si>
  <si>
    <t>אשראי לציבור,נטו</t>
  </si>
  <si>
    <t>אשראי לרכישת רכב</t>
  </si>
  <si>
    <t>אשראי פגום שגבייתו מותנית בבטחון</t>
  </si>
  <si>
    <t>אשראי שאינו לאנשים פרטיים</t>
  </si>
  <si>
    <t>אשראי תעודות</t>
  </si>
  <si>
    <t>ב. הוצאות ריבית</t>
  </si>
  <si>
    <t>ב. הכנסות מימון שאינן מריבית בגין פעילויות למטרות מסחר</t>
  </si>
  <si>
    <t>ב. פריטים הנמדדים בשווי הוגן על בסיס שאינו חוזר ונשנה</t>
  </si>
  <si>
    <t>באזל III</t>
  </si>
  <si>
    <t>בגובה 20 אש"ח ומעלה</t>
  </si>
  <si>
    <t>בגובה 50 אש"ח ומעלה</t>
  </si>
  <si>
    <t>בורסות</t>
  </si>
  <si>
    <t>בינוי ונדל"ן</t>
  </si>
  <si>
    <t>בינוי ונדל"ן - בינוי</t>
  </si>
  <si>
    <t>בינוי ונדל"ן - פעילויות בנדל"ן</t>
  </si>
  <si>
    <t>בינמגזרי</t>
  </si>
  <si>
    <t>בישראל</t>
  </si>
  <si>
    <t>בלתי מבוקר</t>
  </si>
  <si>
    <t>בניינים וציוד</t>
  </si>
  <si>
    <t>בנקאות פרטית</t>
  </si>
  <si>
    <t>בנקים</t>
  </si>
  <si>
    <t>בנקים בחו"ל</t>
  </si>
  <si>
    <t>בנקים בישראל</t>
  </si>
  <si>
    <t>בנקים בישראל וממשלת ישראל</t>
  </si>
  <si>
    <t>בנקים וממשלות</t>
  </si>
  <si>
    <t>בנקים וממשלות בחו"ל</t>
  </si>
  <si>
    <t>בנתוני הבנק יחס כיסוי הנזילות</t>
  </si>
  <si>
    <t>בנתוני המאוחד יחס כיסוי הנזילות</t>
  </si>
  <si>
    <t>בעייתי</t>
  </si>
  <si>
    <t>בעייתיים</t>
  </si>
  <si>
    <t>בפיגור של 30 ועד 89 ימים</t>
  </si>
  <si>
    <t>בפיגור של 90 יום או יותר</t>
  </si>
  <si>
    <t>ברוטו לא קוזז - בטחון במזומן ששועבד</t>
  </si>
  <si>
    <t>ברוטו לא קוזז -מכשירים פיננסיים</t>
  </si>
  <si>
    <t>ג. חלק לא אפקטיבי ביחסי הגידור - פירוט נוסף</t>
  </si>
  <si>
    <t>ג. פירוט ההשפעה נטו של מכשירים נגזרים</t>
  </si>
  <si>
    <t>גביית במהלך התקופה של חובות שנמחקו חשבונאית בשנים קודמות</t>
  </si>
  <si>
    <t>גופים מוסדיים</t>
  </si>
  <si>
    <t>גידול (קיטון) בגלל שינוי</t>
  </si>
  <si>
    <t>גידור תזרימי מזומנים</t>
  </si>
  <si>
    <t>גידורי שווי הוגן</t>
  </si>
  <si>
    <t>גידורי תזרים מזומנים</t>
  </si>
  <si>
    <t>גידורים</t>
  </si>
  <si>
    <t>ד. פירוט הכנסות ריבית על בסיס צבירה מאגרות חוב</t>
  </si>
  <si>
    <t>דולר</t>
  </si>
  <si>
    <t>דיבידנד</t>
  </si>
  <si>
    <t>דיבידנד ממניות שאינן למסחר</t>
  </si>
  <si>
    <t>דיבידנידים שהתקבלו ממניות מסחר</t>
  </si>
  <si>
    <t>דילרים/ברוקרים</t>
  </si>
  <si>
    <t>דירוג ביצוע אשראי</t>
  </si>
  <si>
    <t>הבדלים בין הון עצמי לבין הון עצמי רובד 1</t>
  </si>
  <si>
    <t>הגבוהה מ-10 אש"ח ונמוכה מ-20 אש"ח</t>
  </si>
  <si>
    <t>הון המניות הנפרע</t>
  </si>
  <si>
    <t>הון לחישוב יחס ההון</t>
  </si>
  <si>
    <t>הון עצמי</t>
  </si>
  <si>
    <t>הון עצמי המיוחס לבעלי מניות התאגיד הבנקאי</t>
  </si>
  <si>
    <t>הון עצמי רובד 1</t>
  </si>
  <si>
    <t>הון עצמי רובד 1, לאחר התאמות פיקוחיות</t>
  </si>
  <si>
    <t>הון רובד 1</t>
  </si>
  <si>
    <t>הון רובד 1 נוסף</t>
  </si>
  <si>
    <t>הון רובד 1 נוסף, לאחר ניכויים</t>
  </si>
  <si>
    <t>הון רובד 2</t>
  </si>
  <si>
    <t>הון רובד 2 ניכויים</t>
  </si>
  <si>
    <t>הוצאות אחרות</t>
  </si>
  <si>
    <t>הוצאות בגין הפסדי אשראי</t>
  </si>
  <si>
    <t>הוצאות לתקופה בגין הפסדי אשראי</t>
  </si>
  <si>
    <t>הוצאות ריבית</t>
  </si>
  <si>
    <t>הוצאות ריבית מחיצוניים</t>
  </si>
  <si>
    <t>הוצאות תפעוליות ואחרות</t>
  </si>
  <si>
    <t>הוצאות תפעוליות ואחרות:</t>
  </si>
  <si>
    <t>הטבה בשל עסקאות תשלום מבוסס מניות</t>
  </si>
  <si>
    <t>הטבות לעובדים</t>
  </si>
  <si>
    <t>הטבות שניתנו לבעל שליטה</t>
  </si>
  <si>
    <t>הטבות שנתקבלו מבעל שליטה</t>
  </si>
  <si>
    <t>היחס המזערי הנדרש ע"י המפקח על הבנקים</t>
  </si>
  <si>
    <t>הכנסות (הוצאות) מימון</t>
  </si>
  <si>
    <t>הכנסות (הוצאות) נטו בגין מכשירים נגזרים למסחר</t>
  </si>
  <si>
    <t>הכנסות אחרות</t>
  </si>
  <si>
    <t>הכנסות מימון שאינן מריבית</t>
  </si>
  <si>
    <t>הכנסות ריבית</t>
  </si>
  <si>
    <t>הכנסות ריבית מחיצוניים</t>
  </si>
  <si>
    <t>הכנסות ריבית שהיו נרשמות אילו החובות הפגומים היו צוברים ריבית</t>
  </si>
  <si>
    <t>הכנסות ריבית שנרשמו</t>
  </si>
  <si>
    <t>הכנסות ריבית, נטו</t>
  </si>
  <si>
    <t>הכנסות ריבית, נטו לאחר הוצאות בגין הפסדי אשראי</t>
  </si>
  <si>
    <t>הכנסות ריבית, נטו:</t>
  </si>
  <si>
    <t>הכנסות שאינן מריבית</t>
  </si>
  <si>
    <t>הכנסות שאינן מריבית:</t>
  </si>
  <si>
    <t>הלוואות לדיור ללקוחות התאגיד הבנקאי</t>
  </si>
  <si>
    <t>המיוחס לבעלי זכויות שאינן מקנות שליטה</t>
  </si>
  <si>
    <t>המיוחס לבעלי מניות התאגיד הבנקאי</t>
  </si>
  <si>
    <t>המיוחס לבעלי מניות התאגיד הבנקאי, לאחר מיסים</t>
  </si>
  <si>
    <t>המרה למניות של התחייבויות המירות</t>
  </si>
  <si>
    <t>הנמוך מ-50 אש"ח</t>
  </si>
  <si>
    <t>העברות אל רמה 3</t>
  </si>
  <si>
    <t>העברות מרמה 3</t>
  </si>
  <si>
    <t>הערך במאזן</t>
  </si>
  <si>
    <t>הפחתה של סכומים שלא הוכרו</t>
  </si>
  <si>
    <t>הפחתות וירידת ערך של נכסים בלתי מוחשיים ומוניטין</t>
  </si>
  <si>
    <t>הפחתת סיכון אשראי בגין בטחון במזומן שהתקבל</t>
  </si>
  <si>
    <t>הפחתת סיכון אשראי בגין מכשירים פיננסיים</t>
  </si>
  <si>
    <t>הפחתת סיכון אשראי חוץ מאזני</t>
  </si>
  <si>
    <t>הפסד (רווח)אקטוארי נטו</t>
  </si>
  <si>
    <t>הפסד ממכירת מניות של חברות כלולות</t>
  </si>
  <si>
    <t>הפסדי אשראי</t>
  </si>
  <si>
    <t>הפסדים</t>
  </si>
  <si>
    <t>הפסדים (רווחים) בגין אג"ח זמינות למכירה שסווגו מחדש לרווח והפסד</t>
  </si>
  <si>
    <t>הפסדים (רווחים) נטו בגין גידורי תזרים מזומנים שסווגו מחדש לרווח והפסד</t>
  </si>
  <si>
    <t>הפסדים (רווחים) נטו שסווגו מחדש לדוח רווח והפסד</t>
  </si>
  <si>
    <t>הפסדים (רווחים) נטו שסווגו מחדש לדוח רווח והפסד, לרבות בגין מימוש פעילות</t>
  </si>
  <si>
    <t>הפסדים ממכירת אג"ח זמינות למכירה</t>
  </si>
  <si>
    <t>הפסדים ממכירת אג"ח מוחזקות לפידיון</t>
  </si>
  <si>
    <t>הפסדים ממכירת מניות שאינן למסחר</t>
  </si>
  <si>
    <t>הפסדים שטרם הוכרו מהתאמות לשווי הוגן</t>
  </si>
  <si>
    <t>הפסדים שטרם מומשו מהתאמות לשווי הוגן</t>
  </si>
  <si>
    <t>הפקדות בתכניות פנסיה להטבה מוגדרת - הפקדות</t>
  </si>
  <si>
    <t>הפרש</t>
  </si>
  <si>
    <t>הפרשה</t>
  </si>
  <si>
    <t>הפרשה להפסדי אשראי</t>
  </si>
  <si>
    <t>הפרשה להפסדי אשראי בגין חובות</t>
  </si>
  <si>
    <t>הפרשה לירידת ערך בגין אג"ח זמין למכירה</t>
  </si>
  <si>
    <t>הפרשה לירידת ערך בגין מניות שאינן למסחר</t>
  </si>
  <si>
    <t>הפרשה למיסים על הרווח</t>
  </si>
  <si>
    <t>הפרשה למסים על הרווח</t>
  </si>
  <si>
    <t>הפרשות להפסדי אשראי, לפני ניכויים</t>
  </si>
  <si>
    <t>הרווח הכולל</t>
  </si>
  <si>
    <t>הרווח הכולל המיוחס לבעלי זכויות שאינן מקנות שליטה</t>
  </si>
  <si>
    <t>הרווח הכולל המיוחס לבעלי מניות התאגיד הבנקאי</t>
  </si>
  <si>
    <t>הרווח הכולל לפני ייחוס לבעלי זכויות שאינן מקנות שליטה</t>
  </si>
  <si>
    <t>השינויים במרכיבי רווח (הפסד) כולל אחר המיוחס לבעלי זכויות שאינן מקנות שליטה</t>
  </si>
  <si>
    <t>השינויים במרכיבי רווח (הפסד) כולל אחר המיוחס לבעלי מניות התאגיד הבנקאי</t>
  </si>
  <si>
    <t>השינויים במרכיבי רווח (הפסד) כולל אחר לפני ייחוס לבעלי זכויות שאינן מקנות שליטה</t>
  </si>
  <si>
    <t>השפעת ההתאמות בגין תכנית ההתייעלות</t>
  </si>
  <si>
    <t>השפעת הוראות המעבר</t>
  </si>
  <si>
    <t>השפעת המס המייחס</t>
  </si>
  <si>
    <t>השפעת הסכמי קיזוז</t>
  </si>
  <si>
    <t>השפעת מכשירים נגזרים מגדרים</t>
  </si>
  <si>
    <t>השפעת מס</t>
  </si>
  <si>
    <t>השקעה במניות שאינן למסחר</t>
  </si>
  <si>
    <t>השקעות בהון של תאגידים פיננסיים שאינם מאוחדים</t>
  </si>
  <si>
    <t>השקעות בחב' בת ובחב' מסונפות</t>
  </si>
  <si>
    <t>השקעות בחברות בת ובחברות מסונפות</t>
  </si>
  <si>
    <t>התאמות אחרות</t>
  </si>
  <si>
    <t>התאמות בגין איגרות חוב זמינות למכירה לפי שווי הוגן נטו</t>
  </si>
  <si>
    <t>התאמות בגין הטבות לעובדים</t>
  </si>
  <si>
    <t>התאמות בגין הצגת איגרות חוב זמינות למכירה לפי שווי הוגן</t>
  </si>
  <si>
    <t>התאמות ושינויים הנובעים:הנפקת מניות</t>
  </si>
  <si>
    <t>התאמות מתרגום</t>
  </si>
  <si>
    <t>התאמות מתרגום דו"חות כספיים</t>
  </si>
  <si>
    <t>התאמות מתרגום דוחות כספיים</t>
  </si>
  <si>
    <t>התאמות מתרגום דוחות כספיים נטו, לאחר השפעת גידורים</t>
  </si>
  <si>
    <t>התאמות מתרגום, נטו לאחר השפעת גידורים</t>
  </si>
  <si>
    <t>התאמות פיקוחיות וניכויים</t>
  </si>
  <si>
    <t>התאמות פיקוחיות וניכויים אחרים - הון עצמי רובד 1</t>
  </si>
  <si>
    <t>התאמות של התחייבויות בגין הטבות לעובדים</t>
  </si>
  <si>
    <t>התחייבויות</t>
  </si>
  <si>
    <t>התחייבויות אחרות</t>
  </si>
  <si>
    <t>התחייבויות אחרות שאינן נושאות ריבית</t>
  </si>
  <si>
    <t>התחייבויות בגין מכשירים נגזרים</t>
  </si>
  <si>
    <t>התחייבויות בלתי חוזרות לתת אשראי שאושר ועדיין לא ניתן</t>
  </si>
  <si>
    <t>התחייבויות והון</t>
  </si>
  <si>
    <t>התחייבויות להוצאת ערבות</t>
  </si>
  <si>
    <t>התחייבויות נושאות ריבית</t>
  </si>
  <si>
    <t>התחייבויות נושאות ריבית אחרות</t>
  </si>
  <si>
    <t>התחייבויות פיננסיות אחרות</t>
  </si>
  <si>
    <t>התחייבויות שהועברו מרמה 1 לרמה 2</t>
  </si>
  <si>
    <t>התחייבויות שהועברו מרמה 2 לרמה 1</t>
  </si>
  <si>
    <t>התחייבויות תלויות והתקשרויות מיוחדות אחרות</t>
  </si>
  <si>
    <t>התחייבויות-אחר</t>
  </si>
  <si>
    <t>התחייבות נטו בגין המעבר</t>
  </si>
  <si>
    <t>זיכוי (עלות) בגין שירות קודם השנה</t>
  </si>
  <si>
    <t>זכאים בגין כרטיסי אשראי שאינם נושאים ריבית</t>
  </si>
  <si>
    <t>זכויות שאינן מקנות שליטה</t>
  </si>
  <si>
    <t>זמינות למכירה</t>
  </si>
  <si>
    <t>חובות</t>
  </si>
  <si>
    <t>חובות לא פגומים - מידע נוסף</t>
  </si>
  <si>
    <t>חוזי מטבע חוץ</t>
  </si>
  <si>
    <t>חוזי סחורות ואחרים</t>
  </si>
  <si>
    <t>חוזי ריבית</t>
  </si>
  <si>
    <t>חוזי ריבית אחרים</t>
  </si>
  <si>
    <t>חוזי שקל-מדד</t>
  </si>
  <si>
    <t>חוזים בגין מניות</t>
  </si>
  <si>
    <t>חוסר האפקטיביות של הגידורים</t>
  </si>
  <si>
    <t>חיבים בגין כרטיסי אשראי שאינם נושאים ריבית</t>
  </si>
  <si>
    <t>חייבים בגין כרטיסי אשראי</t>
  </si>
  <si>
    <t>חייבים בגין פעילות בכרטיסי אשראי שאינם בערבות התאגיד הבנקאי</t>
  </si>
  <si>
    <t>חלוקת מניות הטבה</t>
  </si>
  <si>
    <t>חלק התאגיד הבנקאי ברווח מפעולות של חב' כלולות לאחר מס</t>
  </si>
  <si>
    <t>חלקו של התאגיד הבנקאי ברווחים של חברות כלולות</t>
  </si>
  <si>
    <t>חשבונות ללא הכנסה קבועה לחשבון</t>
  </si>
  <si>
    <t>חשיפה חוץ מאזנית</t>
  </si>
  <si>
    <t>חשיפה למניות</t>
  </si>
  <si>
    <t>חשיפה לסחורות ואחרים</t>
  </si>
  <si>
    <t>חשיפה מאזנית</t>
  </si>
  <si>
    <t>חשיפת אשראי הנובעת ממבני איגוח בחסות (sponsored) התאגיד הבנקאי או בחסות יישויות הקרובות אליו</t>
  </si>
  <si>
    <t>חשיפת אשראי הנובעת ממבני איגוח בחסות אחרים</t>
  </si>
  <si>
    <t>חשיפת מטבע חוץ</t>
  </si>
  <si>
    <t>חשיפת ריבית</t>
  </si>
  <si>
    <t>חשמל ומים</t>
  </si>
  <si>
    <t>יחס ההון הכולל המזערי הנדרש ע"י המפקח על הבנקים</t>
  </si>
  <si>
    <t>יחס ההון הכולל לרכיבי סיכון</t>
  </si>
  <si>
    <t>יחס ההון לרכיבי סיכון</t>
  </si>
  <si>
    <t>יחס ההון לרכיבי סיכון- פירוט</t>
  </si>
  <si>
    <t>יחס הון עצמי רובד 1 המזערי הנדרש ע"י המפקח על הבנקים</t>
  </si>
  <si>
    <t>יחס הון עצמי רובד 1 לרכיבי סיכון</t>
  </si>
  <si>
    <t>יחס הון עצמי רובד 1 לרכיבי סיכון לפני השפעת הוראות המעבר ולפני השפעת ההתאמות בגין תכנית ההתייעלות</t>
  </si>
  <si>
    <t>יחס הון עצמי רובד 1 לרכיבי סיכון, לפני השפעת התאמות בגין תכנית ההתייעלות</t>
  </si>
  <si>
    <t>יחס המינוף</t>
  </si>
  <si>
    <t>יחס כיסוי הנזילות המזערי הנדרש ע"י המפקח על הבנקים</t>
  </si>
  <si>
    <t>יחס כיסוי הנזילות לשלושה חודשים שהסתיימו ביום</t>
  </si>
  <si>
    <t>יחס מינוף</t>
  </si>
  <si>
    <t>יתרה</t>
  </si>
  <si>
    <t>יתרה במאזן סה"כ</t>
  </si>
  <si>
    <t>יתרה לסוף התקופה</t>
  </si>
  <si>
    <t>יתרה לתחילת התקופה</t>
  </si>
  <si>
    <t>יתרה מאזנית של התחייבויות בגין מכשירים נגזרים</t>
  </si>
  <si>
    <t>יתרה מאזנית של נכסים בגין מכשירים נגזרים</t>
  </si>
  <si>
    <t>יתרה ממוצעת</t>
  </si>
  <si>
    <t>יתרה ממוצעת של התחייבויות</t>
  </si>
  <si>
    <t>יתרה ממוצעת של התחייבויות 1</t>
  </si>
  <si>
    <t>יתרה ממוצעת של חובות פגומים</t>
  </si>
  <si>
    <t>יתרה ממוצעת של נכסי סיכון</t>
  </si>
  <si>
    <t>יתרה ממוצעת של נכסי סיכון 1,2</t>
  </si>
  <si>
    <t>יתרה ממוצעת של נכסים</t>
  </si>
  <si>
    <t>יתרה ממוצעת של נכסים 1</t>
  </si>
  <si>
    <t>יתרה ממוצעת של נכסים בניהול</t>
  </si>
  <si>
    <t>יתרה ממוצעת של נכסים בניהול 1,3</t>
  </si>
  <si>
    <t>יתרות משוקללות של נכסי סיכון</t>
  </si>
  <si>
    <t>יתרת האשראי לציבור לסוף תקופת הדיווח</t>
  </si>
  <si>
    <t>יתרת ההפרשה להפסדי אשראי לסוף התקופה</t>
  </si>
  <si>
    <t>יתרת הלוואות לדיור</t>
  </si>
  <si>
    <t>יתרת הפרשה להפסדי אשראי</t>
  </si>
  <si>
    <t>יתרת הפרשה להפסדי אשראי לתחילת התקופה</t>
  </si>
  <si>
    <t>יתרת הפרשה פרטנית</t>
  </si>
  <si>
    <t>יתרת חוב לפני ארגון מחדש</t>
  </si>
  <si>
    <t>יתרת חוב רשומה</t>
  </si>
  <si>
    <t>יתרת חוב רשומה אחרי ארגון מחדש</t>
  </si>
  <si>
    <t>יתרת חובות בגינם קיימת הפרשה פרטנית</t>
  </si>
  <si>
    <t>יתרת חובות בפיגור מעל 90 יום</t>
  </si>
  <si>
    <t>יתרת חובות פגומים</t>
  </si>
  <si>
    <t>יתרת חובות פגומים בגינם לא קיימת הפרשה פרטנית</t>
  </si>
  <si>
    <t>יתרת נכסי סיכון לסוף תקופת הדיווח</t>
  </si>
  <si>
    <t>יתרת נכסי סיכון לסוף תקופת הדיווח2</t>
  </si>
  <si>
    <t>יתרת פיקדונות הציבור לסוף תקופת הדיווח</t>
  </si>
  <si>
    <t>יתרת קרן חוזית של חובות פגומים</t>
  </si>
  <si>
    <t>כולל יתרת ההפרשה מעבר למתחייב חושב על בסיס פרטני</t>
  </si>
  <si>
    <t>כולל יתרת ההפרשה מעבר למתחייב חושב על בסיס קבוצתי</t>
  </si>
  <si>
    <t>כולל:</t>
  </si>
  <si>
    <t>כמות</t>
  </si>
  <si>
    <t>לא בעייתיים</t>
  </si>
  <si>
    <t>לא פגומים</t>
  </si>
  <si>
    <t>לא צמוד</t>
  </si>
  <si>
    <t>לדיור</t>
  </si>
  <si>
    <t>לזמן קצוב</t>
  </si>
  <si>
    <t>לחיצוניים</t>
  </si>
  <si>
    <t>ללא דרוג</t>
  </si>
  <si>
    <t>למסחר</t>
  </si>
  <si>
    <t>לפי דרישה</t>
  </si>
  <si>
    <t>לפני ייחוס לבעלי זכויות שאינן מקנות שליטה</t>
  </si>
  <si>
    <t>לפני מס</t>
  </si>
  <si>
    <t>לשלושה חודשים שהסתיימו ביום 31 בmar</t>
  </si>
  <si>
    <t>לשנה שהסתיימה ביום</t>
  </si>
  <si>
    <t>מאגרות חוב</t>
  </si>
  <si>
    <t>מאוחד</t>
  </si>
  <si>
    <t>מאזן</t>
  </si>
  <si>
    <t>מאשראי לממשלה</t>
  </si>
  <si>
    <t>מאשראי לציבור</t>
  </si>
  <si>
    <t>מבוקר</t>
  </si>
  <si>
    <t>מגובי נכסים או מגובי משכנתאות</t>
  </si>
  <si>
    <t>מגזר אחר</t>
  </si>
  <si>
    <t>מגזר ניהול פיננסי</t>
  </si>
  <si>
    <t>מדינות אחרות</t>
  </si>
  <si>
    <t>מהטבה בשל עסק' תשלום מבוסס מניות</t>
  </si>
  <si>
    <t>מוחזקות לפידיון</t>
  </si>
  <si>
    <t>מוניטין ונכסים בלתי מוחשיים</t>
  </si>
  <si>
    <t>מזה</t>
  </si>
  <si>
    <t>מזה: אינם נושאים ריבית</t>
  </si>
  <si>
    <t>מזה: בגין אג"ח מגובות משכנתאות</t>
  </si>
  <si>
    <t>מזה: בגין העברת אג"ח לתיק למסחר</t>
  </si>
  <si>
    <t>מזה: בגין חובות פגומים</t>
  </si>
  <si>
    <t>מזה: בשווי הוגן*</t>
  </si>
  <si>
    <t>מזה: הלוואות לדיור</t>
  </si>
  <si>
    <t>מזה: הלוואות לדיור, שהועמדו לקבוצות רכישה מסויימות</t>
  </si>
  <si>
    <t>מזה: הפרשה להפסדי אשראי בגין מכשירי אשראי חוץ מאזניים</t>
  </si>
  <si>
    <t>מזה: הפרשות לירידת ערך</t>
  </si>
  <si>
    <t>מזה: השקעות בחברות כלולות1</t>
  </si>
  <si>
    <t>מזה: התחייבויות שיתרתם המאזנית שווה לשווי ההוגן</t>
  </si>
  <si>
    <t>מזה: חובות בארגון מחדש</t>
  </si>
  <si>
    <t>מזה: חובות בארגון מחדש של חובות בעייתיים</t>
  </si>
  <si>
    <t>מזה: חובות בעייתיים אחרים</t>
  </si>
  <si>
    <t>מזה: חובות בעייתיים שאינם פגומים</t>
  </si>
  <si>
    <t>מזה: חובות בפיגור 90 ימים או יותר</t>
  </si>
  <si>
    <t>מזה: חובות פגומים אחרים</t>
  </si>
  <si>
    <t>מזה: חלק הרווחים וההפסדים הקשורים לאג"ח למסחר שעדיין מוחזקות ליום המאזן בסך</t>
  </si>
  <si>
    <t>מזה: חלק הרווחים וההפסדים הקשורים למניות למסחר שעדיין מוחזקות ליום המאזן בסך</t>
  </si>
  <si>
    <t>מזה: חשיפות ליוון פרטוגל וספרד</t>
  </si>
  <si>
    <t>מזה: יתרה ממוצעת של אשראי לציבור</t>
  </si>
  <si>
    <t>מזה: יתרה ממוצעת של פקדונות הציבור1</t>
  </si>
  <si>
    <t>מזה: כרטיסי אשראי</t>
  </si>
  <si>
    <t>מזה: מניות לפי עלות</t>
  </si>
  <si>
    <t>מזה: מניות שלא מתקיים לגביהן שווי הוגן זמין</t>
  </si>
  <si>
    <t>מזה: ני"ע שסווגו למסחר לפי סעיף 20</t>
  </si>
  <si>
    <t>מזה: נכסים שיתרתם המאזנית שווה לשווי ההוגן</t>
  </si>
  <si>
    <t>מזה: נמדד לפי ערך נוכחי של תזרימי מזומנים</t>
  </si>
  <si>
    <t>מזה: נרשמו על בסיס מזומן</t>
  </si>
  <si>
    <t>מזה: סה"כ חובות בעייתיים</t>
  </si>
  <si>
    <t>מזה: סה"כ חובות פגומים</t>
  </si>
  <si>
    <t>מזה: סיכון אשראי בעייתי</t>
  </si>
  <si>
    <t>מזה: סך החשיפות למדינות עם בעיות נזילות</t>
  </si>
  <si>
    <t>מזה: עם הפרשה לפי עומק פיגור עם הסדר להחזר פיגור ושינוי בלוח הסילוקין</t>
  </si>
  <si>
    <t>מזה: עמלות</t>
  </si>
  <si>
    <t>מזה: שההפרשה בגינם חושבה לפי עומק הפיגור</t>
  </si>
  <si>
    <t>מזה: שועבדו למלווים</t>
  </si>
  <si>
    <t>מזה:בגין מכשירי אשראי חוץ מאזניים</t>
  </si>
  <si>
    <t>מזה:הכנסות מימון על בסיס צבירה מאג"ח מגובות משכנתאות</t>
  </si>
  <si>
    <t>מזה:סה"כ חש' שלכל מדינה חשיפה %1-57.0מסך נכס' או %02-51 מההון</t>
  </si>
  <si>
    <t>מזה:סך החשיפות למדינות LDC</t>
  </si>
  <si>
    <t>מזה:ערבויות ליתרות חוב הנובעות מעסקאות בכרטיסי אשראי</t>
  </si>
  <si>
    <t>מזומנים ופיק' בבנקים</t>
  </si>
  <si>
    <t>מזומנים ופיקדונות בבנקים</t>
  </si>
  <si>
    <t>מחויבויות לספק נזילות למבני האיגוח שלא נוצלו</t>
  </si>
  <si>
    <t>מחוץ לישראל</t>
  </si>
  <si>
    <t>מחיצוניים</t>
  </si>
  <si>
    <t>מחיקות חשבונאיות לתקופה</t>
  </si>
  <si>
    <t>מחיקות חשבונאיות נטו</t>
  </si>
  <si>
    <t>מחיר</t>
  </si>
  <si>
    <t>מחירים מצוטטים רמה 1</t>
  </si>
  <si>
    <t>מטבע חוץ</t>
  </si>
  <si>
    <t>מטבע חוץ (לרבות מטבע ישראלי הצמוד למטבע חוץ)</t>
  </si>
  <si>
    <t>מטבע ישראלי</t>
  </si>
  <si>
    <t>מטבע ישראלי לא צמוד</t>
  </si>
  <si>
    <t>מטבע ישראלי צמוד למדד</t>
  </si>
  <si>
    <t>מיסים נדחים לקבל</t>
  </si>
  <si>
    <t>מיתרת אג"ח זמינות למכירה נוכו רווחים/הפסדים שטרם מומשו מהתאמות לשווי הוגן</t>
  </si>
  <si>
    <t>מיתרת אג"ח למסחר נוכו רווחים/הפסדים שטרם מומשו מהתאמות לשווי הוגן</t>
  </si>
  <si>
    <t>מיתרת אג"ח לפדיון נוכו רווחים/הפסדים שטרם מומשו מהתאמות לשווי הוגן</t>
  </si>
  <si>
    <t>מכירות</t>
  </si>
  <si>
    <t>מכשירים ועודפים לפני ניכויים</t>
  </si>
  <si>
    <t>מכשירים נגזרים שאינם מגדרים</t>
  </si>
  <si>
    <t>מכשירים, לפני ניכויים</t>
  </si>
  <si>
    <t>ממשלות בחו"ל</t>
  </si>
  <si>
    <t>ממשלות ובנקים מרכזיים</t>
  </si>
  <si>
    <t>ממשלות חו"ל</t>
  </si>
  <si>
    <t>ממשלת ישראל</t>
  </si>
  <si>
    <t>מניות</t>
  </si>
  <si>
    <t>מניירות ערך שנשאלו או נרכשו במסגרת הסכמי מכר חוזר</t>
  </si>
  <si>
    <t>מנכסים אחרים</t>
  </si>
  <si>
    <t>מס' חוזים</t>
  </si>
  <si>
    <t>מסגרות חח"ד ומסגרות אשראי אחרות בחשבונות לפי דרישה שלא נוצלו</t>
  </si>
  <si>
    <t>מסגרות של כרטיסי אשראי שלא נוצלו</t>
  </si>
  <si>
    <t>מסחר</t>
  </si>
  <si>
    <t>מסחרי</t>
  </si>
  <si>
    <t>מסחרי - אחר</t>
  </si>
  <si>
    <t>מספר חשבונות</t>
  </si>
  <si>
    <t>מעל 3 חודשים ועד שנה</t>
  </si>
  <si>
    <t>מעל 5 שנים</t>
  </si>
  <si>
    <t>מעל 60%</t>
  </si>
  <si>
    <t>מעל שנה ועד 5 שנים</t>
  </si>
  <si>
    <t>מפיקדונות בבנק ישראל וממזומנים</t>
  </si>
  <si>
    <t>מפיקדונות בבנקים</t>
  </si>
  <si>
    <t>מפרמיה</t>
  </si>
  <si>
    <t>מצטבר מתחילת השנה</t>
  </si>
  <si>
    <t>מצטבר מתחילת השנה הקודמת</t>
  </si>
  <si>
    <t>מרווח מפעילות מתן אשראי</t>
  </si>
  <si>
    <t>מרווח מפעילות קבלת פיקדונות</t>
  </si>
  <si>
    <t>מרכיב הרווח (ההפסד) אשר הוצא לצורך הערכת אפקטיביות הגידור</t>
  </si>
  <si>
    <t>מרכיב הרווח(ההפסד) אשר הוצא לצורך הערכת אפקטיביות הגידור</t>
  </si>
  <si>
    <t>משכורות והוצ' נלוות</t>
  </si>
  <si>
    <t>משקי בית</t>
  </si>
  <si>
    <t>נגזרי אשראי</t>
  </si>
  <si>
    <t>נושאים ריבית</t>
  </si>
  <si>
    <t>ני"ע אחרים</t>
  </si>
  <si>
    <t>ני"ע למסחר</t>
  </si>
  <si>
    <t>ני"ע מגובי משכנתאות אחרים (כולל CMO, REMIC ו- STRIPPED MBS):</t>
  </si>
  <si>
    <t>ני"ע מסוג "העבר באמצעות" (pass through):</t>
  </si>
  <si>
    <t>ני"ע שהונפקו ע"י FHLMC, FNMA או GNMA או בערבותם</t>
  </si>
  <si>
    <t>ני"ע שהונפקו ע"י GNMA,FHLMC,FNMA או בערבותם</t>
  </si>
  <si>
    <t>ני"ע שהושאלו או נמכרו במסגרת הסכמי רכש חוזר</t>
  </si>
  <si>
    <t>ני"ע שמובטחים ע"י ני"ע מגובי משכנתאות שהונפקו ע"י FHLMC, FHMA או GNMA או בערבותם</t>
  </si>
  <si>
    <t>ני"ע שנשאלו או נרכשו במסגרת הסכמי מכר חוזר</t>
  </si>
  <si>
    <t>ניירות ערך</t>
  </si>
  <si>
    <t>ניירות ערך שהושאלו או נמכרו במסגרת הסכמי רכש חוזר</t>
  </si>
  <si>
    <t>ניירות ערך שנשאלו או נרכשו במסגרת הסכמי מכר חוזר</t>
  </si>
  <si>
    <t>ניירות ערך שנשאלו או נשכרו במסגרת הסכמי מכר חוזר</t>
  </si>
  <si>
    <t>נכסים</t>
  </si>
  <si>
    <t>נכסים אחרים</t>
  </si>
  <si>
    <t>נכסים אחרים שאינם נושאים ריבית</t>
  </si>
  <si>
    <t>נכסים בגין מכשירים נגזרים</t>
  </si>
  <si>
    <t>נכסים בלתי מוחשיים ומוניטין</t>
  </si>
  <si>
    <t>נכסים נושאי ריבית</t>
  </si>
  <si>
    <t>נכסים נושאי ריבית אחרים</t>
  </si>
  <si>
    <t>נכסים פיננסיים אחרים</t>
  </si>
  <si>
    <t>נכסים שהועברו מרמה 1 לרמה 2</t>
  </si>
  <si>
    <t>נכסים שהועברו מרמה 2 לרמה 1</t>
  </si>
  <si>
    <t>נכסים-אחר</t>
  </si>
  <si>
    <t>נכסים-מזומנים ופיקד' בבנקים</t>
  </si>
  <si>
    <t>נמוכה מ-10 אש"ח</t>
  </si>
  <si>
    <t>נתונים לא נצפים רמה 3</t>
  </si>
  <si>
    <t>נתונים נצפים רמה 2</t>
  </si>
  <si>
    <t>סה"כ</t>
  </si>
  <si>
    <t>סה"כ אמצעים הוניים</t>
  </si>
  <si>
    <t>סה"כ בגין מכשירים נגזרים</t>
  </si>
  <si>
    <t>סה"כ הון המניות הנפרע וקרנות הון</t>
  </si>
  <si>
    <t>סה"כ הון כולל</t>
  </si>
  <si>
    <t>סה"כ הון עצמי</t>
  </si>
  <si>
    <t>סה"כ הון עצמי רובד 1, לאחר התאמות פיקוחיות וניכויים</t>
  </si>
  <si>
    <t>סה"כ הון רובד 1 נוסף, לאחר ניכויים</t>
  </si>
  <si>
    <t>סה"כ הון רובד 2</t>
  </si>
  <si>
    <t>סה"כ הפחתות של סכומים שלא הוכרו</t>
  </si>
  <si>
    <t>סה"כ השינוי לתקופה לפני ייחוס לבעלי זכויות שאינן מקנות שליטה</t>
  </si>
  <si>
    <t>סה"כ התאמות פיקוחיות וניכויים - הון עצמי רובד 1</t>
  </si>
  <si>
    <t>סה"כ התאמות פיקוחיות וניכויים, לפני התאמות בגין תכנית ההתייעלות - הון עצמי רובד 1</t>
  </si>
  <si>
    <t>סה"כ התחייבויות</t>
  </si>
  <si>
    <t>סה"כ התחייבויות נושאות ריבית</t>
  </si>
  <si>
    <t>סה"כ יתרות משוקללות של נכסי סיכון</t>
  </si>
  <si>
    <t>סה"כ כלול בהכנסות ריבית</t>
  </si>
  <si>
    <t>סה"כ כללי</t>
  </si>
  <si>
    <t>סה"כ לפי דרישה</t>
  </si>
  <si>
    <t>סה"כ מהשקעה באג"ח</t>
  </si>
  <si>
    <t>סה"כ מהשקעה במניות</t>
  </si>
  <si>
    <t>סה"כ מסחרי</t>
  </si>
  <si>
    <t>סה"כ מסחריים</t>
  </si>
  <si>
    <t>סה"כ מפעילות במכשירים נגזרים</t>
  </si>
  <si>
    <t>סה"כ ני"ע זמינים למכירה</t>
  </si>
  <si>
    <t>סה"כ ני"ע למסחר</t>
  </si>
  <si>
    <t>סה"כ ני"ע מגובי משכנתאות מסוג העבר באמצעות</t>
  </si>
  <si>
    <t>סה"כ ני"ע שאינם למסחר</t>
  </si>
  <si>
    <t>סה"כ ניירות ערך זמינים למכירה</t>
  </si>
  <si>
    <t>סה"כ ניכויים</t>
  </si>
  <si>
    <t>סה"כ נכסים בגין מכשירים נגזרים</t>
  </si>
  <si>
    <t>סה"כ נכסים נושאי ריבית</t>
  </si>
  <si>
    <t>סה"כ פיקדונות בישראל</t>
  </si>
  <si>
    <t>סה"כ פיקדונות הציבור</t>
  </si>
  <si>
    <t>סה"כ פיקדונות מחוץ לישראל</t>
  </si>
  <si>
    <t>סה"כ פעילות בחו"ל</t>
  </si>
  <si>
    <t>סה"כ פעילות בישראל</t>
  </si>
  <si>
    <t>סה"כ ציבור - פעילות בחו"ל</t>
  </si>
  <si>
    <t>סה"כ ציבור - פעילות בישראל</t>
  </si>
  <si>
    <t>סה"כ-ידווח רק ע"י מי שלא דיווח את כל הלוח</t>
  </si>
  <si>
    <t>סיכון אשראי</t>
  </si>
  <si>
    <t>סיכון אשראי אחר בגין מבני האיגוח</t>
  </si>
  <si>
    <t>סיכון אשראי במכשירים פיננסיים חוץ מאזניים</t>
  </si>
  <si>
    <t>סיכון אשראי חוץ מאזני</t>
  </si>
  <si>
    <t>סיכון אשראי חוץ מאזני בגין מכשירים נגזרים</t>
  </si>
  <si>
    <t>סיכון אשראי חוץ מאזני נוכחי</t>
  </si>
  <si>
    <t>סיכון אשראי חוץ מאזני נטו בגין מכשירים נגזרים</t>
  </si>
  <si>
    <t>סיכון אשראי חוץ מאזני סה"כ</t>
  </si>
  <si>
    <t>סיכון אשראי כולל</t>
  </si>
  <si>
    <t>סיכון אשראי מאזני</t>
  </si>
  <si>
    <t>סיכון שוק</t>
  </si>
  <si>
    <t>סיכון תפעולי</t>
  </si>
  <si>
    <t>סילוקים</t>
  </si>
  <si>
    <t>סך ההתחייבויות נושאות ריבית המיוחסים לפעילויות מחוץ לישראל</t>
  </si>
  <si>
    <t>סך הון עצמי רובד 1, לפני התאמות פיקוחיות וניכויים</t>
  </si>
  <si>
    <t>סך הון רובד 2 לפני ניכויים</t>
  </si>
  <si>
    <t>סך הוצאה בגין תכניות פנסיה להפקדה מוגדרת</t>
  </si>
  <si>
    <t>סך הוצאות שנכללו במשכורות והוצאות נלוות</t>
  </si>
  <si>
    <t>סך הוצאות תפעוליות ואחרות</t>
  </si>
  <si>
    <t>סך החשיפות</t>
  </si>
  <si>
    <t>סך הכול*</t>
  </si>
  <si>
    <t>סך הכל</t>
  </si>
  <si>
    <t>סך הכל אג"ח זמינים למכירה</t>
  </si>
  <si>
    <t>סך הכל אג"ח למסחר</t>
  </si>
  <si>
    <t>סך הכל אג"ח לפדיון</t>
  </si>
  <si>
    <t>סך הכל אנשים פרטיים (ללא הלוואות לדיור) פעילות בישראל</t>
  </si>
  <si>
    <t>סך הכל ההתחייבויות</t>
  </si>
  <si>
    <t>סך הכל הוצאות הריבית</t>
  </si>
  <si>
    <t>סך הכל הוצאות תפעוליות ואחרות</t>
  </si>
  <si>
    <t>סך הכל הכנסות ריבית, נטו</t>
  </si>
  <si>
    <t>סך הכל הנכסים</t>
  </si>
  <si>
    <t>סך הכל הפרשה להפסדי אשראי</t>
  </si>
  <si>
    <t>סך הכל חובות</t>
  </si>
  <si>
    <t>סך הכל יתרת חובות פגומים</t>
  </si>
  <si>
    <t>סך הכל מניות למסחר</t>
  </si>
  <si>
    <t>סך הכל מפעילויות מסחר</t>
  </si>
  <si>
    <t>סך הכל ני"ע אג"ח המוחזקות לפדיון מגובי משכנתאות ומגובי נכסים</t>
  </si>
  <si>
    <t>סך הכל ני"ע זמינים למכירה מגובי משכנתאות ומגובי נכסים</t>
  </si>
  <si>
    <t>סך הכל ני"ע למסחר מגובי משכנתאות ומגובי נכסים</t>
  </si>
  <si>
    <t>סך הכל ני"ע מגובי משכנתאות אחרים</t>
  </si>
  <si>
    <t>סך הכל ני"ע מגובי משכנתאות מסוג העבר באמצעות</t>
  </si>
  <si>
    <t>סך הכל ני"ע מגובי נכסים ABS</t>
  </si>
  <si>
    <t>סך הכל סיכון אשראי בגין מכשירים נגזרים</t>
  </si>
  <si>
    <t>סך הכל פעילות בחו"ל</t>
  </si>
  <si>
    <t>סך הכל פעילות בישראל</t>
  </si>
  <si>
    <t>סך הכל פעילות חו"ל</t>
  </si>
  <si>
    <t>סך הכל ציבור - פעילויות בחו"ל</t>
  </si>
  <si>
    <t>סך הכל ציבור - פעילויות בישראל</t>
  </si>
  <si>
    <t>סך הכל שווי הוגן</t>
  </si>
  <si>
    <t>סך הכנסות</t>
  </si>
  <si>
    <t>סך הכנסות (הוצאות ) הריבית נטו</t>
  </si>
  <si>
    <t>סך הכנסות ריבית, נטו</t>
  </si>
  <si>
    <t>סך הכנסות שאינן מריבית</t>
  </si>
  <si>
    <t>סך הנכסים נושאי ריבית המיוחסים לפעילויות מחוץ לישראל</t>
  </si>
  <si>
    <t>סך התאמות בגין תכנית התייעלות הון רובד 1</t>
  </si>
  <si>
    <t>סך התחייבויות נושאות ריבית</t>
  </si>
  <si>
    <t>סך כל ההון העצמי</t>
  </si>
  <si>
    <t>סך כל ההכנסות שאינן מריבית</t>
  </si>
  <si>
    <t>סך כל ההתחייבויות</t>
  </si>
  <si>
    <t>סך כל ההתחייבויות הפיננסיות</t>
  </si>
  <si>
    <t>סך כל ההתחייבויות וההון</t>
  </si>
  <si>
    <t>סך כל הוצאות הריבית</t>
  </si>
  <si>
    <t>סך כל החשיפות למדינות זרות</t>
  </si>
  <si>
    <t>סך כל הכנסות הריבית</t>
  </si>
  <si>
    <t>סך כל הכנסות מימון שאינן מריבית בגין פעילויות שאינן למטרת מסחר</t>
  </si>
  <si>
    <t>סך כל הנכסים</t>
  </si>
  <si>
    <t>סך כל הנכסים הפיננסיים</t>
  </si>
  <si>
    <t>סך כל חשיפת האשראי הנובעת ממבני איגוח</t>
  </si>
  <si>
    <t>סך כל חשיפת האשראי הנוכחית למוסדות פיננסיים זרים</t>
  </si>
  <si>
    <t>סך כל ניירות הערך למסחר</t>
  </si>
  <si>
    <t>סך כל ניירות הערך*</t>
  </si>
  <si>
    <t>סך נכסים נושאי ריבית</t>
  </si>
  <si>
    <t>סך סיכון האשראי המאזני</t>
  </si>
  <si>
    <t>סך עלות ההטבה נטו</t>
  </si>
  <si>
    <t>סך פעילות בישראל</t>
  </si>
  <si>
    <t>סך פעילות ישראל</t>
  </si>
  <si>
    <t>סכום מקסימלי של חשיפת אשראי הנובעת מחיזוקי אשראי למבני האיגוח, בצורה של ערבויות, ני"ע נדחים שנרכשו, וחיזוקים אחרים</t>
  </si>
  <si>
    <t>סכום נטו של התחייבויות בגין מכשירים נגזרים</t>
  </si>
  <si>
    <t>סכום נטו של נכסים בגין מכשירים נגזרים</t>
  </si>
  <si>
    <t>סכומים ברוטו שלא קוזזו במאזן</t>
  </si>
  <si>
    <t>סעפים הוניים אחרים</t>
  </si>
  <si>
    <t>עד 3 חודשים</t>
  </si>
  <si>
    <t>על איגרות חוב</t>
  </si>
  <si>
    <t>על התחייבויות אחרות</t>
  </si>
  <si>
    <t>על ניירות ערך שהושאלו או נמכרו במסגרת הסכמי רכש חוזר</t>
  </si>
  <si>
    <t>על פיקדונות הממשלה</t>
  </si>
  <si>
    <t>על פיקדונות הציבור</t>
  </si>
  <si>
    <t>על פיקדונות מבנק ישראל</t>
  </si>
  <si>
    <t>על פיקדונות מבנקים</t>
  </si>
  <si>
    <t>עלות מופחתת</t>
  </si>
  <si>
    <t>עלות מופחתת (במניות עלות)</t>
  </si>
  <si>
    <t>עלות ריבית</t>
  </si>
  <si>
    <t>עלות שירות</t>
  </si>
  <si>
    <t>עלות שירות קודם</t>
  </si>
  <si>
    <t>עמלות</t>
  </si>
  <si>
    <t>ענפים אחרים</t>
  </si>
  <si>
    <t>עסקאות בהן היתרה מייצגת סיכון אשראי</t>
  </si>
  <si>
    <t>עסקים בינוניים</t>
  </si>
  <si>
    <t>עסקים גדולים</t>
  </si>
  <si>
    <t>עסקים קטנים וזעירים</t>
  </si>
  <si>
    <t>ערבויות והתחייבויות אחרות</t>
  </si>
  <si>
    <t>ערבויות להבטחת אשראי</t>
  </si>
  <si>
    <t>ערבויות לרוכשי דירות</t>
  </si>
  <si>
    <t>פגום</t>
  </si>
  <si>
    <t>פגומים</t>
  </si>
  <si>
    <t>פחות מ-12 חודשים</t>
  </si>
  <si>
    <t>פיצול הכנסות ריבית נטו:</t>
  </si>
  <si>
    <t>פיקדונות בבנקים</t>
  </si>
  <si>
    <t>פיקדונות בישראל</t>
  </si>
  <si>
    <t>פיקדונות הממשלה</t>
  </si>
  <si>
    <t>פיקדונות הציבור</t>
  </si>
  <si>
    <t>פיקדונות מבנקים</t>
  </si>
  <si>
    <t>פיקדונות מבנקים מרכזיים</t>
  </si>
  <si>
    <t>פיקדונות מחוץ לישראל</t>
  </si>
  <si>
    <t>פיקדונות של אנשים פרטיים</t>
  </si>
  <si>
    <t>פיקדונות של גופים מוסדיים</t>
  </si>
  <si>
    <t>פיקדונות של תאגידים ואחרים</t>
  </si>
  <si>
    <t>פיקדנות הציבור</t>
  </si>
  <si>
    <t>פירוט על הכנסות מימון שאינן מריבית בגין פעילויות למטרות מסחר, לפי חשיפת הסיכון</t>
  </si>
  <si>
    <t>פעילות חו"ל</t>
  </si>
  <si>
    <t>פעילות ישראל</t>
  </si>
  <si>
    <t>פעילות לווים בחו"ל</t>
  </si>
  <si>
    <t>פעילות לווים בישראל</t>
  </si>
  <si>
    <t>פער הריבית</t>
  </si>
  <si>
    <t>פקדונות בבנקים מרכזיים</t>
  </si>
  <si>
    <t>פקדונות הציבור שאינם נושאים ריבית</t>
  </si>
  <si>
    <t>פרטי אחר</t>
  </si>
  <si>
    <t>פריטים שאינם כספיים</t>
  </si>
  <si>
    <t>צובר בפיגור של 30 ועד 89 ימים</t>
  </si>
  <si>
    <t>צובר בפיגור של 90 ימים או יותר</t>
  </si>
  <si>
    <t>צובר לא בפיגור</t>
  </si>
  <si>
    <t>צמוד למדד</t>
  </si>
  <si>
    <t>ק ר נ ו ת ה ו ן</t>
  </si>
  <si>
    <t>קווי אשראי לכל מטרה בביטחון דירת מגורים</t>
  </si>
  <si>
    <t>קרנות הון</t>
  </si>
  <si>
    <t>רבעון שנה קודמת</t>
  </si>
  <si>
    <t>רוו"ה אחר, גידור עסקאות חזויות</t>
  </si>
  <si>
    <t>רווח (הפסד) אקטוארי במהלך השנה</t>
  </si>
  <si>
    <t>רווח (הפסד) כולל אחר</t>
  </si>
  <si>
    <t>רווח (הפסד) כולל אחר, לפני מיסים</t>
  </si>
  <si>
    <t>רווח (הפסד) כולל אחר, נטו לאחר השפעת מס</t>
  </si>
  <si>
    <t>רווח בסיסי: רווח נקי המיוחס לבעלי מניות התאגיד הבנקאי</t>
  </si>
  <si>
    <t>רווח כולל אחר המיוחס לבעלי זכויות שאינן מקנות שליטה</t>
  </si>
  <si>
    <t>רווח כולל אחר המיוחס לבעלי מניות התאגיד הבנקאי</t>
  </si>
  <si>
    <t>רווח כולל אחר לפני ייחוס לבעלי זכויות שאינן מקנות שליטה</t>
  </si>
  <si>
    <t>רווח כולל אחר מצטבר</t>
  </si>
  <si>
    <t>רווח לאחר מיסים</t>
  </si>
  <si>
    <t>רווח לאחר מסים</t>
  </si>
  <si>
    <t>רווח לפני מיסים</t>
  </si>
  <si>
    <t>רווח לפני מסים</t>
  </si>
  <si>
    <t>רווח מדוללי: רווח נקי המיוחס לבעלי מניות התאגיד הבנקאי</t>
  </si>
  <si>
    <t>רווח ממכירת מניות של חברות כלולות</t>
  </si>
  <si>
    <t>רווח נקי</t>
  </si>
  <si>
    <t>רווח נקי בתקופה</t>
  </si>
  <si>
    <t>רווחים</t>
  </si>
  <si>
    <t>רווחים (הפסדים) נטו בגין גידורי תזרים מזומנים</t>
  </si>
  <si>
    <t>רווחים (הפסדים) נטו בגין גידורי תזרימי מזומנים</t>
  </si>
  <si>
    <t>רווחים (הפסדים) נטו שטרם מומשו מהתאמות לשווי הוגן</t>
  </si>
  <si>
    <t>רווחים (הפסדים) שמומשו ושטרם מומשו מהתאמות לשווי הוגן של של אג"ח למסחר, נטו</t>
  </si>
  <si>
    <t>רווחים (הפסדים) שמומשו ושטרם מומשו מהתאמות לשווי הוגן של של מניות למסחר, נטו</t>
  </si>
  <si>
    <t>רווחים והפסדים שטרם מומשו</t>
  </si>
  <si>
    <t>רווחים ממכירת אג"ח זמינות למכירה</t>
  </si>
  <si>
    <t>רווחים ממכירת אג"ח מוחזקות לפדיון</t>
  </si>
  <si>
    <t>רווחים ממכירת מניות שאינן למסחר</t>
  </si>
  <si>
    <t>רווחים שטרם הוכרו מהתאמות לשווי הוגן</t>
  </si>
  <si>
    <t>רווחים שטרם מומשו מהתאמות לשווי הוגן</t>
  </si>
  <si>
    <t>רווחים שמומשו ושטרם מומשו</t>
  </si>
  <si>
    <t>רווחים(הפסדים) נטו,בגין התקשרות איתנה שאינה כשירה עוד כגידור שווי הוגן</t>
  </si>
  <si>
    <t>רווחים(הפסדים)שסווגו מחדש מכיוון שהעסקאות לא תתבצענה כנראה</t>
  </si>
  <si>
    <t>רט"מ בגין מכשירים לסוף השנה</t>
  </si>
  <si>
    <t>רכיבי ההון לצורך חישוב יחס ההון</t>
  </si>
  <si>
    <t>רכישות והנפקות</t>
  </si>
  <si>
    <t>רמה 1</t>
  </si>
  <si>
    <t>רמה 2</t>
  </si>
  <si>
    <t>רמה 3</t>
  </si>
  <si>
    <t>שאינו צובר הכנסות ריבית</t>
  </si>
  <si>
    <t>שאר ני"ע מגובי משכנתאות</t>
  </si>
  <si>
    <t>שווי הוגן</t>
  </si>
  <si>
    <t>שווי הוגן לסוף השנה</t>
  </si>
  <si>
    <t>שווי הוגן לתחילת השנה</t>
  </si>
  <si>
    <t>שינוי במהלך התקופה</t>
  </si>
  <si>
    <t>שינוי לעומת תקופה מקבילה בשנה קודמת</t>
  </si>
  <si>
    <t>שינוי נטו</t>
  </si>
  <si>
    <t>שינוי נטו במהלך השנה</t>
  </si>
  <si>
    <t>שינוי נטו במהלך התקופה</t>
  </si>
  <si>
    <t>שיעבוד משני או ללא שיעבוד</t>
  </si>
  <si>
    <t>שיעבוד ראשון</t>
  </si>
  <si>
    <t>שיעור הוצאה</t>
  </si>
  <si>
    <t>שיעור הכנסה (הוצאה)</t>
  </si>
  <si>
    <t>שיעור המימון עד 60%</t>
  </si>
  <si>
    <t>שירותים פיננסיים</t>
  </si>
  <si>
    <t>של אחרים בישראל</t>
  </si>
  <si>
    <t>של אחרים זרים</t>
  </si>
  <si>
    <t>של חברות האם או בשליטתן</t>
  </si>
  <si>
    <t>של חברות כלולות</t>
  </si>
  <si>
    <t>של חברות מאוחדות</t>
  </si>
  <si>
    <t>של מוסדות פיננסיים בישראל</t>
  </si>
  <si>
    <t>של מוסדות פיננסיים זרים</t>
  </si>
  <si>
    <t>של ממשלות זרות</t>
  </si>
  <si>
    <t>של ממשלת ישראל</t>
  </si>
  <si>
    <t>שנבדקו על בסיס פרטני</t>
  </si>
  <si>
    <t>שנבדקו על בסיס קבוצתי</t>
  </si>
  <si>
    <t>שנה קודמת</t>
  </si>
  <si>
    <t>שקל מדד</t>
  </si>
  <si>
    <t>שרותים פיננסיים</t>
  </si>
  <si>
    <t>תיק נכסים פיננסי</t>
  </si>
  <si>
    <t>תכניות פנסיה להטבה מוגדרת</t>
  </si>
  <si>
    <t>תעשיה</t>
  </si>
  <si>
    <t>תקבולים ע"ח מניות והתחייבויות המירות</t>
  </si>
  <si>
    <t>תקבולים ע"ח מניות והתחייבויות צמיתות</t>
  </si>
  <si>
    <t>תקופה מדווחת</t>
  </si>
  <si>
    <t>תשואה חזויה על נכסי התכנית</t>
  </si>
  <si>
    <t>תשואה להון על בסיס שנתי לרבעון הנוכחי</t>
  </si>
  <si>
    <t>תשואה להון על בסיס שנתי מצטברת מתחילת השנה</t>
  </si>
  <si>
    <t>תשואה נטו על נכסים נושאי ריבית</t>
  </si>
  <si>
    <t>₪ ב. פיקדונות הציבור לפי גודל תקרת הפיקדון במיליוני</t>
  </si>
  <si>
    <t>₪ מעל 1 ועד 10 מיליון</t>
  </si>
  <si>
    <t>₪ מעל 10 ועד 100 מיליון</t>
  </si>
  <si>
    <t>₪ מעל 100 ועד 500 מיליון</t>
  </si>
  <si>
    <t>₪ מעל 500 מיליון</t>
  </si>
  <si>
    <t>₪ עד 1 מיליון</t>
  </si>
</sst>
</file>

<file path=xl/styles.xml><?xml version="1.0" encoding="utf-8"?>
<styleSheet xmlns="http://schemas.openxmlformats.org/spreadsheetml/2006/main">
  <numFmts count="9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#,##0.0000"/>
  </numFmts>
  <fonts count="49">
    <font>
      <sz val="10"/>
      <name val="Arial"/>
      <family val="0"/>
    </font>
    <font>
      <sz val="11"/>
      <color indexed="8"/>
      <name val="Arial"/>
      <family val="2"/>
    </font>
    <font>
      <sz val="10"/>
      <color indexed="8"/>
      <name val="Arial Unicode MS"/>
      <family val="0"/>
    </font>
    <font>
      <sz val="10"/>
      <color indexed="18"/>
      <name val="Arial Unicode MS"/>
      <family val="0"/>
    </font>
    <font>
      <sz val="10"/>
      <color indexed="8"/>
      <name val="Calibri"/>
      <family val="0"/>
    </font>
    <font>
      <b/>
      <u val="single"/>
      <sz val="14"/>
      <color indexed="18"/>
      <name val="Arial Unicode MS"/>
      <family val="0"/>
    </font>
    <font>
      <sz val="10"/>
      <color indexed="18"/>
      <name val="Calibri"/>
      <family val="0"/>
    </font>
    <font>
      <b/>
      <u val="single"/>
      <sz val="14"/>
      <color indexed="18"/>
      <name val="Calibri"/>
      <family val="0"/>
    </font>
    <font>
      <b/>
      <u val="single"/>
      <sz val="10"/>
      <color indexed="18"/>
      <name val="Arial Unicode MS"/>
      <family val="0"/>
    </font>
    <font>
      <b/>
      <sz val="18"/>
      <color indexed="54"/>
      <name val="Times New Roman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0"/>
      <color rgb="FF000000"/>
      <name val="Arial Unicode MS"/>
      <family val="0"/>
    </font>
    <font>
      <sz val="10"/>
      <color rgb="FF000000"/>
      <name val="Calibri"/>
      <family val="0"/>
    </font>
    <font>
      <sz val="10"/>
      <color rgb="FF000080"/>
      <name val="Arial Unicode MS"/>
      <family val="0"/>
    </font>
    <font>
      <sz val="10"/>
      <color rgb="FF000080"/>
      <name val="Calibri"/>
      <family val="0"/>
    </font>
    <font>
      <b/>
      <u val="single"/>
      <sz val="14"/>
      <color rgb="FF000080"/>
      <name val="Arial Unicode MS"/>
      <family val="0"/>
    </font>
    <font>
      <b/>
      <u val="single"/>
      <sz val="14"/>
      <color rgb="FF000080"/>
      <name val="Calibri"/>
      <family val="0"/>
    </font>
    <font>
      <b/>
      <u val="single"/>
      <sz val="10"/>
      <color rgb="FF000080"/>
      <name val="Arial Unicode MS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CCCCFF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0" fillId="26" borderId="1" applyNumberFormat="0" applyFon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41" fontId="0" fillId="0" borderId="0" applyFont="0" applyFill="0" applyBorder="0" applyAlignment="0" applyProtection="0"/>
    <xf numFmtId="0" fontId="38" fillId="30" borderId="2" applyNumberFormat="0" applyAlignment="0" applyProtection="0"/>
    <xf numFmtId="0" fontId="39" fillId="31" borderId="0" applyNumberFormat="0" applyBorder="0" applyAlignment="0" applyProtection="0"/>
    <xf numFmtId="0" fontId="40" fillId="32" borderId="8" applyNumberFormat="0" applyAlignment="0" applyProtection="0"/>
    <xf numFmtId="0" fontId="41" fillId="0" borderId="9" applyNumberFormat="0" applyFill="0" applyAlignment="0" applyProtection="0"/>
  </cellStyleXfs>
  <cellXfs count="38">
    <xf numFmtId="0" fontId="0" fillId="0" borderId="0" xfId="0" applyAlignment="1">
      <alignment/>
    </xf>
    <xf numFmtId="3" fontId="42" fillId="33" borderId="10" xfId="0" applyNumberFormat="1" applyFont="1" applyFill="1" applyBorder="1" applyAlignment="1">
      <alignment horizontal="right" vertical="center"/>
    </xf>
    <xf numFmtId="3" fontId="42" fillId="0" borderId="11" xfId="0" applyNumberFormat="1" applyFont="1" applyBorder="1" applyAlignment="1">
      <alignment horizontal="right" vertical="center"/>
    </xf>
    <xf numFmtId="0" fontId="42" fillId="0" borderId="0" xfId="0" applyFont="1" applyBorder="1" applyAlignment="1">
      <alignment vertical="center"/>
    </xf>
    <xf numFmtId="4" fontId="43" fillId="0" borderId="11" xfId="0" applyNumberFormat="1" applyFont="1" applyBorder="1" applyAlignment="1">
      <alignment horizontal="right" vertical="center"/>
    </xf>
    <xf numFmtId="0" fontId="44" fillId="26" borderId="10" xfId="0" applyFont="1" applyFill="1" applyBorder="1" applyAlignment="1">
      <alignment horizontal="right" vertical="center" wrapText="1"/>
    </xf>
    <xf numFmtId="164" fontId="43" fillId="33" borderId="11" xfId="0" applyNumberFormat="1" applyFont="1" applyFill="1" applyBorder="1" applyAlignment="1">
      <alignment horizontal="right" vertical="center"/>
    </xf>
    <xf numFmtId="0" fontId="44" fillId="26" borderId="11" xfId="0" applyFont="1" applyFill="1" applyBorder="1" applyAlignment="1">
      <alignment horizontal="right" vertical="center" wrapText="1"/>
    </xf>
    <xf numFmtId="0" fontId="44" fillId="34" borderId="10" xfId="0" applyFont="1" applyFill="1" applyBorder="1" applyAlignment="1">
      <alignment horizontal="center" vertical="center" wrapText="1"/>
    </xf>
    <xf numFmtId="3" fontId="42" fillId="0" borderId="10" xfId="0" applyNumberFormat="1" applyFont="1" applyBorder="1" applyAlignment="1">
      <alignment horizontal="right" vertical="center"/>
    </xf>
    <xf numFmtId="0" fontId="45" fillId="34" borderId="11" xfId="0" applyFont="1" applyFill="1" applyBorder="1" applyAlignment="1">
      <alignment horizontal="center" vertical="center" wrapText="1"/>
    </xf>
    <xf numFmtId="0" fontId="45" fillId="34" borderId="10" xfId="0" applyFont="1" applyFill="1" applyBorder="1" applyAlignment="1">
      <alignment horizontal="center" vertical="center" wrapText="1"/>
    </xf>
    <xf numFmtId="0" fontId="42" fillId="33" borderId="0" xfId="0" applyFont="1" applyFill="1" applyBorder="1" applyAlignment="1">
      <alignment vertical="center"/>
    </xf>
    <xf numFmtId="0" fontId="44" fillId="26" borderId="11" xfId="0" applyFont="1" applyFill="1" applyBorder="1" applyAlignment="1">
      <alignment horizontal="center" vertical="center" wrapText="1"/>
    </xf>
    <xf numFmtId="0" fontId="44" fillId="34" borderId="11" xfId="0" applyFont="1" applyFill="1" applyBorder="1" applyAlignment="1">
      <alignment horizontal="center" vertical="center" wrapText="1"/>
    </xf>
    <xf numFmtId="4" fontId="42" fillId="33" borderId="10" xfId="0" applyNumberFormat="1" applyFont="1" applyFill="1" applyBorder="1" applyAlignment="1">
      <alignment horizontal="right" vertical="center"/>
    </xf>
    <xf numFmtId="4" fontId="42" fillId="0" borderId="11" xfId="0" applyNumberFormat="1" applyFont="1" applyBorder="1" applyAlignment="1">
      <alignment horizontal="right" vertical="center"/>
    </xf>
    <xf numFmtId="4" fontId="42" fillId="0" borderId="10" xfId="0" applyNumberFormat="1" applyFont="1" applyBorder="1" applyAlignment="1">
      <alignment horizontal="right" vertical="center"/>
    </xf>
    <xf numFmtId="4" fontId="42" fillId="33" borderId="11" xfId="0" applyNumberFormat="1" applyFont="1" applyFill="1" applyBorder="1" applyAlignment="1">
      <alignment horizontal="right" vertical="center"/>
    </xf>
    <xf numFmtId="164" fontId="42" fillId="33" borderId="11" xfId="0" applyNumberFormat="1" applyFont="1" applyFill="1" applyBorder="1" applyAlignment="1">
      <alignment horizontal="right" vertical="center"/>
    </xf>
    <xf numFmtId="4" fontId="43" fillId="0" borderId="10" xfId="0" applyNumberFormat="1" applyFont="1" applyBorder="1" applyAlignment="1">
      <alignment horizontal="right" vertical="center"/>
    </xf>
    <xf numFmtId="164" fontId="43" fillId="0" borderId="11" xfId="0" applyNumberFormat="1" applyFont="1" applyBorder="1" applyAlignment="1">
      <alignment horizontal="right" vertical="center"/>
    </xf>
    <xf numFmtId="164" fontId="42" fillId="0" borderId="11" xfId="0" applyNumberFormat="1" applyFont="1" applyBorder="1" applyAlignment="1">
      <alignment horizontal="right" vertical="center"/>
    </xf>
    <xf numFmtId="164" fontId="42" fillId="0" borderId="10" xfId="0" applyNumberFormat="1" applyFont="1" applyBorder="1" applyAlignment="1">
      <alignment horizontal="right" vertical="center"/>
    </xf>
    <xf numFmtId="3" fontId="42" fillId="33" borderId="11" xfId="0" applyNumberFormat="1" applyFont="1" applyFill="1" applyBorder="1" applyAlignment="1">
      <alignment horizontal="right" vertical="center"/>
    </xf>
    <xf numFmtId="0" fontId="44" fillId="26" borderId="11" xfId="0" applyFont="1" applyFill="1" applyBorder="1" applyAlignment="1">
      <alignment horizontal="center" vertical="center" wrapText="1"/>
    </xf>
    <xf numFmtId="0" fontId="42" fillId="0" borderId="12" xfId="0" applyFont="1" applyBorder="1" applyAlignment="1">
      <alignment vertical="center"/>
    </xf>
    <xf numFmtId="0" fontId="46" fillId="0" borderId="0" xfId="0" applyFont="1" applyBorder="1" applyAlignment="1">
      <alignment horizontal="right" vertical="center" wrapText="1"/>
    </xf>
    <xf numFmtId="0" fontId="44" fillId="26" borderId="10" xfId="0" applyFont="1" applyFill="1" applyBorder="1" applyAlignment="1">
      <alignment horizontal="right" vertical="center" wrapText="1"/>
    </xf>
    <xf numFmtId="0" fontId="42" fillId="0" borderId="13" xfId="0" applyFont="1" applyBorder="1" applyAlignment="1">
      <alignment vertical="center"/>
    </xf>
    <xf numFmtId="0" fontId="44" fillId="26" borderId="11" xfId="0" applyFont="1" applyFill="1" applyBorder="1" applyAlignment="1">
      <alignment horizontal="right" vertical="center" wrapText="1"/>
    </xf>
    <xf numFmtId="0" fontId="42" fillId="0" borderId="14" xfId="0" applyFont="1" applyBorder="1" applyAlignment="1">
      <alignment vertical="center"/>
    </xf>
    <xf numFmtId="0" fontId="42" fillId="0" borderId="15" xfId="0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42" fillId="0" borderId="16" xfId="0" applyFont="1" applyBorder="1" applyAlignment="1">
      <alignment vertical="center"/>
    </xf>
    <xf numFmtId="0" fontId="47" fillId="0" borderId="0" xfId="0" applyFont="1" applyBorder="1" applyAlignment="1">
      <alignment horizontal="right" vertical="center" wrapText="1"/>
    </xf>
    <xf numFmtId="0" fontId="44" fillId="26" borderId="10" xfId="0" applyFont="1" applyFill="1" applyBorder="1" applyAlignment="1">
      <alignment horizontal="center" vertical="center" wrapText="1"/>
    </xf>
    <xf numFmtId="0" fontId="48" fillId="0" borderId="0" xfId="0" applyFont="1" applyBorder="1" applyAlignment="1">
      <alignment horizontal="right" vertical="center" wrapText="1"/>
    </xf>
  </cellXfs>
  <cellStyles count="47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Percent" xfId="35"/>
    <cellStyle name="הדגשה1" xfId="36"/>
    <cellStyle name="הדגשה2" xfId="37"/>
    <cellStyle name="הדגשה3" xfId="38"/>
    <cellStyle name="הדגשה4" xfId="39"/>
    <cellStyle name="הדגשה5" xfId="40"/>
    <cellStyle name="הדגשה6" xfId="41"/>
    <cellStyle name="הערה" xfId="42"/>
    <cellStyle name="חישוב" xfId="43"/>
    <cellStyle name="טוב" xfId="44"/>
    <cellStyle name="טקסט אזהרה" xfId="45"/>
    <cellStyle name="טקסט הסברי" xfId="46"/>
    <cellStyle name="כותרת" xfId="47"/>
    <cellStyle name="כותרת 1" xfId="48"/>
    <cellStyle name="כותרת 2" xfId="49"/>
    <cellStyle name="כותרת 3" xfId="50"/>
    <cellStyle name="כותרת 4" xfId="51"/>
    <cellStyle name="Currency [0]" xfId="52"/>
    <cellStyle name="ניטראלי" xfId="53"/>
    <cellStyle name="סה&quot;כ" xfId="54"/>
    <cellStyle name="פלט" xfId="55"/>
    <cellStyle name="Comma [0]" xfId="56"/>
    <cellStyle name="קלט" xfId="57"/>
    <cellStyle name="רע" xfId="58"/>
    <cellStyle name="תא מסומן" xfId="59"/>
    <cellStyle name="תא מקושר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styles" Target="styles.xml" /><Relationship Id="rId51" Type="http://schemas.openxmlformats.org/officeDocument/2006/relationships/sharedStrings" Target="sharedStrings.xml" /><Relationship Id="rId5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28"/>
  <sheetViews>
    <sheetView rightToLeft="1" zoomScalePageLayoutView="0" workbookViewId="0" topLeftCell="A1">
      <selection activeCell="B16" sqref="B16:C16"/>
    </sheetView>
  </sheetViews>
  <sheetFormatPr defaultColWidth="0" defaultRowHeight="12.75" zeroHeight="1"/>
  <cols>
    <col min="1" max="1" width="9.140625" style="0" customWidth="1"/>
    <col min="2" max="2" width="13.57421875" style="0" customWidth="1"/>
    <col min="3" max="3" width="32.7109375" style="0" customWidth="1"/>
    <col min="4" max="4" width="8.28125" style="0" customWidth="1"/>
    <col min="5" max="25" width="16.28125" style="0" customWidth="1"/>
    <col min="26" max="26" width="8.28125" style="0" customWidth="1"/>
    <col min="27" max="16384" width="11.421875" style="0" hidden="1" customWidth="1"/>
  </cols>
  <sheetData>
    <row r="1" spans="1:26" ht="27.75" customHeight="1">
      <c r="A1" s="27" t="s">
        <v>82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3"/>
    </row>
    <row r="2" spans="1:26" ht="15">
      <c r="A2" s="3"/>
      <c r="B2" s="3"/>
      <c r="C2" s="3"/>
      <c r="D2" s="3"/>
      <c r="E2" s="25" t="s">
        <v>828</v>
      </c>
      <c r="F2" s="26"/>
      <c r="G2" s="26"/>
      <c r="H2" s="26"/>
      <c r="I2" s="26"/>
      <c r="J2" s="26"/>
      <c r="K2" s="25"/>
      <c r="L2" s="25" t="s">
        <v>753</v>
      </c>
      <c r="M2" s="26"/>
      <c r="N2" s="26"/>
      <c r="O2" s="26"/>
      <c r="P2" s="26"/>
      <c r="Q2" s="26"/>
      <c r="R2" s="25"/>
      <c r="S2" s="25" t="s">
        <v>820</v>
      </c>
      <c r="T2" s="26"/>
      <c r="U2" s="26"/>
      <c r="V2" s="26"/>
      <c r="W2" s="26"/>
      <c r="X2" s="26"/>
      <c r="Y2" s="25"/>
      <c r="Z2" s="3"/>
    </row>
    <row r="3" spans="1:26" ht="15">
      <c r="A3" s="3"/>
      <c r="B3" s="3"/>
      <c r="C3" s="3"/>
      <c r="D3" s="3"/>
      <c r="E3" s="25" t="s">
        <v>626</v>
      </c>
      <c r="F3" s="26"/>
      <c r="G3" s="25"/>
      <c r="H3" s="25" t="s">
        <v>721</v>
      </c>
      <c r="I3" s="25" t="s">
        <v>283</v>
      </c>
      <c r="J3" s="26"/>
      <c r="K3" s="25"/>
      <c r="L3" s="25" t="s">
        <v>626</v>
      </c>
      <c r="M3" s="26"/>
      <c r="N3" s="25"/>
      <c r="O3" s="25" t="s">
        <v>721</v>
      </c>
      <c r="P3" s="25" t="s">
        <v>283</v>
      </c>
      <c r="Q3" s="26"/>
      <c r="R3" s="25"/>
      <c r="S3" s="25" t="s">
        <v>626</v>
      </c>
      <c r="T3" s="26"/>
      <c r="U3" s="25"/>
      <c r="V3" s="25" t="s">
        <v>721</v>
      </c>
      <c r="W3" s="25" t="s">
        <v>283</v>
      </c>
      <c r="X3" s="26"/>
      <c r="Y3" s="25"/>
      <c r="Z3" s="3"/>
    </row>
    <row r="4" spans="1:26" ht="30.75" customHeight="1">
      <c r="A4" s="3"/>
      <c r="B4" s="3"/>
      <c r="C4" s="3"/>
      <c r="D4" s="3"/>
      <c r="E4" s="13" t="s">
        <v>578</v>
      </c>
      <c r="F4" s="13" t="s">
        <v>228</v>
      </c>
      <c r="G4" s="13" t="s">
        <v>207</v>
      </c>
      <c r="H4" s="25"/>
      <c r="I4" s="13" t="s">
        <v>243</v>
      </c>
      <c r="J4" s="13" t="s">
        <v>503</v>
      </c>
      <c r="K4" s="13" t="s">
        <v>410</v>
      </c>
      <c r="L4" s="13" t="s">
        <v>578</v>
      </c>
      <c r="M4" s="13" t="s">
        <v>228</v>
      </c>
      <c r="N4" s="13" t="s">
        <v>207</v>
      </c>
      <c r="O4" s="25"/>
      <c r="P4" s="13" t="s">
        <v>243</v>
      </c>
      <c r="Q4" s="13" t="s">
        <v>503</v>
      </c>
      <c r="R4" s="13" t="s">
        <v>410</v>
      </c>
      <c r="S4" s="13" t="s">
        <v>578</v>
      </c>
      <c r="T4" s="13" t="s">
        <v>228</v>
      </c>
      <c r="U4" s="13" t="s">
        <v>207</v>
      </c>
      <c r="V4" s="25"/>
      <c r="W4" s="13" t="s">
        <v>243</v>
      </c>
      <c r="X4" s="13" t="s">
        <v>503</v>
      </c>
      <c r="Y4" s="13" t="s">
        <v>410</v>
      </c>
      <c r="Z4" s="3"/>
    </row>
    <row r="5" spans="1:26" ht="15">
      <c r="A5" s="3"/>
      <c r="B5" s="3"/>
      <c r="C5" s="3"/>
      <c r="D5" s="3"/>
      <c r="E5" s="14" t="s">
        <v>23</v>
      </c>
      <c r="F5" s="14" t="s">
        <v>36</v>
      </c>
      <c r="G5" s="14" t="s">
        <v>48</v>
      </c>
      <c r="H5" s="14" t="s">
        <v>59</v>
      </c>
      <c r="I5" s="14" t="s">
        <v>65</v>
      </c>
      <c r="J5" s="14" t="s">
        <v>66</v>
      </c>
      <c r="K5" s="14" t="s">
        <v>116</v>
      </c>
      <c r="L5" s="14" t="s">
        <v>23</v>
      </c>
      <c r="M5" s="14" t="s">
        <v>36</v>
      </c>
      <c r="N5" s="14" t="s">
        <v>48</v>
      </c>
      <c r="O5" s="14" t="s">
        <v>59</v>
      </c>
      <c r="P5" s="14" t="s">
        <v>65</v>
      </c>
      <c r="Q5" s="14" t="s">
        <v>66</v>
      </c>
      <c r="R5" s="14" t="s">
        <v>116</v>
      </c>
      <c r="S5" s="14" t="s">
        <v>23</v>
      </c>
      <c r="T5" s="14" t="s">
        <v>36</v>
      </c>
      <c r="U5" s="14" t="s">
        <v>48</v>
      </c>
      <c r="V5" s="14" t="s">
        <v>59</v>
      </c>
      <c r="W5" s="14" t="s">
        <v>65</v>
      </c>
      <c r="X5" s="14" t="s">
        <v>66</v>
      </c>
      <c r="Y5" s="14" t="s">
        <v>116</v>
      </c>
      <c r="Z5" s="3"/>
    </row>
    <row r="6" spans="1:26" ht="15">
      <c r="A6" s="28" t="s">
        <v>740</v>
      </c>
      <c r="B6" s="30" t="s">
        <v>825</v>
      </c>
      <c r="C6" s="30"/>
      <c r="D6" s="14" t="s">
        <v>23</v>
      </c>
      <c r="E6" s="16">
        <v>9986000</v>
      </c>
      <c r="F6" s="16">
        <v>9562000</v>
      </c>
      <c r="G6" s="16">
        <v>424000</v>
      </c>
      <c r="H6" s="16">
        <v>347000</v>
      </c>
      <c r="I6" s="16">
        <v>35000</v>
      </c>
      <c r="J6" s="16">
        <v>21000</v>
      </c>
      <c r="K6" s="16">
        <v>136000</v>
      </c>
      <c r="L6" s="16">
        <v>8737000</v>
      </c>
      <c r="M6" s="16">
        <v>8317000</v>
      </c>
      <c r="N6" s="16">
        <v>420000</v>
      </c>
      <c r="O6" s="16">
        <v>269000</v>
      </c>
      <c r="P6" s="16">
        <v>9000</v>
      </c>
      <c r="Q6" s="16">
        <v>5000</v>
      </c>
      <c r="R6" s="16">
        <v>115000</v>
      </c>
      <c r="S6" s="16">
        <v>9977000</v>
      </c>
      <c r="T6" s="16">
        <v>9555000</v>
      </c>
      <c r="U6" s="16">
        <v>422000</v>
      </c>
      <c r="V6" s="16">
        <v>279000</v>
      </c>
      <c r="W6" s="16">
        <v>33000</v>
      </c>
      <c r="X6" s="16">
        <v>18000</v>
      </c>
      <c r="Y6" s="16">
        <v>122000</v>
      </c>
      <c r="Z6" s="14" t="s">
        <v>23</v>
      </c>
    </row>
    <row r="7" spans="1:26" ht="15">
      <c r="A7" s="29"/>
      <c r="B7" s="30" t="s">
        <v>192</v>
      </c>
      <c r="C7" s="28"/>
      <c r="D7" s="14" t="s">
        <v>36</v>
      </c>
      <c r="E7" s="16">
        <v>30482000</v>
      </c>
      <c r="F7" s="16">
        <v>30252000</v>
      </c>
      <c r="G7" s="16">
        <v>230000</v>
      </c>
      <c r="H7" s="16">
        <v>175000</v>
      </c>
      <c r="I7" s="16">
        <v>2000</v>
      </c>
      <c r="J7" s="16">
        <v>-3000</v>
      </c>
      <c r="K7" s="16">
        <v>170000</v>
      </c>
      <c r="L7" s="16">
        <v>33096000</v>
      </c>
      <c r="M7" s="16">
        <v>32691000</v>
      </c>
      <c r="N7" s="16">
        <v>405000</v>
      </c>
      <c r="O7" s="16">
        <v>312000</v>
      </c>
      <c r="P7" s="16">
        <v>15000</v>
      </c>
      <c r="Q7" s="16">
        <v>5000</v>
      </c>
      <c r="R7" s="16">
        <v>170000</v>
      </c>
      <c r="S7" s="16">
        <v>30901000</v>
      </c>
      <c r="T7" s="16">
        <v>30604000</v>
      </c>
      <c r="U7" s="16">
        <v>297000</v>
      </c>
      <c r="V7" s="16">
        <v>203000</v>
      </c>
      <c r="W7" s="16">
        <v>-1000</v>
      </c>
      <c r="X7" s="16">
        <v>-8000</v>
      </c>
      <c r="Y7" s="16">
        <v>165000</v>
      </c>
      <c r="Z7" s="14" t="s">
        <v>36</v>
      </c>
    </row>
    <row r="8" spans="1:26" ht="15">
      <c r="A8" s="29"/>
      <c r="B8" s="30" t="s">
        <v>461</v>
      </c>
      <c r="C8" s="31"/>
      <c r="D8" s="14" t="s">
        <v>48</v>
      </c>
      <c r="E8" s="16">
        <v>3539000</v>
      </c>
      <c r="F8" s="18"/>
      <c r="G8" s="18"/>
      <c r="H8" s="18"/>
      <c r="I8" s="18"/>
      <c r="J8" s="18"/>
      <c r="K8" s="18"/>
      <c r="L8" s="16">
        <v>3632000</v>
      </c>
      <c r="M8" s="18"/>
      <c r="N8" s="18"/>
      <c r="O8" s="18"/>
      <c r="P8" s="18"/>
      <c r="Q8" s="18"/>
      <c r="R8" s="18"/>
      <c r="S8" s="16">
        <v>4264000</v>
      </c>
      <c r="T8" s="18"/>
      <c r="U8" s="18"/>
      <c r="V8" s="18"/>
      <c r="W8" s="18"/>
      <c r="X8" s="18"/>
      <c r="Y8" s="18"/>
      <c r="Z8" s="14" t="s">
        <v>48</v>
      </c>
    </row>
    <row r="9" spans="1:26" ht="15">
      <c r="A9" s="29"/>
      <c r="B9" s="30" t="s">
        <v>193</v>
      </c>
      <c r="C9" s="30"/>
      <c r="D9" s="14" t="s">
        <v>59</v>
      </c>
      <c r="E9" s="16">
        <v>3976000</v>
      </c>
      <c r="F9" s="16">
        <v>3580000</v>
      </c>
      <c r="G9" s="16">
        <v>396000</v>
      </c>
      <c r="H9" s="16">
        <v>20000</v>
      </c>
      <c r="I9" s="16">
        <v>-31000</v>
      </c>
      <c r="J9" s="16">
        <v>-2000</v>
      </c>
      <c r="K9" s="16">
        <v>26000</v>
      </c>
      <c r="L9" s="16">
        <v>2998000</v>
      </c>
      <c r="M9" s="16">
        <v>2968000</v>
      </c>
      <c r="N9" s="16">
        <v>30000</v>
      </c>
      <c r="O9" s="16">
        <v>21000</v>
      </c>
      <c r="P9" s="16">
        <v>2000</v>
      </c>
      <c r="Q9" s="16">
        <v>-1000</v>
      </c>
      <c r="R9" s="16">
        <v>51000</v>
      </c>
      <c r="S9" s="16">
        <v>3201000</v>
      </c>
      <c r="T9" s="16">
        <v>3161000</v>
      </c>
      <c r="U9" s="16">
        <v>40000</v>
      </c>
      <c r="V9" s="16">
        <v>26000</v>
      </c>
      <c r="W9" s="16">
        <v>-1000</v>
      </c>
      <c r="X9" s="16">
        <v>-4000</v>
      </c>
      <c r="Y9" s="16">
        <v>55000</v>
      </c>
      <c r="Z9" s="14" t="s">
        <v>59</v>
      </c>
    </row>
    <row r="10" spans="1:26" ht="15">
      <c r="A10" s="29"/>
      <c r="B10" s="30" t="s">
        <v>174</v>
      </c>
      <c r="C10" s="30"/>
      <c r="D10" s="14" t="s">
        <v>65</v>
      </c>
      <c r="E10" s="16">
        <v>2748000</v>
      </c>
      <c r="F10" s="16">
        <v>2729000</v>
      </c>
      <c r="G10" s="16">
        <v>19000</v>
      </c>
      <c r="H10" s="16">
        <v>3000</v>
      </c>
      <c r="I10" s="16">
        <v>1000</v>
      </c>
      <c r="J10" s="16">
        <v>1000</v>
      </c>
      <c r="K10" s="16">
        <v>9000</v>
      </c>
      <c r="L10" s="16">
        <v>1610000</v>
      </c>
      <c r="M10" s="16">
        <v>1581000</v>
      </c>
      <c r="N10" s="16">
        <v>29000</v>
      </c>
      <c r="O10" s="16">
        <v>3000</v>
      </c>
      <c r="P10" s="16">
        <v>1000</v>
      </c>
      <c r="Q10" s="16">
        <v>0</v>
      </c>
      <c r="R10" s="16">
        <v>8000</v>
      </c>
      <c r="S10" s="16">
        <v>1852000</v>
      </c>
      <c r="T10" s="16">
        <v>1826000</v>
      </c>
      <c r="U10" s="16">
        <v>26000</v>
      </c>
      <c r="V10" s="16">
        <v>2000</v>
      </c>
      <c r="W10" s="16">
        <v>4000</v>
      </c>
      <c r="X10" s="16">
        <v>2000</v>
      </c>
      <c r="Y10" s="16">
        <v>9000</v>
      </c>
      <c r="Z10" s="14" t="s">
        <v>65</v>
      </c>
    </row>
    <row r="11" spans="1:26" ht="15">
      <c r="A11" s="29"/>
      <c r="B11" s="30" t="s">
        <v>529</v>
      </c>
      <c r="C11" s="30"/>
      <c r="D11" s="14" t="s">
        <v>66</v>
      </c>
      <c r="E11" s="16">
        <v>11672000</v>
      </c>
      <c r="F11" s="16">
        <v>11372000</v>
      </c>
      <c r="G11" s="16">
        <v>300000</v>
      </c>
      <c r="H11" s="16">
        <v>223000</v>
      </c>
      <c r="I11" s="16">
        <v>33000</v>
      </c>
      <c r="J11" s="16">
        <v>38000</v>
      </c>
      <c r="K11" s="16">
        <v>175000</v>
      </c>
      <c r="L11" s="16">
        <v>10733000</v>
      </c>
      <c r="M11" s="16">
        <v>10416000</v>
      </c>
      <c r="N11" s="16">
        <v>317000</v>
      </c>
      <c r="O11" s="16">
        <v>209000</v>
      </c>
      <c r="P11" s="16">
        <v>56000</v>
      </c>
      <c r="Q11" s="16">
        <v>33000</v>
      </c>
      <c r="R11" s="16">
        <v>173000</v>
      </c>
      <c r="S11" s="16">
        <v>11010000</v>
      </c>
      <c r="T11" s="16">
        <v>10663000</v>
      </c>
      <c r="U11" s="16">
        <v>347000</v>
      </c>
      <c r="V11" s="16">
        <v>234000</v>
      </c>
      <c r="W11" s="16">
        <v>74000</v>
      </c>
      <c r="X11" s="16">
        <v>44000</v>
      </c>
      <c r="Y11" s="16">
        <v>180000</v>
      </c>
      <c r="Z11" s="14" t="s">
        <v>66</v>
      </c>
    </row>
    <row r="12" spans="1:26" ht="15">
      <c r="A12" s="29"/>
      <c r="B12" s="30" t="s">
        <v>822</v>
      </c>
      <c r="C12" s="30"/>
      <c r="D12" s="14" t="s">
        <v>116</v>
      </c>
      <c r="E12" s="16">
        <v>10866000</v>
      </c>
      <c r="F12" s="16">
        <v>10694000</v>
      </c>
      <c r="G12" s="16">
        <v>172000</v>
      </c>
      <c r="H12" s="16">
        <v>170000</v>
      </c>
      <c r="I12" s="16">
        <v>39000</v>
      </c>
      <c r="J12" s="16">
        <v>2000</v>
      </c>
      <c r="K12" s="16">
        <v>106000</v>
      </c>
      <c r="L12" s="16">
        <v>13275000</v>
      </c>
      <c r="M12" s="16">
        <v>13098000</v>
      </c>
      <c r="N12" s="16">
        <v>177000</v>
      </c>
      <c r="O12" s="16">
        <v>14000</v>
      </c>
      <c r="P12" s="16">
        <v>0</v>
      </c>
      <c r="Q12" s="16">
        <v>1000</v>
      </c>
      <c r="R12" s="16">
        <v>67000</v>
      </c>
      <c r="S12" s="16">
        <v>11954000</v>
      </c>
      <c r="T12" s="16">
        <v>11774000</v>
      </c>
      <c r="U12" s="16">
        <v>180000</v>
      </c>
      <c r="V12" s="16">
        <v>168000</v>
      </c>
      <c r="W12" s="16">
        <v>6000</v>
      </c>
      <c r="X12" s="16">
        <v>5000</v>
      </c>
      <c r="Y12" s="16">
        <v>69000</v>
      </c>
      <c r="Z12" s="14" t="s">
        <v>116</v>
      </c>
    </row>
    <row r="13" spans="1:26" ht="15">
      <c r="A13" s="29"/>
      <c r="B13" s="30" t="s">
        <v>713</v>
      </c>
      <c r="C13" s="30"/>
      <c r="D13" s="14" t="s">
        <v>117</v>
      </c>
      <c r="E13" s="16">
        <v>12942000</v>
      </c>
      <c r="F13" s="16">
        <v>12730000</v>
      </c>
      <c r="G13" s="16">
        <v>212000</v>
      </c>
      <c r="H13" s="16">
        <v>112000</v>
      </c>
      <c r="I13" s="16">
        <v>31000</v>
      </c>
      <c r="J13" s="16">
        <v>25000</v>
      </c>
      <c r="K13" s="16">
        <v>131000</v>
      </c>
      <c r="L13" s="16">
        <v>11937000</v>
      </c>
      <c r="M13" s="16">
        <v>11728000</v>
      </c>
      <c r="N13" s="16">
        <v>209000</v>
      </c>
      <c r="O13" s="16">
        <v>112000</v>
      </c>
      <c r="P13" s="16">
        <v>20000</v>
      </c>
      <c r="Q13" s="16">
        <v>24000</v>
      </c>
      <c r="R13" s="16">
        <v>114000</v>
      </c>
      <c r="S13" s="16">
        <v>12486000</v>
      </c>
      <c r="T13" s="16">
        <v>12272000</v>
      </c>
      <c r="U13" s="16">
        <v>214000</v>
      </c>
      <c r="V13" s="16">
        <v>111000</v>
      </c>
      <c r="W13" s="16">
        <v>45000</v>
      </c>
      <c r="X13" s="16">
        <v>40000</v>
      </c>
      <c r="Y13" s="16">
        <v>125000</v>
      </c>
      <c r="Z13" s="14" t="s">
        <v>117</v>
      </c>
    </row>
    <row r="14" spans="1:26" ht="15">
      <c r="A14" s="29"/>
      <c r="B14" s="30" t="s">
        <v>599</v>
      </c>
      <c r="C14" s="30"/>
      <c r="D14" s="14" t="s">
        <v>118</v>
      </c>
      <c r="E14" s="16">
        <v>82672000</v>
      </c>
      <c r="F14" s="16">
        <v>80919000</v>
      </c>
      <c r="G14" s="16">
        <v>1753000</v>
      </c>
      <c r="H14" s="16">
        <v>1050000</v>
      </c>
      <c r="I14" s="16">
        <v>110000</v>
      </c>
      <c r="J14" s="16">
        <v>82000</v>
      </c>
      <c r="K14" s="16">
        <v>753000</v>
      </c>
      <c r="L14" s="16">
        <v>82386000</v>
      </c>
      <c r="M14" s="16">
        <v>80799000</v>
      </c>
      <c r="N14" s="16">
        <v>1587000</v>
      </c>
      <c r="O14" s="16">
        <v>940000</v>
      </c>
      <c r="P14" s="16">
        <v>103000</v>
      </c>
      <c r="Q14" s="16">
        <v>67000</v>
      </c>
      <c r="R14" s="16">
        <v>698000</v>
      </c>
      <c r="S14" s="16">
        <v>81381000</v>
      </c>
      <c r="T14" s="16">
        <v>79855000</v>
      </c>
      <c r="U14" s="16">
        <v>1526000</v>
      </c>
      <c r="V14" s="16">
        <v>1023000</v>
      </c>
      <c r="W14" s="16">
        <v>160000</v>
      </c>
      <c r="X14" s="16">
        <v>97000</v>
      </c>
      <c r="Y14" s="16">
        <v>725000</v>
      </c>
      <c r="Z14" s="14" t="s">
        <v>118</v>
      </c>
    </row>
    <row r="15" spans="1:26" ht="15">
      <c r="A15" s="29"/>
      <c r="B15" s="30" t="s">
        <v>173</v>
      </c>
      <c r="C15" s="30"/>
      <c r="D15" s="14" t="s">
        <v>24</v>
      </c>
      <c r="E15" s="16">
        <v>141448000</v>
      </c>
      <c r="F15" s="16">
        <v>139995000</v>
      </c>
      <c r="G15" s="16">
        <v>1453000</v>
      </c>
      <c r="H15" s="16">
        <v>46000</v>
      </c>
      <c r="I15" s="16">
        <v>19000</v>
      </c>
      <c r="J15" s="16">
        <v>3000</v>
      </c>
      <c r="K15" s="16">
        <v>659000</v>
      </c>
      <c r="L15" s="16">
        <v>132622000</v>
      </c>
      <c r="M15" s="16">
        <v>131427000</v>
      </c>
      <c r="N15" s="16">
        <v>1195000</v>
      </c>
      <c r="O15" s="16">
        <v>42000</v>
      </c>
      <c r="P15" s="16">
        <v>17000</v>
      </c>
      <c r="Q15" s="16">
        <v>4000</v>
      </c>
      <c r="R15" s="16">
        <v>642000</v>
      </c>
      <c r="S15" s="16">
        <v>135960000</v>
      </c>
      <c r="T15" s="16">
        <v>134650000</v>
      </c>
      <c r="U15" s="16">
        <v>1310000</v>
      </c>
      <c r="V15" s="16">
        <v>60000</v>
      </c>
      <c r="W15" s="16">
        <v>36000</v>
      </c>
      <c r="X15" s="16">
        <v>22000</v>
      </c>
      <c r="Y15" s="16">
        <v>643000</v>
      </c>
      <c r="Z15" s="14" t="s">
        <v>24</v>
      </c>
    </row>
    <row r="16" spans="1:26" ht="15">
      <c r="A16" s="29"/>
      <c r="B16" s="30" t="s">
        <v>172</v>
      </c>
      <c r="C16" s="30"/>
      <c r="D16" s="14" t="s">
        <v>26</v>
      </c>
      <c r="E16" s="16">
        <v>31111000</v>
      </c>
      <c r="F16" s="16">
        <v>30583000</v>
      </c>
      <c r="G16" s="16">
        <v>229000</v>
      </c>
      <c r="H16" s="16">
        <v>85000</v>
      </c>
      <c r="I16" s="16">
        <v>51000</v>
      </c>
      <c r="J16" s="16">
        <v>49000</v>
      </c>
      <c r="K16" s="16">
        <v>265000</v>
      </c>
      <c r="L16" s="16">
        <v>29702000</v>
      </c>
      <c r="M16" s="16">
        <v>29216000</v>
      </c>
      <c r="N16" s="16">
        <v>225000</v>
      </c>
      <c r="O16" s="16">
        <v>76000</v>
      </c>
      <c r="P16" s="16">
        <v>50000</v>
      </c>
      <c r="Q16" s="16">
        <v>42000</v>
      </c>
      <c r="R16" s="16">
        <v>253000</v>
      </c>
      <c r="S16" s="16">
        <v>30245000</v>
      </c>
      <c r="T16" s="16">
        <v>29752000</v>
      </c>
      <c r="U16" s="16">
        <v>233000</v>
      </c>
      <c r="V16" s="16">
        <v>77000</v>
      </c>
      <c r="W16" s="16">
        <v>109000</v>
      </c>
      <c r="X16" s="16">
        <v>91000</v>
      </c>
      <c r="Y16" s="16">
        <v>263000</v>
      </c>
      <c r="Z16" s="14" t="s">
        <v>26</v>
      </c>
    </row>
    <row r="17" spans="1:26" ht="15">
      <c r="A17" s="29"/>
      <c r="B17" s="30" t="s">
        <v>665</v>
      </c>
      <c r="C17" s="30"/>
      <c r="D17" s="14" t="s">
        <v>27</v>
      </c>
      <c r="E17" s="16">
        <v>255231000</v>
      </c>
      <c r="F17" s="16">
        <v>251497000</v>
      </c>
      <c r="G17" s="16">
        <v>3435000</v>
      </c>
      <c r="H17" s="16">
        <v>1181000</v>
      </c>
      <c r="I17" s="16">
        <v>180000</v>
      </c>
      <c r="J17" s="16">
        <v>134000</v>
      </c>
      <c r="K17" s="16">
        <v>1677000</v>
      </c>
      <c r="L17" s="16">
        <v>244710000</v>
      </c>
      <c r="M17" s="16">
        <v>241442000</v>
      </c>
      <c r="N17" s="16">
        <v>3007000</v>
      </c>
      <c r="O17" s="16">
        <v>1058000</v>
      </c>
      <c r="P17" s="16">
        <v>170000</v>
      </c>
      <c r="Q17" s="16">
        <v>113000</v>
      </c>
      <c r="R17" s="16">
        <v>1593000</v>
      </c>
      <c r="S17" s="16">
        <v>247586000</v>
      </c>
      <c r="T17" s="16">
        <v>244257000</v>
      </c>
      <c r="U17" s="16">
        <v>3069000</v>
      </c>
      <c r="V17" s="16">
        <v>1160000</v>
      </c>
      <c r="W17" s="16">
        <v>305000</v>
      </c>
      <c r="X17" s="16">
        <v>210000</v>
      </c>
      <c r="Y17" s="16">
        <v>1631000</v>
      </c>
      <c r="Z17" s="14" t="s">
        <v>27</v>
      </c>
    </row>
    <row r="18" spans="1:26" ht="15">
      <c r="A18" s="29"/>
      <c r="B18" s="30" t="s">
        <v>202</v>
      </c>
      <c r="C18" s="30"/>
      <c r="D18" s="14" t="s">
        <v>29</v>
      </c>
      <c r="E18" s="16">
        <v>7594000</v>
      </c>
      <c r="F18" s="16">
        <v>7594000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9197000</v>
      </c>
      <c r="M18" s="16">
        <v>9197000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9850000</v>
      </c>
      <c r="T18" s="16">
        <v>9850000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4" t="s">
        <v>29</v>
      </c>
    </row>
    <row r="19" spans="1:26" ht="15">
      <c r="A19" s="30"/>
      <c r="B19" s="30" t="s">
        <v>662</v>
      </c>
      <c r="C19" s="30"/>
      <c r="D19" s="14" t="s">
        <v>30</v>
      </c>
      <c r="E19" s="16">
        <v>262825000</v>
      </c>
      <c r="F19" s="16">
        <v>259091000</v>
      </c>
      <c r="G19" s="16">
        <v>3435000</v>
      </c>
      <c r="H19" s="16">
        <v>1181000</v>
      </c>
      <c r="I19" s="16">
        <v>180000</v>
      </c>
      <c r="J19" s="16">
        <v>134000</v>
      </c>
      <c r="K19" s="16">
        <v>1677000</v>
      </c>
      <c r="L19" s="16">
        <v>253907000</v>
      </c>
      <c r="M19" s="16">
        <v>250639000</v>
      </c>
      <c r="N19" s="16">
        <v>3007000</v>
      </c>
      <c r="O19" s="16">
        <v>1058000</v>
      </c>
      <c r="P19" s="16">
        <v>170000</v>
      </c>
      <c r="Q19" s="16">
        <v>113000</v>
      </c>
      <c r="R19" s="16">
        <v>1593000</v>
      </c>
      <c r="S19" s="16">
        <v>257436000</v>
      </c>
      <c r="T19" s="16">
        <v>254107000</v>
      </c>
      <c r="U19" s="16">
        <v>3069000</v>
      </c>
      <c r="V19" s="16">
        <v>1160000</v>
      </c>
      <c r="W19" s="16">
        <v>305000</v>
      </c>
      <c r="X19" s="16">
        <v>210000</v>
      </c>
      <c r="Y19" s="16">
        <v>1631000</v>
      </c>
      <c r="Z19" s="14" t="s">
        <v>30</v>
      </c>
    </row>
    <row r="20" spans="1:26" ht="15">
      <c r="A20" s="28" t="s">
        <v>739</v>
      </c>
      <c r="B20" s="30" t="s">
        <v>664</v>
      </c>
      <c r="C20" s="30"/>
      <c r="D20" s="14" t="s">
        <v>31</v>
      </c>
      <c r="E20" s="16">
        <v>5715000</v>
      </c>
      <c r="F20" s="16">
        <v>5669000</v>
      </c>
      <c r="G20" s="16">
        <v>46000</v>
      </c>
      <c r="H20" s="16">
        <v>2000</v>
      </c>
      <c r="I20" s="16">
        <v>-2000</v>
      </c>
      <c r="J20" s="16">
        <v>0</v>
      </c>
      <c r="K20" s="16">
        <v>40000</v>
      </c>
      <c r="L20" s="16">
        <v>5789000</v>
      </c>
      <c r="M20" s="16">
        <v>5767000</v>
      </c>
      <c r="N20" s="16">
        <v>22000</v>
      </c>
      <c r="O20" s="16">
        <v>4000</v>
      </c>
      <c r="P20" s="16">
        <v>0</v>
      </c>
      <c r="Q20" s="16">
        <v>0</v>
      </c>
      <c r="R20" s="16">
        <v>38000</v>
      </c>
      <c r="S20" s="16">
        <v>6324000</v>
      </c>
      <c r="T20" s="16">
        <v>6304000</v>
      </c>
      <c r="U20" s="16">
        <v>20000</v>
      </c>
      <c r="V20" s="16">
        <v>5000</v>
      </c>
      <c r="W20" s="16">
        <v>2000</v>
      </c>
      <c r="X20" s="16">
        <v>-2000</v>
      </c>
      <c r="Y20" s="16">
        <v>42000</v>
      </c>
      <c r="Z20" s="14" t="s">
        <v>31</v>
      </c>
    </row>
    <row r="21" spans="1:26" ht="15">
      <c r="A21" s="29"/>
      <c r="B21" s="30" t="s">
        <v>204</v>
      </c>
      <c r="C21" s="30"/>
      <c r="D21" s="14" t="s">
        <v>32</v>
      </c>
      <c r="E21" s="16">
        <v>10810000</v>
      </c>
      <c r="F21" s="16">
        <v>10810000</v>
      </c>
      <c r="G21" s="16">
        <v>0</v>
      </c>
      <c r="H21" s="16">
        <v>0</v>
      </c>
      <c r="I21" s="16">
        <v>-3000</v>
      </c>
      <c r="J21" s="16">
        <v>0</v>
      </c>
      <c r="K21" s="16">
        <v>1000</v>
      </c>
      <c r="L21" s="16">
        <v>8647000</v>
      </c>
      <c r="M21" s="16">
        <v>8647000</v>
      </c>
      <c r="N21" s="16">
        <v>0</v>
      </c>
      <c r="O21" s="16">
        <v>0</v>
      </c>
      <c r="P21" s="16">
        <v>2000</v>
      </c>
      <c r="Q21" s="16">
        <v>0</v>
      </c>
      <c r="R21" s="16">
        <v>3000</v>
      </c>
      <c r="S21" s="16">
        <v>9097000</v>
      </c>
      <c r="T21" s="16">
        <v>9097000</v>
      </c>
      <c r="U21" s="16">
        <v>0</v>
      </c>
      <c r="V21" s="16">
        <v>0</v>
      </c>
      <c r="W21" s="16">
        <v>3000</v>
      </c>
      <c r="X21" s="16">
        <v>0</v>
      </c>
      <c r="Y21" s="16">
        <v>4000</v>
      </c>
      <c r="Z21" s="14" t="s">
        <v>32</v>
      </c>
    </row>
    <row r="22" spans="1:26" ht="15">
      <c r="A22" s="30"/>
      <c r="B22" s="28" t="s">
        <v>661</v>
      </c>
      <c r="C22" s="30"/>
      <c r="D22" s="14" t="s">
        <v>33</v>
      </c>
      <c r="E22" s="16">
        <v>16525000</v>
      </c>
      <c r="F22" s="16">
        <v>16479000</v>
      </c>
      <c r="G22" s="16">
        <v>46000</v>
      </c>
      <c r="H22" s="16">
        <v>2000</v>
      </c>
      <c r="I22" s="16">
        <v>-5000</v>
      </c>
      <c r="J22" s="16">
        <v>0</v>
      </c>
      <c r="K22" s="16">
        <v>41000</v>
      </c>
      <c r="L22" s="16">
        <v>14436000</v>
      </c>
      <c r="M22" s="16">
        <v>14414000</v>
      </c>
      <c r="N22" s="16">
        <v>22000</v>
      </c>
      <c r="O22" s="16">
        <v>4000</v>
      </c>
      <c r="P22" s="16">
        <v>2000</v>
      </c>
      <c r="Q22" s="16">
        <v>0</v>
      </c>
      <c r="R22" s="16">
        <v>41000</v>
      </c>
      <c r="S22" s="16">
        <v>15421000</v>
      </c>
      <c r="T22" s="16">
        <v>15401000</v>
      </c>
      <c r="U22" s="16">
        <v>20000</v>
      </c>
      <c r="V22" s="16">
        <v>5000</v>
      </c>
      <c r="W22" s="16">
        <v>5000</v>
      </c>
      <c r="X22" s="16">
        <v>-2000</v>
      </c>
      <c r="Y22" s="16">
        <v>46000</v>
      </c>
      <c r="Z22" s="14" t="s">
        <v>33</v>
      </c>
    </row>
    <row r="23" spans="1:26" ht="15">
      <c r="A23" s="30" t="s">
        <v>639</v>
      </c>
      <c r="B23" s="26"/>
      <c r="C23" s="28"/>
      <c r="D23" s="14" t="s">
        <v>34</v>
      </c>
      <c r="E23" s="16">
        <v>279350000</v>
      </c>
      <c r="F23" s="17">
        <v>275570000</v>
      </c>
      <c r="G23" s="17">
        <v>3481000</v>
      </c>
      <c r="H23" s="17">
        <v>1183000</v>
      </c>
      <c r="I23" s="17">
        <v>175000</v>
      </c>
      <c r="J23" s="17">
        <v>134000</v>
      </c>
      <c r="K23" s="17">
        <v>1718000</v>
      </c>
      <c r="L23" s="16">
        <v>268343000</v>
      </c>
      <c r="M23" s="17">
        <v>265053000</v>
      </c>
      <c r="N23" s="17">
        <v>3029000</v>
      </c>
      <c r="O23" s="17">
        <v>1062000</v>
      </c>
      <c r="P23" s="17">
        <v>172000</v>
      </c>
      <c r="Q23" s="17">
        <v>113000</v>
      </c>
      <c r="R23" s="17">
        <v>1634000</v>
      </c>
      <c r="S23" s="16">
        <v>272857000</v>
      </c>
      <c r="T23" s="17">
        <v>269508000</v>
      </c>
      <c r="U23" s="17">
        <v>3089000</v>
      </c>
      <c r="V23" s="17">
        <v>1165000</v>
      </c>
      <c r="W23" s="17">
        <v>310000</v>
      </c>
      <c r="X23" s="17">
        <v>208000</v>
      </c>
      <c r="Y23" s="17">
        <v>1677000</v>
      </c>
      <c r="Z23" s="14" t="s">
        <v>34</v>
      </c>
    </row>
    <row r="24" spans="1:26" ht="15">
      <c r="A24" s="28" t="s">
        <v>426</v>
      </c>
      <c r="B24" s="30" t="s">
        <v>353</v>
      </c>
      <c r="C24" s="31"/>
      <c r="D24" s="14" t="s">
        <v>353</v>
      </c>
      <c r="E24" s="16">
        <v>210424000</v>
      </c>
      <c r="F24" s="12"/>
      <c r="G24" s="12"/>
      <c r="H24" s="12"/>
      <c r="I24" s="12"/>
      <c r="J24" s="12"/>
      <c r="K24" s="12"/>
      <c r="L24" s="16">
        <v>194284000</v>
      </c>
      <c r="M24" s="12"/>
      <c r="N24" s="12"/>
      <c r="O24" s="12"/>
      <c r="P24" s="12"/>
      <c r="Q24" s="12"/>
      <c r="R24" s="12"/>
      <c r="S24" s="16">
        <v>202053000</v>
      </c>
      <c r="T24" s="12"/>
      <c r="U24" s="12"/>
      <c r="V24" s="12"/>
      <c r="W24" s="12"/>
      <c r="X24" s="12"/>
      <c r="Y24" s="12"/>
      <c r="Z24" s="14" t="s">
        <v>35</v>
      </c>
    </row>
    <row r="25" spans="1:26" ht="15">
      <c r="A25" s="29"/>
      <c r="B25" s="30" t="s">
        <v>149</v>
      </c>
      <c r="C25" s="31"/>
      <c r="D25" s="14" t="s">
        <v>149</v>
      </c>
      <c r="E25" s="16">
        <v>8690000</v>
      </c>
      <c r="F25" s="12"/>
      <c r="G25" s="12"/>
      <c r="H25" s="12"/>
      <c r="I25" s="12"/>
      <c r="J25" s="12"/>
      <c r="K25" s="12"/>
      <c r="L25" s="16">
        <v>9835000</v>
      </c>
      <c r="M25" s="12"/>
      <c r="N25" s="12"/>
      <c r="O25" s="12"/>
      <c r="P25" s="12"/>
      <c r="Q25" s="12"/>
      <c r="R25" s="12"/>
      <c r="S25" s="16">
        <v>10988000</v>
      </c>
      <c r="T25" s="12"/>
      <c r="U25" s="12"/>
      <c r="V25" s="12"/>
      <c r="W25" s="12"/>
      <c r="X25" s="12"/>
      <c r="Y25" s="12"/>
      <c r="Z25" s="14" t="s">
        <v>37</v>
      </c>
    </row>
    <row r="26" spans="1:26" ht="120">
      <c r="A26" s="29"/>
      <c r="B26" s="30" t="s">
        <v>562</v>
      </c>
      <c r="C26" s="31"/>
      <c r="D26" s="14" t="s">
        <v>562</v>
      </c>
      <c r="E26" s="16">
        <v>59000</v>
      </c>
      <c r="F26" s="12"/>
      <c r="G26" s="12"/>
      <c r="H26" s="12"/>
      <c r="I26" s="12"/>
      <c r="J26" s="12"/>
      <c r="K26" s="12"/>
      <c r="L26" s="16">
        <v>22000</v>
      </c>
      <c r="M26" s="12"/>
      <c r="N26" s="12"/>
      <c r="O26" s="12"/>
      <c r="P26" s="12"/>
      <c r="Q26" s="12"/>
      <c r="R26" s="12"/>
      <c r="S26" s="16">
        <v>26000</v>
      </c>
      <c r="T26" s="12"/>
      <c r="U26" s="12"/>
      <c r="V26" s="12"/>
      <c r="W26" s="12"/>
      <c r="X26" s="12"/>
      <c r="Y26" s="12"/>
      <c r="Z26" s="14" t="s">
        <v>39</v>
      </c>
    </row>
    <row r="27" spans="1:26" ht="60">
      <c r="A27" s="29"/>
      <c r="B27" s="30" t="s">
        <v>566</v>
      </c>
      <c r="C27" s="31"/>
      <c r="D27" s="14" t="s">
        <v>566</v>
      </c>
      <c r="E27" s="16">
        <v>2117000</v>
      </c>
      <c r="F27" s="12"/>
      <c r="G27" s="12"/>
      <c r="H27" s="12"/>
      <c r="I27" s="12"/>
      <c r="J27" s="12"/>
      <c r="K27" s="12"/>
      <c r="L27" s="16">
        <v>3453000</v>
      </c>
      <c r="M27" s="12"/>
      <c r="N27" s="12"/>
      <c r="O27" s="12"/>
      <c r="P27" s="12"/>
      <c r="Q27" s="12"/>
      <c r="R27" s="12"/>
      <c r="S27" s="16">
        <v>3240000</v>
      </c>
      <c r="T27" s="12"/>
      <c r="U27" s="12"/>
      <c r="V27" s="12"/>
      <c r="W27" s="12"/>
      <c r="X27" s="12"/>
      <c r="Y27" s="12"/>
      <c r="Z27" s="14" t="s">
        <v>40</v>
      </c>
    </row>
    <row r="28" spans="1:26" ht="105">
      <c r="A28" s="28"/>
      <c r="B28" s="28" t="s">
        <v>620</v>
      </c>
      <c r="C28" s="32"/>
      <c r="D28" s="8" t="s">
        <v>620</v>
      </c>
      <c r="E28" s="17">
        <v>58060000</v>
      </c>
      <c r="F28" s="12"/>
      <c r="G28" s="12"/>
      <c r="H28" s="12"/>
      <c r="I28" s="12"/>
      <c r="J28" s="12"/>
      <c r="K28" s="12"/>
      <c r="L28" s="17">
        <v>60749000</v>
      </c>
      <c r="M28" s="12"/>
      <c r="N28" s="12"/>
      <c r="O28" s="12"/>
      <c r="P28" s="12"/>
      <c r="Q28" s="12"/>
      <c r="R28" s="12"/>
      <c r="S28" s="17">
        <v>56550000</v>
      </c>
      <c r="T28" s="12"/>
      <c r="U28" s="12"/>
      <c r="V28" s="12"/>
      <c r="W28" s="12"/>
      <c r="X28" s="12"/>
      <c r="Y28" s="12"/>
      <c r="Z28" s="8" t="s">
        <v>41</v>
      </c>
    </row>
  </sheetData>
  <sheetProtection/>
  <mergeCells count="39">
    <mergeCell ref="A24:A28"/>
    <mergeCell ref="B24:C24"/>
    <mergeCell ref="B25:C25"/>
    <mergeCell ref="B26:C26"/>
    <mergeCell ref="B27:C27"/>
    <mergeCell ref="B28:C28"/>
    <mergeCell ref="A20:A22"/>
    <mergeCell ref="B20:C20"/>
    <mergeCell ref="B21:C21"/>
    <mergeCell ref="B22:C22"/>
    <mergeCell ref="A23:C23"/>
    <mergeCell ref="A6:A19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E2:K2"/>
    <mergeCell ref="L2:R2"/>
    <mergeCell ref="A1:Y1"/>
    <mergeCell ref="S2:Y2"/>
    <mergeCell ref="E3:G3"/>
    <mergeCell ref="H3:H4"/>
    <mergeCell ref="I3:K3"/>
    <mergeCell ref="L3:N3"/>
    <mergeCell ref="O3:O4"/>
    <mergeCell ref="P3:R3"/>
    <mergeCell ref="S3:U3"/>
    <mergeCell ref="V3:V4"/>
    <mergeCell ref="W3:Y3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24"/>
  <sheetViews>
    <sheetView rightToLeft="1" zoomScalePageLayoutView="0" workbookViewId="0" topLeftCell="A4">
      <selection activeCell="A1" sqref="A1:H1"/>
    </sheetView>
  </sheetViews>
  <sheetFormatPr defaultColWidth="0" defaultRowHeight="12.75" zeroHeight="1"/>
  <cols>
    <col min="1" max="1" width="15.140625" style="0" customWidth="1"/>
    <col min="2" max="3" width="21.57421875" style="0" customWidth="1"/>
    <col min="4" max="4" width="8.28125" style="0" customWidth="1"/>
    <col min="5" max="8" width="16.28125" style="0" customWidth="1"/>
    <col min="9" max="9" width="8.28125" style="0" customWidth="1"/>
    <col min="10" max="16384" width="11.421875" style="0" hidden="1" customWidth="1"/>
  </cols>
  <sheetData>
    <row r="1" spans="1:9" ht="36" customHeight="1">
      <c r="A1" s="27" t="s">
        <v>73</v>
      </c>
      <c r="B1" s="27"/>
      <c r="C1" s="27"/>
      <c r="D1" s="27"/>
      <c r="E1" s="27"/>
      <c r="F1" s="27"/>
      <c r="G1" s="27"/>
      <c r="H1" s="27"/>
      <c r="I1" s="3"/>
    </row>
    <row r="2" spans="1:9" ht="30" customHeight="1">
      <c r="A2" s="3"/>
      <c r="B2" s="3"/>
      <c r="C2" s="3"/>
      <c r="D2" s="3"/>
      <c r="E2" s="13" t="s">
        <v>828</v>
      </c>
      <c r="F2" s="13" t="s">
        <v>753</v>
      </c>
      <c r="G2" s="13" t="s">
        <v>540</v>
      </c>
      <c r="H2" s="13" t="s">
        <v>541</v>
      </c>
      <c r="I2" s="3"/>
    </row>
    <row r="3" spans="1:9" ht="13.5" customHeight="1">
      <c r="A3" s="3"/>
      <c r="B3" s="3"/>
      <c r="C3" s="3"/>
      <c r="D3" s="3"/>
      <c r="E3" s="14" t="s">
        <v>23</v>
      </c>
      <c r="F3" s="14" t="s">
        <v>23</v>
      </c>
      <c r="G3" s="14" t="s">
        <v>36</v>
      </c>
      <c r="H3" s="14" t="s">
        <v>36</v>
      </c>
      <c r="I3" s="3"/>
    </row>
    <row r="4" spans="1:9" ht="30.75" customHeight="1">
      <c r="A4" s="7" t="s">
        <v>143</v>
      </c>
      <c r="B4" s="30" t="s">
        <v>601</v>
      </c>
      <c r="C4" s="30"/>
      <c r="D4" s="14" t="s">
        <v>23</v>
      </c>
      <c r="E4" s="16">
        <v>-269000</v>
      </c>
      <c r="F4" s="16">
        <v>648000</v>
      </c>
      <c r="G4" s="16">
        <v>-657000</v>
      </c>
      <c r="H4" s="16">
        <v>940000</v>
      </c>
      <c r="I4" s="14" t="s">
        <v>23</v>
      </c>
    </row>
    <row r="5" spans="1:9" ht="15">
      <c r="A5" s="28" t="s">
        <v>144</v>
      </c>
      <c r="B5" s="30" t="s">
        <v>780</v>
      </c>
      <c r="C5" s="30"/>
      <c r="D5" s="14" t="s">
        <v>36</v>
      </c>
      <c r="E5" s="16"/>
      <c r="F5" s="16"/>
      <c r="G5" s="16"/>
      <c r="H5" s="16"/>
      <c r="I5" s="14" t="s">
        <v>36</v>
      </c>
    </row>
    <row r="6" spans="1:9" ht="15">
      <c r="A6" s="29"/>
      <c r="B6" s="30" t="s">
        <v>290</v>
      </c>
      <c r="C6" s="28"/>
      <c r="D6" s="14" t="s">
        <v>48</v>
      </c>
      <c r="E6" s="16"/>
      <c r="F6" s="16"/>
      <c r="G6" s="16"/>
      <c r="H6" s="16"/>
      <c r="I6" s="14" t="s">
        <v>48</v>
      </c>
    </row>
    <row r="7" spans="1:9" ht="15">
      <c r="A7" s="29"/>
      <c r="B7" s="30" t="s">
        <v>463</v>
      </c>
      <c r="C7" s="31"/>
      <c r="D7" s="14" t="s">
        <v>59</v>
      </c>
      <c r="E7" s="16"/>
      <c r="F7" s="16"/>
      <c r="G7" s="16"/>
      <c r="H7" s="16"/>
      <c r="I7" s="14" t="s">
        <v>59</v>
      </c>
    </row>
    <row r="8" spans="1:9" ht="15">
      <c r="A8" s="29"/>
      <c r="B8" s="30" t="s">
        <v>779</v>
      </c>
      <c r="C8" s="30"/>
      <c r="D8" s="14" t="s">
        <v>65</v>
      </c>
      <c r="E8" s="16">
        <v>1000</v>
      </c>
      <c r="F8" s="16">
        <v>1000</v>
      </c>
      <c r="G8" s="16">
        <v>10000</v>
      </c>
      <c r="H8" s="16">
        <v>6000</v>
      </c>
      <c r="I8" s="14" t="s">
        <v>65</v>
      </c>
    </row>
    <row r="9" spans="1:9" ht="15">
      <c r="A9" s="29"/>
      <c r="B9" s="30" t="s">
        <v>299</v>
      </c>
      <c r="C9" s="30"/>
      <c r="D9" s="14" t="s">
        <v>66</v>
      </c>
      <c r="E9" s="16"/>
      <c r="F9" s="16"/>
      <c r="G9" s="16"/>
      <c r="H9" s="16"/>
      <c r="I9" s="14" t="s">
        <v>66</v>
      </c>
    </row>
    <row r="10" spans="1:9" ht="15">
      <c r="A10" s="29"/>
      <c r="B10" s="30" t="s">
        <v>289</v>
      </c>
      <c r="C10" s="28"/>
      <c r="D10" s="14" t="s">
        <v>116</v>
      </c>
      <c r="E10" s="16"/>
      <c r="F10" s="16"/>
      <c r="G10" s="16"/>
      <c r="H10" s="16"/>
      <c r="I10" s="14" t="s">
        <v>116</v>
      </c>
    </row>
    <row r="11" spans="1:9" ht="15">
      <c r="A11" s="29"/>
      <c r="B11" s="30" t="s">
        <v>457</v>
      </c>
      <c r="C11" s="31"/>
      <c r="D11" s="14" t="s">
        <v>117</v>
      </c>
      <c r="E11" s="16"/>
      <c r="F11" s="16"/>
      <c r="G11" s="16"/>
      <c r="H11" s="16"/>
      <c r="I11" s="14" t="s">
        <v>117</v>
      </c>
    </row>
    <row r="12" spans="1:9" ht="15">
      <c r="A12" s="30"/>
      <c r="B12" s="28" t="s">
        <v>597</v>
      </c>
      <c r="C12" s="30"/>
      <c r="D12" s="14" t="s">
        <v>118</v>
      </c>
      <c r="E12" s="16">
        <v>1000</v>
      </c>
      <c r="F12" s="16">
        <v>1000</v>
      </c>
      <c r="G12" s="16">
        <v>10000</v>
      </c>
      <c r="H12" s="16">
        <v>6000</v>
      </c>
      <c r="I12" s="14" t="s">
        <v>118</v>
      </c>
    </row>
    <row r="13" spans="1:9" ht="15">
      <c r="A13" s="30" t="s">
        <v>145</v>
      </c>
      <c r="B13" s="26"/>
      <c r="C13" s="30"/>
      <c r="D13" s="14" t="s">
        <v>24</v>
      </c>
      <c r="E13" s="16">
        <v>317000</v>
      </c>
      <c r="F13" s="16">
        <v>-526000</v>
      </c>
      <c r="G13" s="16">
        <v>714000</v>
      </c>
      <c r="H13" s="16">
        <v>-774000</v>
      </c>
      <c r="I13" s="14" t="s">
        <v>24</v>
      </c>
    </row>
    <row r="14" spans="1:9" ht="15">
      <c r="A14" s="28" t="s">
        <v>146</v>
      </c>
      <c r="B14" s="30" t="s">
        <v>781</v>
      </c>
      <c r="C14" s="30"/>
      <c r="D14" s="14" t="s">
        <v>26</v>
      </c>
      <c r="E14" s="16">
        <v>0</v>
      </c>
      <c r="F14" s="16">
        <v>0</v>
      </c>
      <c r="G14" s="16">
        <v>1000</v>
      </c>
      <c r="H14" s="16">
        <v>1000</v>
      </c>
      <c r="I14" s="14" t="s">
        <v>26</v>
      </c>
    </row>
    <row r="15" spans="1:9" ht="15">
      <c r="A15" s="29"/>
      <c r="B15" s="30" t="s">
        <v>300</v>
      </c>
      <c r="C15" s="30"/>
      <c r="D15" s="14" t="s">
        <v>27</v>
      </c>
      <c r="E15" s="16">
        <v>0</v>
      </c>
      <c r="F15" s="16">
        <v>0</v>
      </c>
      <c r="G15" s="16">
        <v>1000</v>
      </c>
      <c r="H15" s="16">
        <v>1000</v>
      </c>
      <c r="I15" s="14" t="s">
        <v>27</v>
      </c>
    </row>
    <row r="16" spans="1:9" ht="15">
      <c r="A16" s="29"/>
      <c r="B16" s="30" t="s">
        <v>291</v>
      </c>
      <c r="C16" s="30"/>
      <c r="D16" s="14" t="s">
        <v>29</v>
      </c>
      <c r="E16" s="16"/>
      <c r="F16" s="16"/>
      <c r="G16" s="16"/>
      <c r="H16" s="16"/>
      <c r="I16" s="14" t="s">
        <v>29</v>
      </c>
    </row>
    <row r="17" spans="1:9" ht="15">
      <c r="A17" s="29"/>
      <c r="B17" s="30" t="s">
        <v>225</v>
      </c>
      <c r="C17" s="30"/>
      <c r="D17" s="14" t="s">
        <v>30</v>
      </c>
      <c r="E17" s="16">
        <v>0</v>
      </c>
      <c r="F17" s="16">
        <v>0</v>
      </c>
      <c r="G17" s="16">
        <v>16000</v>
      </c>
      <c r="H17" s="16">
        <v>6000</v>
      </c>
      <c r="I17" s="14" t="s">
        <v>30</v>
      </c>
    </row>
    <row r="18" spans="1:9" ht="15">
      <c r="A18" s="29"/>
      <c r="B18" s="30" t="s">
        <v>778</v>
      </c>
      <c r="C18" s="30"/>
      <c r="D18" s="14" t="s">
        <v>31</v>
      </c>
      <c r="E18" s="16">
        <v>22000</v>
      </c>
      <c r="F18" s="16">
        <v>0</v>
      </c>
      <c r="G18" s="16">
        <v>22000</v>
      </c>
      <c r="H18" s="16">
        <v>0</v>
      </c>
      <c r="I18" s="14" t="s">
        <v>31</v>
      </c>
    </row>
    <row r="19" spans="1:9" ht="15">
      <c r="A19" s="29"/>
      <c r="B19" s="30" t="s">
        <v>769</v>
      </c>
      <c r="C19" s="30"/>
      <c r="D19" s="14" t="s">
        <v>32</v>
      </c>
      <c r="E19" s="16"/>
      <c r="F19" s="16"/>
      <c r="G19" s="16"/>
      <c r="H19" s="16"/>
      <c r="I19" s="14" t="s">
        <v>32</v>
      </c>
    </row>
    <row r="20" spans="1:9" ht="15">
      <c r="A20" s="29"/>
      <c r="B20" s="30" t="s">
        <v>282</v>
      </c>
      <c r="C20" s="30"/>
      <c r="D20" s="14" t="s">
        <v>33</v>
      </c>
      <c r="E20" s="16"/>
      <c r="F20" s="16"/>
      <c r="G20" s="16"/>
      <c r="H20" s="16"/>
      <c r="I20" s="14" t="s">
        <v>33</v>
      </c>
    </row>
    <row r="21" spans="1:9" ht="15">
      <c r="A21" s="30"/>
      <c r="B21" s="28" t="s">
        <v>598</v>
      </c>
      <c r="C21" s="30"/>
      <c r="D21" s="14" t="s">
        <v>34</v>
      </c>
      <c r="E21" s="16">
        <v>22000</v>
      </c>
      <c r="F21" s="16">
        <v>0</v>
      </c>
      <c r="G21" s="16">
        <v>38000</v>
      </c>
      <c r="H21" s="16">
        <v>6000</v>
      </c>
      <c r="I21" s="14" t="s">
        <v>34</v>
      </c>
    </row>
    <row r="22" spans="1:9" ht="15">
      <c r="A22" s="30" t="s">
        <v>147</v>
      </c>
      <c r="B22" s="26"/>
      <c r="C22" s="30"/>
      <c r="D22" s="14" t="s">
        <v>35</v>
      </c>
      <c r="E22" s="16"/>
      <c r="F22" s="16"/>
      <c r="G22" s="16"/>
      <c r="H22" s="16"/>
      <c r="I22" s="14" t="s">
        <v>35</v>
      </c>
    </row>
    <row r="23" spans="1:9" ht="15">
      <c r="A23" s="30" t="s">
        <v>148</v>
      </c>
      <c r="B23" s="26"/>
      <c r="C23" s="30"/>
      <c r="D23" s="14" t="s">
        <v>37</v>
      </c>
      <c r="E23" s="16">
        <v>0</v>
      </c>
      <c r="F23" s="16">
        <v>0</v>
      </c>
      <c r="G23" s="16">
        <v>0</v>
      </c>
      <c r="H23" s="16">
        <v>0</v>
      </c>
      <c r="I23" s="14" t="s">
        <v>37</v>
      </c>
    </row>
    <row r="24" spans="1:9" ht="15">
      <c r="A24" s="28" t="s">
        <v>682</v>
      </c>
      <c r="B24" s="34"/>
      <c r="C24" s="28"/>
      <c r="D24" s="8" t="s">
        <v>39</v>
      </c>
      <c r="E24" s="17">
        <v>71000</v>
      </c>
      <c r="F24" s="17">
        <v>123000</v>
      </c>
      <c r="G24" s="17">
        <v>105000</v>
      </c>
      <c r="H24" s="17">
        <v>178000</v>
      </c>
      <c r="I24" s="8" t="s">
        <v>39</v>
      </c>
    </row>
  </sheetData>
  <sheetProtection/>
  <mergeCells count="24">
    <mergeCell ref="A22:C22"/>
    <mergeCell ref="A23:C23"/>
    <mergeCell ref="A24:C24"/>
    <mergeCell ref="A13:C13"/>
    <mergeCell ref="A14:A21"/>
    <mergeCell ref="B14:C14"/>
    <mergeCell ref="B15:C15"/>
    <mergeCell ref="B16:C16"/>
    <mergeCell ref="B17:C17"/>
    <mergeCell ref="B18:C18"/>
    <mergeCell ref="B19:C19"/>
    <mergeCell ref="B20:C20"/>
    <mergeCell ref="B21:C21"/>
    <mergeCell ref="B4:C4"/>
    <mergeCell ref="A1:H1"/>
    <mergeCell ref="A5:A12"/>
    <mergeCell ref="B5:C5"/>
    <mergeCell ref="B6:C6"/>
    <mergeCell ref="B7:C7"/>
    <mergeCell ref="B8:C8"/>
    <mergeCell ref="B9:C9"/>
    <mergeCell ref="B10:C10"/>
    <mergeCell ref="B11:C11"/>
    <mergeCell ref="B12:C12"/>
  </mergeCells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22"/>
  <sheetViews>
    <sheetView rightToLeft="1" zoomScalePageLayoutView="0" workbookViewId="0" topLeftCell="A10">
      <selection activeCell="A1" sqref="A1:H1"/>
    </sheetView>
  </sheetViews>
  <sheetFormatPr defaultColWidth="0" defaultRowHeight="12.75" zeroHeight="1"/>
  <cols>
    <col min="1" max="1" width="16.7109375" style="0" customWidth="1"/>
    <col min="2" max="2" width="14.8515625" style="0" customWidth="1"/>
    <col min="3" max="3" width="35.7109375" style="0" customWidth="1"/>
    <col min="4" max="4" width="8.28125" style="0" customWidth="1"/>
    <col min="5" max="8" width="19.00390625" style="0" customWidth="1"/>
    <col min="9" max="9" width="8.28125" style="0" customWidth="1"/>
    <col min="10" max="16384" width="11.421875" style="0" hidden="1" customWidth="1"/>
  </cols>
  <sheetData>
    <row r="1" spans="1:9" ht="46.5" customHeight="1">
      <c r="A1" s="27" t="s">
        <v>74</v>
      </c>
      <c r="B1" s="27"/>
      <c r="C1" s="27"/>
      <c r="D1" s="27"/>
      <c r="E1" s="27"/>
      <c r="F1" s="27"/>
      <c r="G1" s="27"/>
      <c r="H1" s="27"/>
      <c r="I1" s="3"/>
    </row>
    <row r="2" spans="1:9" ht="30" customHeight="1">
      <c r="A2" s="3"/>
      <c r="B2" s="3"/>
      <c r="C2" s="3"/>
      <c r="D2" s="3"/>
      <c r="E2" s="13" t="s">
        <v>828</v>
      </c>
      <c r="F2" s="13" t="s">
        <v>753</v>
      </c>
      <c r="G2" s="13" t="s">
        <v>540</v>
      </c>
      <c r="H2" s="13" t="s">
        <v>541</v>
      </c>
      <c r="I2" s="3"/>
    </row>
    <row r="3" spans="1:9" ht="13.5" customHeight="1">
      <c r="A3" s="3"/>
      <c r="B3" s="3"/>
      <c r="C3" s="3"/>
      <c r="D3" s="3"/>
      <c r="E3" s="10" t="s">
        <v>23</v>
      </c>
      <c r="F3" s="10" t="s">
        <v>23</v>
      </c>
      <c r="G3" s="10" t="s">
        <v>36</v>
      </c>
      <c r="H3" s="10" t="s">
        <v>36</v>
      </c>
      <c r="I3" s="3"/>
    </row>
    <row r="4" spans="1:9" ht="15">
      <c r="A4" s="28" t="s">
        <v>185</v>
      </c>
      <c r="B4" s="30" t="s">
        <v>255</v>
      </c>
      <c r="C4" s="30"/>
      <c r="D4" s="10" t="s">
        <v>23</v>
      </c>
      <c r="E4" s="16">
        <v>17000</v>
      </c>
      <c r="F4" s="16">
        <v>6000</v>
      </c>
      <c r="G4" s="16">
        <v>37000</v>
      </c>
      <c r="H4" s="16">
        <v>44000</v>
      </c>
      <c r="I4" s="10" t="s">
        <v>23</v>
      </c>
    </row>
    <row r="5" spans="1:9" ht="30.75" customHeight="1">
      <c r="A5" s="29"/>
      <c r="B5" s="30" t="s">
        <v>776</v>
      </c>
      <c r="C5" s="28"/>
      <c r="D5" s="10" t="s">
        <v>36</v>
      </c>
      <c r="E5" s="16">
        <v>1000</v>
      </c>
      <c r="F5" s="16">
        <v>0</v>
      </c>
      <c r="G5" s="16">
        <v>4000</v>
      </c>
      <c r="H5" s="16">
        <v>-3000</v>
      </c>
      <c r="I5" s="10" t="s">
        <v>36</v>
      </c>
    </row>
    <row r="6" spans="1:9" ht="30.75" customHeight="1">
      <c r="A6" s="29"/>
      <c r="B6" s="30" t="s">
        <v>472</v>
      </c>
      <c r="C6" s="31"/>
      <c r="D6" s="10" t="s">
        <v>48</v>
      </c>
      <c r="E6" s="16">
        <v>0</v>
      </c>
      <c r="F6" s="16">
        <v>0</v>
      </c>
      <c r="G6" s="16">
        <v>1000</v>
      </c>
      <c r="H6" s="16">
        <v>-3000</v>
      </c>
      <c r="I6" s="10" t="s">
        <v>48</v>
      </c>
    </row>
    <row r="7" spans="1:9" ht="30.75" customHeight="1">
      <c r="A7" s="29"/>
      <c r="B7" s="30" t="s">
        <v>777</v>
      </c>
      <c r="C7" s="28"/>
      <c r="D7" s="10" t="s">
        <v>59</v>
      </c>
      <c r="E7" s="16"/>
      <c r="F7" s="16"/>
      <c r="G7" s="16"/>
      <c r="H7" s="16"/>
      <c r="I7" s="10" t="s">
        <v>59</v>
      </c>
    </row>
    <row r="8" spans="1:9" ht="30.75" customHeight="1">
      <c r="A8" s="29"/>
      <c r="B8" s="30" t="s">
        <v>473</v>
      </c>
      <c r="C8" s="31"/>
      <c r="D8" s="10" t="s">
        <v>65</v>
      </c>
      <c r="E8" s="16"/>
      <c r="F8" s="16"/>
      <c r="G8" s="16"/>
      <c r="H8" s="16"/>
      <c r="I8" s="10" t="s">
        <v>65</v>
      </c>
    </row>
    <row r="9" spans="1:9" ht="15">
      <c r="A9" s="29"/>
      <c r="B9" s="30" t="s">
        <v>226</v>
      </c>
      <c r="C9" s="30"/>
      <c r="D9" s="10" t="s">
        <v>66</v>
      </c>
      <c r="E9" s="16"/>
      <c r="F9" s="16"/>
      <c r="G9" s="16"/>
      <c r="H9" s="16"/>
      <c r="I9" s="10" t="s">
        <v>66</v>
      </c>
    </row>
    <row r="10" spans="1:9" ht="15">
      <c r="A10" s="30"/>
      <c r="B10" s="30" t="s">
        <v>653</v>
      </c>
      <c r="C10" s="30"/>
      <c r="D10" s="10" t="s">
        <v>116</v>
      </c>
      <c r="E10" s="16">
        <v>18000</v>
      </c>
      <c r="F10" s="16">
        <v>6000</v>
      </c>
      <c r="G10" s="16">
        <v>41000</v>
      </c>
      <c r="H10" s="16">
        <v>41000</v>
      </c>
      <c r="I10" s="10" t="s">
        <v>116</v>
      </c>
    </row>
    <row r="11" spans="1:9" ht="15">
      <c r="A11" s="28" t="s">
        <v>736</v>
      </c>
      <c r="B11" s="30" t="s">
        <v>376</v>
      </c>
      <c r="C11" s="30"/>
      <c r="D11" s="10" t="s">
        <v>117</v>
      </c>
      <c r="E11" s="16">
        <v>0</v>
      </c>
      <c r="F11" s="16">
        <v>0</v>
      </c>
      <c r="G11" s="16">
        <v>0</v>
      </c>
      <c r="H11" s="16">
        <v>0</v>
      </c>
      <c r="I11" s="10" t="s">
        <v>117</v>
      </c>
    </row>
    <row r="12" spans="1:9" ht="15">
      <c r="A12" s="29"/>
      <c r="B12" s="30" t="s">
        <v>375</v>
      </c>
      <c r="C12" s="30"/>
      <c r="D12" s="10" t="s">
        <v>118</v>
      </c>
      <c r="E12" s="16">
        <v>17000</v>
      </c>
      <c r="F12" s="16">
        <v>4000</v>
      </c>
      <c r="G12" s="16">
        <v>39000</v>
      </c>
      <c r="H12" s="16">
        <v>37000</v>
      </c>
      <c r="I12" s="10" t="s">
        <v>118</v>
      </c>
    </row>
    <row r="13" spans="1:9" ht="15">
      <c r="A13" s="29"/>
      <c r="B13" s="30" t="s">
        <v>370</v>
      </c>
      <c r="C13" s="30"/>
      <c r="D13" s="10" t="s">
        <v>24</v>
      </c>
      <c r="E13" s="16">
        <v>1000</v>
      </c>
      <c r="F13" s="16">
        <v>2000</v>
      </c>
      <c r="G13" s="16">
        <v>2000</v>
      </c>
      <c r="H13" s="16">
        <v>4000</v>
      </c>
      <c r="I13" s="10" t="s">
        <v>24</v>
      </c>
    </row>
    <row r="14" spans="1:9" ht="15">
      <c r="A14" s="29"/>
      <c r="B14" s="30" t="s">
        <v>371</v>
      </c>
      <c r="C14" s="30"/>
      <c r="D14" s="10" t="s">
        <v>26</v>
      </c>
      <c r="E14" s="16">
        <v>0</v>
      </c>
      <c r="F14" s="16">
        <v>0</v>
      </c>
      <c r="G14" s="16">
        <v>0</v>
      </c>
      <c r="H14" s="16">
        <v>0</v>
      </c>
      <c r="I14" s="10" t="s">
        <v>26</v>
      </c>
    </row>
    <row r="15" spans="1:9" ht="15">
      <c r="A15" s="30"/>
      <c r="B15" s="30" t="s">
        <v>578</v>
      </c>
      <c r="C15" s="30"/>
      <c r="D15" s="10" t="s">
        <v>27</v>
      </c>
      <c r="E15" s="16">
        <v>18000</v>
      </c>
      <c r="F15" s="16">
        <v>6000</v>
      </c>
      <c r="G15" s="16">
        <v>41000</v>
      </c>
      <c r="H15" s="16">
        <v>41000</v>
      </c>
      <c r="I15" s="10" t="s">
        <v>27</v>
      </c>
    </row>
    <row r="16" spans="1:9" ht="15">
      <c r="A16" s="28" t="s">
        <v>213</v>
      </c>
      <c r="B16" s="28" t="s">
        <v>219</v>
      </c>
      <c r="C16" s="7" t="s">
        <v>361</v>
      </c>
      <c r="D16" s="10" t="s">
        <v>29</v>
      </c>
      <c r="E16" s="16">
        <v>0</v>
      </c>
      <c r="F16" s="16">
        <v>1000</v>
      </c>
      <c r="G16" s="16">
        <v>0</v>
      </c>
      <c r="H16" s="16">
        <v>-1000</v>
      </c>
      <c r="I16" s="10" t="s">
        <v>29</v>
      </c>
    </row>
    <row r="17" spans="1:9" ht="30.75" customHeight="1">
      <c r="A17" s="29"/>
      <c r="B17" s="29"/>
      <c r="C17" s="7" t="s">
        <v>545</v>
      </c>
      <c r="D17" s="10" t="s">
        <v>30</v>
      </c>
      <c r="E17" s="16"/>
      <c r="F17" s="16"/>
      <c r="G17" s="16"/>
      <c r="H17" s="16"/>
      <c r="I17" s="10" t="s">
        <v>30</v>
      </c>
    </row>
    <row r="18" spans="1:9" ht="30.75" customHeight="1">
      <c r="A18" s="29"/>
      <c r="B18" s="30"/>
      <c r="C18" s="7" t="s">
        <v>785</v>
      </c>
      <c r="D18" s="10" t="s">
        <v>31</v>
      </c>
      <c r="E18" s="16"/>
      <c r="F18" s="16"/>
      <c r="G18" s="16"/>
      <c r="H18" s="16"/>
      <c r="I18" s="10" t="s">
        <v>31</v>
      </c>
    </row>
    <row r="19" spans="1:9" ht="15">
      <c r="A19" s="29"/>
      <c r="B19" s="28" t="s">
        <v>220</v>
      </c>
      <c r="C19" s="7" t="s">
        <v>361</v>
      </c>
      <c r="D19" s="10" t="s">
        <v>32</v>
      </c>
      <c r="E19" s="16"/>
      <c r="F19" s="16"/>
      <c r="G19" s="16"/>
      <c r="H19" s="16"/>
      <c r="I19" s="10" t="s">
        <v>32</v>
      </c>
    </row>
    <row r="20" spans="1:9" ht="30.75" customHeight="1">
      <c r="A20" s="29"/>
      <c r="B20" s="29"/>
      <c r="C20" s="7" t="s">
        <v>544</v>
      </c>
      <c r="D20" s="10" t="s">
        <v>33</v>
      </c>
      <c r="E20" s="16"/>
      <c r="F20" s="16"/>
      <c r="G20" s="16"/>
      <c r="H20" s="16"/>
      <c r="I20" s="10" t="s">
        <v>33</v>
      </c>
    </row>
    <row r="21" spans="1:9" ht="30.75" customHeight="1">
      <c r="A21" s="29"/>
      <c r="B21" s="30"/>
      <c r="C21" s="7" t="s">
        <v>786</v>
      </c>
      <c r="D21" s="10" t="s">
        <v>34</v>
      </c>
      <c r="E21" s="16"/>
      <c r="F21" s="16"/>
      <c r="G21" s="16"/>
      <c r="H21" s="16"/>
      <c r="I21" s="10" t="s">
        <v>34</v>
      </c>
    </row>
    <row r="22" spans="1:9" ht="15">
      <c r="A22" s="28"/>
      <c r="B22" s="28" t="s">
        <v>578</v>
      </c>
      <c r="C22" s="28"/>
      <c r="D22" s="11" t="s">
        <v>35</v>
      </c>
      <c r="E22" s="17">
        <v>0</v>
      </c>
      <c r="F22" s="17">
        <v>1000</v>
      </c>
      <c r="G22" s="17">
        <v>0</v>
      </c>
      <c r="H22" s="17">
        <v>-1000</v>
      </c>
      <c r="I22" s="11" t="s">
        <v>35</v>
      </c>
    </row>
  </sheetData>
  <sheetProtection/>
  <mergeCells count="19">
    <mergeCell ref="A1:H1"/>
    <mergeCell ref="A16:A22"/>
    <mergeCell ref="B16:B18"/>
    <mergeCell ref="B19:B21"/>
    <mergeCell ref="B22:C22"/>
    <mergeCell ref="A11:A15"/>
    <mergeCell ref="B11:C11"/>
    <mergeCell ref="B12:C12"/>
    <mergeCell ref="B13:C13"/>
    <mergeCell ref="B14:C14"/>
    <mergeCell ref="B15:C15"/>
    <mergeCell ref="A4:A10"/>
    <mergeCell ref="B4:C4"/>
    <mergeCell ref="B5:C5"/>
    <mergeCell ref="B6:C6"/>
    <mergeCell ref="B7:C7"/>
    <mergeCell ref="B8:C8"/>
    <mergeCell ref="B9:C9"/>
    <mergeCell ref="B10:C10"/>
  </mergeCells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Q8"/>
  <sheetViews>
    <sheetView rightToLeft="1" zoomScalePageLayoutView="0" workbookViewId="0" topLeftCell="A1">
      <selection activeCell="A1" sqref="A1:P1"/>
    </sheetView>
  </sheetViews>
  <sheetFormatPr defaultColWidth="0" defaultRowHeight="12.75" zeroHeight="1"/>
  <cols>
    <col min="1" max="1" width="21.57421875" style="0" customWidth="1"/>
    <col min="2" max="2" width="10.8515625" style="0" customWidth="1"/>
    <col min="3" max="16" width="19.00390625" style="0" customWidth="1"/>
    <col min="17" max="17" width="8.28125" style="0" customWidth="1"/>
    <col min="18" max="16384" width="11.421875" style="0" hidden="1" customWidth="1"/>
  </cols>
  <sheetData>
    <row r="1" spans="1:17" ht="18" customHeight="1">
      <c r="A1" s="27" t="s">
        <v>75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3"/>
    </row>
    <row r="2" spans="1:17" ht="15">
      <c r="A2" s="3"/>
      <c r="B2" s="3"/>
      <c r="C2" s="25" t="s">
        <v>828</v>
      </c>
      <c r="D2" s="26"/>
      <c r="E2" s="26"/>
      <c r="F2" s="26"/>
      <c r="G2" s="26"/>
      <c r="H2" s="26"/>
      <c r="I2" s="25"/>
      <c r="J2" s="25" t="s">
        <v>753</v>
      </c>
      <c r="K2" s="26"/>
      <c r="L2" s="26"/>
      <c r="M2" s="26"/>
      <c r="N2" s="26"/>
      <c r="O2" s="26"/>
      <c r="P2" s="25"/>
      <c r="Q2" s="3"/>
    </row>
    <row r="3" spans="1:17" ht="15">
      <c r="A3" s="3"/>
      <c r="B3" s="3"/>
      <c r="C3" s="25" t="s">
        <v>762</v>
      </c>
      <c r="D3" s="26"/>
      <c r="E3" s="26"/>
      <c r="F3" s="26"/>
      <c r="G3" s="25"/>
      <c r="H3" s="25" t="s">
        <v>760</v>
      </c>
      <c r="I3" s="25" t="s">
        <v>761</v>
      </c>
      <c r="J3" s="25" t="s">
        <v>762</v>
      </c>
      <c r="K3" s="26"/>
      <c r="L3" s="26"/>
      <c r="M3" s="26"/>
      <c r="N3" s="25"/>
      <c r="O3" s="25" t="s">
        <v>760</v>
      </c>
      <c r="P3" s="25" t="s">
        <v>761</v>
      </c>
      <c r="Q3" s="3"/>
    </row>
    <row r="4" spans="1:17" ht="45" customHeight="1">
      <c r="A4" s="3"/>
      <c r="B4" s="3"/>
      <c r="C4" s="13" t="s">
        <v>324</v>
      </c>
      <c r="D4" s="13" t="s">
        <v>330</v>
      </c>
      <c r="E4" s="13" t="s">
        <v>773</v>
      </c>
      <c r="F4" s="13" t="s">
        <v>323</v>
      </c>
      <c r="G4" s="13" t="s">
        <v>578</v>
      </c>
      <c r="H4" s="25"/>
      <c r="I4" s="25"/>
      <c r="J4" s="13" t="s">
        <v>324</v>
      </c>
      <c r="K4" s="13" t="s">
        <v>330</v>
      </c>
      <c r="L4" s="13" t="s">
        <v>773</v>
      </c>
      <c r="M4" s="13" t="s">
        <v>323</v>
      </c>
      <c r="N4" s="13" t="s">
        <v>578</v>
      </c>
      <c r="O4" s="25"/>
      <c r="P4" s="25"/>
      <c r="Q4" s="3"/>
    </row>
    <row r="5" spans="1:17" ht="13.5" customHeight="1">
      <c r="A5" s="3"/>
      <c r="B5" s="3"/>
      <c r="C5" s="14" t="s">
        <v>23</v>
      </c>
      <c r="D5" s="14" t="s">
        <v>36</v>
      </c>
      <c r="E5" s="14" t="s">
        <v>48</v>
      </c>
      <c r="F5" s="14" t="s">
        <v>59</v>
      </c>
      <c r="G5" s="14" t="s">
        <v>65</v>
      </c>
      <c r="H5" s="14" t="s">
        <v>66</v>
      </c>
      <c r="I5" s="14" t="s">
        <v>116</v>
      </c>
      <c r="J5" s="14" t="s">
        <v>23</v>
      </c>
      <c r="K5" s="14" t="s">
        <v>36</v>
      </c>
      <c r="L5" s="14" t="s">
        <v>48</v>
      </c>
      <c r="M5" s="14" t="s">
        <v>59</v>
      </c>
      <c r="N5" s="14" t="s">
        <v>65</v>
      </c>
      <c r="O5" s="14" t="s">
        <v>66</v>
      </c>
      <c r="P5" s="14" t="s">
        <v>116</v>
      </c>
      <c r="Q5" s="3"/>
    </row>
    <row r="6" spans="1:17" ht="15">
      <c r="A6" s="7" t="s">
        <v>393</v>
      </c>
      <c r="B6" s="14" t="s">
        <v>23</v>
      </c>
      <c r="C6" s="16">
        <v>2000</v>
      </c>
      <c r="D6" s="16">
        <v>-1000</v>
      </c>
      <c r="E6" s="16">
        <v>3000</v>
      </c>
      <c r="F6" s="16">
        <v>-335000</v>
      </c>
      <c r="G6" s="16">
        <v>-331000</v>
      </c>
      <c r="H6" s="16">
        <v>21000</v>
      </c>
      <c r="I6" s="16">
        <v>-310000</v>
      </c>
      <c r="J6" s="16">
        <v>-56000</v>
      </c>
      <c r="K6" s="16">
        <v>-2000</v>
      </c>
      <c r="L6" s="16">
        <v>3000</v>
      </c>
      <c r="M6" s="16">
        <v>-372000</v>
      </c>
      <c r="N6" s="16">
        <v>-427000</v>
      </c>
      <c r="O6" s="16">
        <v>16000</v>
      </c>
      <c r="P6" s="16">
        <v>-411000</v>
      </c>
      <c r="Q6" s="14" t="s">
        <v>23</v>
      </c>
    </row>
    <row r="7" spans="1:17" ht="15">
      <c r="A7" s="7" t="s">
        <v>798</v>
      </c>
      <c r="B7" s="14" t="s">
        <v>36</v>
      </c>
      <c r="C7" s="16">
        <v>24000</v>
      </c>
      <c r="D7" s="16">
        <v>0</v>
      </c>
      <c r="E7" s="16">
        <v>2000</v>
      </c>
      <c r="F7" s="16">
        <v>0</v>
      </c>
      <c r="G7" s="16">
        <v>26000</v>
      </c>
      <c r="H7" s="16">
        <v>0</v>
      </c>
      <c r="I7" s="16">
        <v>26000</v>
      </c>
      <c r="J7" s="16">
        <v>-11000</v>
      </c>
      <c r="K7" s="16">
        <v>1000</v>
      </c>
      <c r="L7" s="16">
        <v>-2000</v>
      </c>
      <c r="M7" s="16">
        <v>38000</v>
      </c>
      <c r="N7" s="16">
        <v>26000</v>
      </c>
      <c r="O7" s="16">
        <v>0</v>
      </c>
      <c r="P7" s="16">
        <v>26000</v>
      </c>
      <c r="Q7" s="14" t="s">
        <v>36</v>
      </c>
    </row>
    <row r="8" spans="1:17" ht="15">
      <c r="A8" s="5" t="s">
        <v>392</v>
      </c>
      <c r="B8" s="8" t="s">
        <v>48</v>
      </c>
      <c r="C8" s="17">
        <v>26000</v>
      </c>
      <c r="D8" s="17">
        <v>-1000</v>
      </c>
      <c r="E8" s="17">
        <v>5000</v>
      </c>
      <c r="F8" s="17">
        <v>-335000</v>
      </c>
      <c r="G8" s="17">
        <v>-305000</v>
      </c>
      <c r="H8" s="17">
        <v>21000</v>
      </c>
      <c r="I8" s="17">
        <v>-284000</v>
      </c>
      <c r="J8" s="17">
        <v>-67000</v>
      </c>
      <c r="K8" s="17">
        <v>-1000</v>
      </c>
      <c r="L8" s="17">
        <v>1000</v>
      </c>
      <c r="M8" s="17">
        <v>-334000</v>
      </c>
      <c r="N8" s="17">
        <v>-401000</v>
      </c>
      <c r="O8" s="17">
        <v>16000</v>
      </c>
      <c r="P8" s="17">
        <v>-385000</v>
      </c>
      <c r="Q8" s="8" t="s">
        <v>48</v>
      </c>
    </row>
  </sheetData>
  <sheetProtection/>
  <mergeCells count="9">
    <mergeCell ref="C2:I2"/>
    <mergeCell ref="A1:P1"/>
    <mergeCell ref="J2:P2"/>
    <mergeCell ref="C3:G3"/>
    <mergeCell ref="H3:H4"/>
    <mergeCell ref="I3:I4"/>
    <mergeCell ref="J3:N3"/>
    <mergeCell ref="O3:O4"/>
    <mergeCell ref="P3:P4"/>
  </mergeCells>
  <printOptions/>
  <pageMargins left="0.7" right="0.7" top="0.75" bottom="0.75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X8"/>
  <sheetViews>
    <sheetView rightToLeft="1" zoomScalePageLayoutView="0" workbookViewId="0" topLeftCell="A1">
      <selection activeCell="A1" sqref="A1:W1"/>
    </sheetView>
  </sheetViews>
  <sheetFormatPr defaultColWidth="0" defaultRowHeight="12.75" zeroHeight="1"/>
  <cols>
    <col min="1" max="1" width="21.57421875" style="0" customWidth="1"/>
    <col min="2" max="2" width="10.8515625" style="0" customWidth="1"/>
    <col min="3" max="23" width="19.00390625" style="0" customWidth="1"/>
    <col min="24" max="24" width="8.28125" style="0" customWidth="1"/>
    <col min="25" max="16384" width="11.421875" style="0" hidden="1" customWidth="1"/>
  </cols>
  <sheetData>
    <row r="1" spans="1:24" ht="18" customHeight="1">
      <c r="A1" s="27" t="s">
        <v>76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3"/>
    </row>
    <row r="2" spans="1:24" ht="15">
      <c r="A2" s="3"/>
      <c r="B2" s="3"/>
      <c r="C2" s="25" t="s">
        <v>540</v>
      </c>
      <c r="D2" s="26"/>
      <c r="E2" s="26"/>
      <c r="F2" s="26"/>
      <c r="G2" s="26"/>
      <c r="H2" s="26"/>
      <c r="I2" s="25"/>
      <c r="J2" s="25" t="s">
        <v>541</v>
      </c>
      <c r="K2" s="26"/>
      <c r="L2" s="26"/>
      <c r="M2" s="26"/>
      <c r="N2" s="26"/>
      <c r="O2" s="26"/>
      <c r="P2" s="25"/>
      <c r="Q2" s="25" t="s">
        <v>820</v>
      </c>
      <c r="R2" s="26"/>
      <c r="S2" s="26"/>
      <c r="T2" s="26"/>
      <c r="U2" s="26"/>
      <c r="V2" s="26"/>
      <c r="W2" s="25"/>
      <c r="X2" s="3"/>
    </row>
    <row r="3" spans="1:24" ht="15">
      <c r="A3" s="3"/>
      <c r="B3" s="3"/>
      <c r="C3" s="25" t="s">
        <v>762</v>
      </c>
      <c r="D3" s="26"/>
      <c r="E3" s="26"/>
      <c r="F3" s="26"/>
      <c r="G3" s="25"/>
      <c r="H3" s="25" t="s">
        <v>760</v>
      </c>
      <c r="I3" s="25" t="s">
        <v>761</v>
      </c>
      <c r="J3" s="25" t="s">
        <v>762</v>
      </c>
      <c r="K3" s="26"/>
      <c r="L3" s="26"/>
      <c r="M3" s="26"/>
      <c r="N3" s="25"/>
      <c r="O3" s="25" t="s">
        <v>760</v>
      </c>
      <c r="P3" s="25" t="s">
        <v>761</v>
      </c>
      <c r="Q3" s="25" t="s">
        <v>762</v>
      </c>
      <c r="R3" s="26"/>
      <c r="S3" s="26"/>
      <c r="T3" s="26"/>
      <c r="U3" s="25"/>
      <c r="V3" s="25" t="s">
        <v>760</v>
      </c>
      <c r="W3" s="25" t="s">
        <v>761</v>
      </c>
      <c r="X3" s="3"/>
    </row>
    <row r="4" spans="1:24" ht="45" customHeight="1">
      <c r="A4" s="3"/>
      <c r="B4" s="3"/>
      <c r="C4" s="13" t="s">
        <v>324</v>
      </c>
      <c r="D4" s="13" t="s">
        <v>330</v>
      </c>
      <c r="E4" s="13" t="s">
        <v>773</v>
      </c>
      <c r="F4" s="13" t="s">
        <v>323</v>
      </c>
      <c r="G4" s="13" t="s">
        <v>578</v>
      </c>
      <c r="H4" s="25"/>
      <c r="I4" s="25"/>
      <c r="J4" s="13" t="s">
        <v>324</v>
      </c>
      <c r="K4" s="13" t="s">
        <v>330</v>
      </c>
      <c r="L4" s="13" t="s">
        <v>773</v>
      </c>
      <c r="M4" s="13" t="s">
        <v>323</v>
      </c>
      <c r="N4" s="13" t="s">
        <v>578</v>
      </c>
      <c r="O4" s="25"/>
      <c r="P4" s="25"/>
      <c r="Q4" s="13" t="s">
        <v>324</v>
      </c>
      <c r="R4" s="13" t="s">
        <v>330</v>
      </c>
      <c r="S4" s="13" t="s">
        <v>773</v>
      </c>
      <c r="T4" s="13" t="s">
        <v>323</v>
      </c>
      <c r="U4" s="13" t="s">
        <v>578</v>
      </c>
      <c r="V4" s="25"/>
      <c r="W4" s="25"/>
      <c r="X4" s="3"/>
    </row>
    <row r="5" spans="1:24" ht="13.5" customHeight="1">
      <c r="A5" s="3"/>
      <c r="B5" s="3"/>
      <c r="C5" s="14" t="s">
        <v>23</v>
      </c>
      <c r="D5" s="14" t="s">
        <v>36</v>
      </c>
      <c r="E5" s="14" t="s">
        <v>48</v>
      </c>
      <c r="F5" s="14" t="s">
        <v>59</v>
      </c>
      <c r="G5" s="14" t="s">
        <v>65</v>
      </c>
      <c r="H5" s="14" t="s">
        <v>66</v>
      </c>
      <c r="I5" s="14" t="s">
        <v>116</v>
      </c>
      <c r="J5" s="14" t="s">
        <v>23</v>
      </c>
      <c r="K5" s="14" t="s">
        <v>36</v>
      </c>
      <c r="L5" s="14" t="s">
        <v>48</v>
      </c>
      <c r="M5" s="14" t="s">
        <v>59</v>
      </c>
      <c r="N5" s="14" t="s">
        <v>65</v>
      </c>
      <c r="O5" s="14" t="s">
        <v>66</v>
      </c>
      <c r="P5" s="14" t="s">
        <v>116</v>
      </c>
      <c r="Q5" s="14" t="s">
        <v>23</v>
      </c>
      <c r="R5" s="14" t="s">
        <v>36</v>
      </c>
      <c r="S5" s="14" t="s">
        <v>48</v>
      </c>
      <c r="T5" s="14" t="s">
        <v>59</v>
      </c>
      <c r="U5" s="14" t="s">
        <v>65</v>
      </c>
      <c r="V5" s="14" t="s">
        <v>66</v>
      </c>
      <c r="W5" s="14" t="s">
        <v>116</v>
      </c>
      <c r="X5" s="3"/>
    </row>
    <row r="6" spans="1:24" ht="15">
      <c r="A6" s="7" t="s">
        <v>393</v>
      </c>
      <c r="B6" s="14" t="s">
        <v>23</v>
      </c>
      <c r="C6" s="16">
        <v>-58000</v>
      </c>
      <c r="D6" s="16">
        <v>-1000</v>
      </c>
      <c r="E6" s="16">
        <v>4000</v>
      </c>
      <c r="F6" s="16">
        <v>-309000</v>
      </c>
      <c r="G6" s="16">
        <v>-364000</v>
      </c>
      <c r="H6" s="16">
        <v>18000</v>
      </c>
      <c r="I6" s="16">
        <v>-346000</v>
      </c>
      <c r="J6" s="16">
        <v>-15000</v>
      </c>
      <c r="K6" s="16">
        <v>-2000</v>
      </c>
      <c r="L6" s="16">
        <v>4000</v>
      </c>
      <c r="M6" s="16">
        <v>-387000</v>
      </c>
      <c r="N6" s="16">
        <v>-400000</v>
      </c>
      <c r="O6" s="16">
        <v>17000</v>
      </c>
      <c r="P6" s="16">
        <v>-383000</v>
      </c>
      <c r="Q6" s="16">
        <v>-15000</v>
      </c>
      <c r="R6" s="16">
        <v>-2000</v>
      </c>
      <c r="S6" s="16">
        <v>4000</v>
      </c>
      <c r="T6" s="16">
        <v>-387000</v>
      </c>
      <c r="U6" s="16">
        <v>-400000</v>
      </c>
      <c r="V6" s="16">
        <v>17000</v>
      </c>
      <c r="W6" s="16">
        <v>-383000</v>
      </c>
      <c r="X6" s="14" t="s">
        <v>23</v>
      </c>
    </row>
    <row r="7" spans="1:24" ht="15">
      <c r="A7" s="7" t="s">
        <v>798</v>
      </c>
      <c r="B7" s="14" t="s">
        <v>36</v>
      </c>
      <c r="C7" s="16">
        <v>84000</v>
      </c>
      <c r="D7" s="16">
        <v>0</v>
      </c>
      <c r="E7" s="16">
        <v>1000</v>
      </c>
      <c r="F7" s="16">
        <v>-26000</v>
      </c>
      <c r="G7" s="16">
        <v>59000</v>
      </c>
      <c r="H7" s="16">
        <v>3000</v>
      </c>
      <c r="I7" s="16">
        <v>62000</v>
      </c>
      <c r="J7" s="16">
        <v>-52000</v>
      </c>
      <c r="K7" s="16">
        <v>1000</v>
      </c>
      <c r="L7" s="16">
        <v>-3000</v>
      </c>
      <c r="M7" s="16">
        <v>53000</v>
      </c>
      <c r="N7" s="16">
        <v>-1000</v>
      </c>
      <c r="O7" s="16">
        <v>-1000</v>
      </c>
      <c r="P7" s="16">
        <v>-2000</v>
      </c>
      <c r="Q7" s="16">
        <v>-43000</v>
      </c>
      <c r="R7" s="16">
        <v>1000</v>
      </c>
      <c r="S7" s="16">
        <v>0</v>
      </c>
      <c r="T7" s="16">
        <v>78000</v>
      </c>
      <c r="U7" s="16">
        <v>36000</v>
      </c>
      <c r="V7" s="16">
        <v>1000</v>
      </c>
      <c r="W7" s="16">
        <v>37000</v>
      </c>
      <c r="X7" s="14" t="s">
        <v>36</v>
      </c>
    </row>
    <row r="8" spans="1:24" ht="15">
      <c r="A8" s="5" t="s">
        <v>392</v>
      </c>
      <c r="B8" s="8" t="s">
        <v>48</v>
      </c>
      <c r="C8" s="17">
        <v>26000</v>
      </c>
      <c r="D8" s="17">
        <v>-1000</v>
      </c>
      <c r="E8" s="17">
        <v>5000</v>
      </c>
      <c r="F8" s="17">
        <v>-335000</v>
      </c>
      <c r="G8" s="17">
        <v>-305000</v>
      </c>
      <c r="H8" s="17">
        <v>21000</v>
      </c>
      <c r="I8" s="17">
        <v>-284000</v>
      </c>
      <c r="J8" s="17">
        <v>-67000</v>
      </c>
      <c r="K8" s="17">
        <v>-1000</v>
      </c>
      <c r="L8" s="17">
        <v>1000</v>
      </c>
      <c r="M8" s="17">
        <v>-334000</v>
      </c>
      <c r="N8" s="17">
        <v>-401000</v>
      </c>
      <c r="O8" s="17">
        <v>16000</v>
      </c>
      <c r="P8" s="17">
        <v>-385000</v>
      </c>
      <c r="Q8" s="17">
        <v>-58000</v>
      </c>
      <c r="R8" s="17">
        <v>-1000</v>
      </c>
      <c r="S8" s="17">
        <v>4000</v>
      </c>
      <c r="T8" s="17">
        <v>-309000</v>
      </c>
      <c r="U8" s="17">
        <v>-364000</v>
      </c>
      <c r="V8" s="17">
        <v>18000</v>
      </c>
      <c r="W8" s="17">
        <v>-346000</v>
      </c>
      <c r="X8" s="8" t="s">
        <v>48</v>
      </c>
    </row>
  </sheetData>
  <sheetProtection/>
  <mergeCells count="13">
    <mergeCell ref="C2:I2"/>
    <mergeCell ref="A1:W1"/>
    <mergeCell ref="J2:P2"/>
    <mergeCell ref="Q2:W2"/>
    <mergeCell ref="C3:G3"/>
    <mergeCell ref="H3:H4"/>
    <mergeCell ref="I3:I4"/>
    <mergeCell ref="J3:N3"/>
    <mergeCell ref="O3:O4"/>
    <mergeCell ref="P3:P4"/>
    <mergeCell ref="Q3:U3"/>
    <mergeCell ref="V3:V4"/>
    <mergeCell ref="W3:W4"/>
  </mergeCells>
  <printOptions/>
  <pageMargins left="0.7" right="0.7" top="0.75" bottom="0.75" header="0.3" footer="0.3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K22"/>
  <sheetViews>
    <sheetView rightToLeft="1" zoomScalePageLayoutView="0" workbookViewId="0" topLeftCell="A1">
      <selection activeCell="A1" sqref="A1:J1"/>
    </sheetView>
  </sheetViews>
  <sheetFormatPr defaultColWidth="0" defaultRowHeight="12.75" zeroHeight="1"/>
  <cols>
    <col min="1" max="1" width="12.57421875" style="0" customWidth="1"/>
    <col min="2" max="2" width="16.28125" style="0" customWidth="1"/>
    <col min="3" max="3" width="62.421875" style="0" customWidth="1"/>
    <col min="4" max="4" width="8.28125" style="0" customWidth="1"/>
    <col min="5" max="10" width="16.28125" style="0" customWidth="1"/>
    <col min="11" max="11" width="8.28125" style="0" customWidth="1"/>
    <col min="12" max="16384" width="11.421875" style="0" hidden="1" customWidth="1"/>
  </cols>
  <sheetData>
    <row r="1" spans="1:11" ht="18" customHeight="1">
      <c r="A1" s="27" t="s">
        <v>77</v>
      </c>
      <c r="B1" s="27"/>
      <c r="C1" s="27"/>
      <c r="D1" s="27"/>
      <c r="E1" s="27"/>
      <c r="F1" s="27"/>
      <c r="G1" s="27"/>
      <c r="H1" s="27"/>
      <c r="I1" s="27"/>
      <c r="J1" s="27"/>
      <c r="K1" s="3"/>
    </row>
    <row r="2" spans="1:11" ht="15">
      <c r="A2" s="3"/>
      <c r="B2" s="3"/>
      <c r="C2" s="3"/>
      <c r="D2" s="3"/>
      <c r="E2" s="25" t="s">
        <v>828</v>
      </c>
      <c r="F2" s="26"/>
      <c r="G2" s="25"/>
      <c r="H2" s="25" t="s">
        <v>753</v>
      </c>
      <c r="I2" s="26"/>
      <c r="J2" s="25"/>
      <c r="K2" s="3"/>
    </row>
    <row r="3" spans="1:11" ht="15">
      <c r="A3" s="3"/>
      <c r="B3" s="3"/>
      <c r="C3" s="3"/>
      <c r="D3" s="3"/>
      <c r="E3" s="13" t="s">
        <v>438</v>
      </c>
      <c r="F3" s="13" t="s">
        <v>316</v>
      </c>
      <c r="G3" s="13" t="s">
        <v>166</v>
      </c>
      <c r="H3" s="13" t="s">
        <v>438</v>
      </c>
      <c r="I3" s="13" t="s">
        <v>316</v>
      </c>
      <c r="J3" s="13" t="s">
        <v>166</v>
      </c>
      <c r="K3" s="3"/>
    </row>
    <row r="4" spans="1:11" ht="13.5" customHeight="1">
      <c r="A4" s="3"/>
      <c r="B4" s="3"/>
      <c r="C4" s="3"/>
      <c r="D4" s="3"/>
      <c r="E4" s="10" t="s">
        <v>23</v>
      </c>
      <c r="F4" s="10" t="s">
        <v>36</v>
      </c>
      <c r="G4" s="10" t="s">
        <v>48</v>
      </c>
      <c r="H4" s="10" t="s">
        <v>23</v>
      </c>
      <c r="I4" s="10" t="s">
        <v>36</v>
      </c>
      <c r="J4" s="10" t="s">
        <v>48</v>
      </c>
      <c r="K4" s="3"/>
    </row>
    <row r="5" spans="1:11" ht="15">
      <c r="A5" s="28" t="s">
        <v>310</v>
      </c>
      <c r="B5" s="28" t="s">
        <v>324</v>
      </c>
      <c r="C5" s="7" t="s">
        <v>775</v>
      </c>
      <c r="D5" s="10" t="s">
        <v>23</v>
      </c>
      <c r="E5" s="16">
        <v>38000</v>
      </c>
      <c r="F5" s="16">
        <v>13000</v>
      </c>
      <c r="G5" s="16">
        <v>25000</v>
      </c>
      <c r="H5" s="16">
        <v>-14000</v>
      </c>
      <c r="I5" s="16">
        <v>-4000</v>
      </c>
      <c r="J5" s="16">
        <v>-10000</v>
      </c>
      <c r="K5" s="10" t="s">
        <v>23</v>
      </c>
    </row>
    <row r="6" spans="1:11" ht="15">
      <c r="A6" s="29"/>
      <c r="B6" s="29"/>
      <c r="C6" s="7" t="s">
        <v>285</v>
      </c>
      <c r="D6" s="10" t="s">
        <v>36</v>
      </c>
      <c r="E6" s="16">
        <v>-1000</v>
      </c>
      <c r="F6" s="16">
        <v>0</v>
      </c>
      <c r="G6" s="16">
        <v>-1000</v>
      </c>
      <c r="H6" s="16">
        <v>-1000</v>
      </c>
      <c r="I6" s="16">
        <v>0</v>
      </c>
      <c r="J6" s="16">
        <v>-1000</v>
      </c>
      <c r="K6" s="10" t="s">
        <v>36</v>
      </c>
    </row>
    <row r="7" spans="1:11" ht="15">
      <c r="A7" s="29"/>
      <c r="B7" s="30"/>
      <c r="C7" s="7" t="s">
        <v>801</v>
      </c>
      <c r="D7" s="10" t="s">
        <v>48</v>
      </c>
      <c r="E7" s="16">
        <v>37000</v>
      </c>
      <c r="F7" s="16">
        <v>13000</v>
      </c>
      <c r="G7" s="16">
        <v>24000</v>
      </c>
      <c r="H7" s="16">
        <v>-15000</v>
      </c>
      <c r="I7" s="16">
        <v>-4000</v>
      </c>
      <c r="J7" s="16">
        <v>-11000</v>
      </c>
      <c r="K7" s="10" t="s">
        <v>48</v>
      </c>
    </row>
    <row r="8" spans="1:11" ht="15">
      <c r="A8" s="29"/>
      <c r="B8" s="28" t="s">
        <v>326</v>
      </c>
      <c r="C8" s="7" t="s">
        <v>328</v>
      </c>
      <c r="D8" s="10" t="s">
        <v>59</v>
      </c>
      <c r="E8" s="16">
        <v>0</v>
      </c>
      <c r="F8" s="16">
        <v>0</v>
      </c>
      <c r="G8" s="16">
        <v>0</v>
      </c>
      <c r="H8" s="16">
        <v>1000</v>
      </c>
      <c r="I8" s="16">
        <v>0</v>
      </c>
      <c r="J8" s="16">
        <v>1000</v>
      </c>
      <c r="K8" s="10" t="s">
        <v>59</v>
      </c>
    </row>
    <row r="9" spans="1:11" ht="15">
      <c r="A9" s="29"/>
      <c r="B9" s="29"/>
      <c r="C9" s="7" t="s">
        <v>221</v>
      </c>
      <c r="D9" s="10" t="s">
        <v>65</v>
      </c>
      <c r="E9" s="16"/>
      <c r="F9" s="16"/>
      <c r="G9" s="16"/>
      <c r="H9" s="16"/>
      <c r="I9" s="16"/>
      <c r="J9" s="16"/>
      <c r="K9" s="10" t="s">
        <v>65</v>
      </c>
    </row>
    <row r="10" spans="1:11" ht="30">
      <c r="A10" s="29"/>
      <c r="B10" s="29"/>
      <c r="C10" s="7" t="s">
        <v>288</v>
      </c>
      <c r="D10" s="10" t="s">
        <v>66</v>
      </c>
      <c r="E10" s="16"/>
      <c r="F10" s="16"/>
      <c r="G10" s="16"/>
      <c r="H10" s="16"/>
      <c r="I10" s="16"/>
      <c r="J10" s="16"/>
      <c r="K10" s="10" t="s">
        <v>66</v>
      </c>
    </row>
    <row r="11" spans="1:11" ht="15">
      <c r="A11" s="29"/>
      <c r="B11" s="30"/>
      <c r="C11" s="7" t="s">
        <v>802</v>
      </c>
      <c r="D11" s="10" t="s">
        <v>116</v>
      </c>
      <c r="E11" s="16">
        <v>0</v>
      </c>
      <c r="F11" s="16">
        <v>0</v>
      </c>
      <c r="G11" s="16">
        <v>0</v>
      </c>
      <c r="H11" s="16">
        <v>1000</v>
      </c>
      <c r="I11" s="16">
        <v>0</v>
      </c>
      <c r="J11" s="16">
        <v>1000</v>
      </c>
      <c r="K11" s="10" t="s">
        <v>116</v>
      </c>
    </row>
    <row r="12" spans="1:11" ht="15">
      <c r="A12" s="29"/>
      <c r="B12" s="28" t="s">
        <v>218</v>
      </c>
      <c r="C12" s="7" t="s">
        <v>774</v>
      </c>
      <c r="D12" s="10" t="s">
        <v>117</v>
      </c>
      <c r="E12" s="16">
        <v>2000</v>
      </c>
      <c r="F12" s="16">
        <v>0</v>
      </c>
      <c r="G12" s="16">
        <v>2000</v>
      </c>
      <c r="H12" s="16">
        <v>-4000</v>
      </c>
      <c r="I12" s="16">
        <v>-2000</v>
      </c>
      <c r="J12" s="16">
        <v>-2000</v>
      </c>
      <c r="K12" s="10" t="s">
        <v>117</v>
      </c>
    </row>
    <row r="13" spans="1:11" ht="15">
      <c r="A13" s="29"/>
      <c r="B13" s="29"/>
      <c r="C13" s="7" t="s">
        <v>286</v>
      </c>
      <c r="D13" s="10" t="s">
        <v>118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0" t="s">
        <v>118</v>
      </c>
    </row>
    <row r="14" spans="1:11" ht="15">
      <c r="A14" s="29"/>
      <c r="B14" s="30"/>
      <c r="C14" s="7" t="s">
        <v>802</v>
      </c>
      <c r="D14" s="10" t="s">
        <v>24</v>
      </c>
      <c r="E14" s="16">
        <v>2000</v>
      </c>
      <c r="F14" s="16">
        <v>0</v>
      </c>
      <c r="G14" s="16">
        <v>2000</v>
      </c>
      <c r="H14" s="16">
        <v>-4000</v>
      </c>
      <c r="I14" s="16">
        <v>-2000</v>
      </c>
      <c r="J14" s="16">
        <v>-2000</v>
      </c>
      <c r="K14" s="10" t="s">
        <v>24</v>
      </c>
    </row>
    <row r="15" spans="1:11" ht="15">
      <c r="A15" s="29"/>
      <c r="B15" s="28" t="s">
        <v>250</v>
      </c>
      <c r="C15" s="7" t="s">
        <v>755</v>
      </c>
      <c r="D15" s="10" t="s">
        <v>26</v>
      </c>
      <c r="E15" s="16">
        <v>-8000</v>
      </c>
      <c r="F15" s="16">
        <v>-3000</v>
      </c>
      <c r="G15" s="16">
        <v>-5000</v>
      </c>
      <c r="H15" s="16">
        <v>51000</v>
      </c>
      <c r="I15" s="16">
        <v>18000</v>
      </c>
      <c r="J15" s="16">
        <v>33000</v>
      </c>
      <c r="K15" s="10" t="s">
        <v>26</v>
      </c>
    </row>
    <row r="16" spans="1:11" ht="15">
      <c r="A16" s="29"/>
      <c r="B16" s="29"/>
      <c r="C16" s="7" t="s">
        <v>349</v>
      </c>
      <c r="D16" s="10" t="s">
        <v>27</v>
      </c>
      <c r="E16" s="16"/>
      <c r="F16" s="16"/>
      <c r="G16" s="16"/>
      <c r="H16" s="16"/>
      <c r="I16" s="16"/>
      <c r="J16" s="16"/>
      <c r="K16" s="10" t="s">
        <v>27</v>
      </c>
    </row>
    <row r="17" spans="1:11" ht="15">
      <c r="A17" s="29"/>
      <c r="B17" s="29"/>
      <c r="C17" s="7" t="s">
        <v>287</v>
      </c>
      <c r="D17" s="10" t="s">
        <v>29</v>
      </c>
      <c r="E17" s="16">
        <v>8000</v>
      </c>
      <c r="F17" s="16">
        <v>3000</v>
      </c>
      <c r="G17" s="16">
        <v>5000</v>
      </c>
      <c r="H17" s="16">
        <v>8000</v>
      </c>
      <c r="I17" s="16">
        <v>3000</v>
      </c>
      <c r="J17" s="16">
        <v>5000</v>
      </c>
      <c r="K17" s="10" t="s">
        <v>29</v>
      </c>
    </row>
    <row r="18" spans="1:11" ht="15">
      <c r="A18" s="29"/>
      <c r="B18" s="29"/>
      <c r="C18" s="7" t="s">
        <v>162</v>
      </c>
      <c r="D18" s="10" t="s">
        <v>30</v>
      </c>
      <c r="E18" s="16"/>
      <c r="F18" s="16"/>
      <c r="G18" s="16"/>
      <c r="H18" s="16"/>
      <c r="I18" s="16"/>
      <c r="J18" s="16"/>
      <c r="K18" s="10" t="s">
        <v>30</v>
      </c>
    </row>
    <row r="19" spans="1:11" ht="15">
      <c r="A19" s="30"/>
      <c r="B19" s="28"/>
      <c r="C19" s="7" t="s">
        <v>802</v>
      </c>
      <c r="D19" s="10" t="s">
        <v>31</v>
      </c>
      <c r="E19" s="16">
        <v>0</v>
      </c>
      <c r="F19" s="16">
        <v>0</v>
      </c>
      <c r="G19" s="16">
        <v>0</v>
      </c>
      <c r="H19" s="16">
        <v>59000</v>
      </c>
      <c r="I19" s="16">
        <v>21000</v>
      </c>
      <c r="J19" s="16">
        <v>38000</v>
      </c>
      <c r="K19" s="10" t="s">
        <v>31</v>
      </c>
    </row>
    <row r="20" spans="1:11" ht="15">
      <c r="A20" s="30" t="s">
        <v>588</v>
      </c>
      <c r="B20" s="26"/>
      <c r="C20" s="30"/>
      <c r="D20" s="10" t="s">
        <v>32</v>
      </c>
      <c r="E20" s="16">
        <v>39000</v>
      </c>
      <c r="F20" s="16">
        <v>13000</v>
      </c>
      <c r="G20" s="16">
        <v>26000</v>
      </c>
      <c r="H20" s="16">
        <v>41000</v>
      </c>
      <c r="I20" s="16">
        <v>15000</v>
      </c>
      <c r="J20" s="16">
        <v>26000</v>
      </c>
      <c r="K20" s="10" t="s">
        <v>32</v>
      </c>
    </row>
    <row r="21" spans="1:11" ht="15">
      <c r="A21" s="30" t="s">
        <v>308</v>
      </c>
      <c r="B21" s="26"/>
      <c r="C21" s="30"/>
      <c r="D21" s="10" t="s">
        <v>33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0" t="s">
        <v>33</v>
      </c>
    </row>
    <row r="22" spans="1:11" ht="15">
      <c r="A22" s="28" t="s">
        <v>309</v>
      </c>
      <c r="B22" s="34"/>
      <c r="C22" s="28"/>
      <c r="D22" s="11" t="s">
        <v>34</v>
      </c>
      <c r="E22" s="17">
        <v>39000</v>
      </c>
      <c r="F22" s="17">
        <v>13000</v>
      </c>
      <c r="G22" s="17">
        <v>26000</v>
      </c>
      <c r="H22" s="17">
        <v>41000</v>
      </c>
      <c r="I22" s="17">
        <v>15000</v>
      </c>
      <c r="J22" s="17">
        <v>26000</v>
      </c>
      <c r="K22" s="11" t="s">
        <v>34</v>
      </c>
    </row>
  </sheetData>
  <sheetProtection/>
  <mergeCells count="11">
    <mergeCell ref="E2:G2"/>
    <mergeCell ref="A1:J1"/>
    <mergeCell ref="A20:C20"/>
    <mergeCell ref="A21:C21"/>
    <mergeCell ref="A22:C22"/>
    <mergeCell ref="H2:J2"/>
    <mergeCell ref="A5:A19"/>
    <mergeCell ref="B5:B7"/>
    <mergeCell ref="B8:B11"/>
    <mergeCell ref="B12:B14"/>
    <mergeCell ref="B15:B19"/>
  </mergeCells>
  <printOptions/>
  <pageMargins left="0.7" right="0.7" top="0.75" bottom="0.75" header="0.3" footer="0.3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22"/>
  <sheetViews>
    <sheetView rightToLeft="1" zoomScalePageLayoutView="0" workbookViewId="0" topLeftCell="A1">
      <selection activeCell="A1" sqref="A1:M1"/>
    </sheetView>
  </sheetViews>
  <sheetFormatPr defaultColWidth="0" defaultRowHeight="12.75" zeroHeight="1"/>
  <cols>
    <col min="1" max="1" width="12.140625" style="0" customWidth="1"/>
    <col min="2" max="2" width="17.28125" style="0" customWidth="1"/>
    <col min="3" max="3" width="62.421875" style="0" customWidth="1"/>
    <col min="4" max="4" width="8.28125" style="0" customWidth="1"/>
    <col min="5" max="13" width="16.28125" style="0" customWidth="1"/>
    <col min="14" max="14" width="8.28125" style="0" customWidth="1"/>
    <col min="15" max="16384" width="11.421875" style="0" hidden="1" customWidth="1"/>
  </cols>
  <sheetData>
    <row r="1" spans="1:14" ht="18" customHeight="1">
      <c r="A1" s="27" t="s">
        <v>78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3"/>
    </row>
    <row r="2" spans="1:14" ht="15">
      <c r="A2" s="3"/>
      <c r="B2" s="3"/>
      <c r="C2" s="3"/>
      <c r="D2" s="3"/>
      <c r="E2" s="25" t="s">
        <v>540</v>
      </c>
      <c r="F2" s="26"/>
      <c r="G2" s="25"/>
      <c r="H2" s="25" t="s">
        <v>541</v>
      </c>
      <c r="I2" s="26"/>
      <c r="J2" s="25"/>
      <c r="K2" s="25" t="s">
        <v>820</v>
      </c>
      <c r="L2" s="26"/>
      <c r="M2" s="25"/>
      <c r="N2" s="3"/>
    </row>
    <row r="3" spans="1:14" ht="15">
      <c r="A3" s="3"/>
      <c r="B3" s="3"/>
      <c r="C3" s="3"/>
      <c r="D3" s="3"/>
      <c r="E3" s="13" t="s">
        <v>438</v>
      </c>
      <c r="F3" s="13" t="s">
        <v>316</v>
      </c>
      <c r="G3" s="13" t="s">
        <v>166</v>
      </c>
      <c r="H3" s="13" t="s">
        <v>438</v>
      </c>
      <c r="I3" s="13" t="s">
        <v>316</v>
      </c>
      <c r="J3" s="13" t="s">
        <v>166</v>
      </c>
      <c r="K3" s="13" t="s">
        <v>438</v>
      </c>
      <c r="L3" s="13" t="s">
        <v>316</v>
      </c>
      <c r="M3" s="13" t="s">
        <v>166</v>
      </c>
      <c r="N3" s="3"/>
    </row>
    <row r="4" spans="1:14" ht="13.5" customHeight="1">
      <c r="A4" s="3"/>
      <c r="B4" s="3"/>
      <c r="C4" s="3"/>
      <c r="D4" s="3"/>
      <c r="E4" s="10" t="s">
        <v>23</v>
      </c>
      <c r="F4" s="10" t="s">
        <v>36</v>
      </c>
      <c r="G4" s="10" t="s">
        <v>48</v>
      </c>
      <c r="H4" s="10" t="s">
        <v>23</v>
      </c>
      <c r="I4" s="10" t="s">
        <v>36</v>
      </c>
      <c r="J4" s="10" t="s">
        <v>48</v>
      </c>
      <c r="K4" s="10" t="s">
        <v>23</v>
      </c>
      <c r="L4" s="10" t="s">
        <v>36</v>
      </c>
      <c r="M4" s="10" t="s">
        <v>48</v>
      </c>
      <c r="N4" s="3"/>
    </row>
    <row r="5" spans="1:14" ht="15">
      <c r="A5" s="28" t="s">
        <v>310</v>
      </c>
      <c r="B5" s="28" t="s">
        <v>324</v>
      </c>
      <c r="C5" s="7" t="s">
        <v>775</v>
      </c>
      <c r="D5" s="10" t="s">
        <v>23</v>
      </c>
      <c r="E5" s="16">
        <v>138000</v>
      </c>
      <c r="F5" s="16">
        <v>47000</v>
      </c>
      <c r="G5" s="16">
        <v>91000</v>
      </c>
      <c r="H5" s="16">
        <v>-73000</v>
      </c>
      <c r="I5" s="16">
        <v>-25000</v>
      </c>
      <c r="J5" s="16">
        <v>-48000</v>
      </c>
      <c r="K5" s="16">
        <v>-60000</v>
      </c>
      <c r="L5" s="16">
        <v>-22000</v>
      </c>
      <c r="M5" s="16">
        <v>-38000</v>
      </c>
      <c r="N5" s="10" t="s">
        <v>23</v>
      </c>
    </row>
    <row r="6" spans="1:14" ht="15">
      <c r="A6" s="29"/>
      <c r="B6" s="29"/>
      <c r="C6" s="7" t="s">
        <v>285</v>
      </c>
      <c r="D6" s="10" t="s">
        <v>36</v>
      </c>
      <c r="E6" s="16">
        <v>-10000</v>
      </c>
      <c r="F6" s="16">
        <v>-3000</v>
      </c>
      <c r="G6" s="16">
        <v>-7000</v>
      </c>
      <c r="H6" s="16">
        <v>-6000</v>
      </c>
      <c r="I6" s="16">
        <v>-2000</v>
      </c>
      <c r="J6" s="16">
        <v>-4000</v>
      </c>
      <c r="K6" s="16">
        <v>-8000</v>
      </c>
      <c r="L6" s="16">
        <v>-3000</v>
      </c>
      <c r="M6" s="16">
        <v>-5000</v>
      </c>
      <c r="N6" s="10" t="s">
        <v>36</v>
      </c>
    </row>
    <row r="7" spans="1:14" ht="15">
      <c r="A7" s="29"/>
      <c r="B7" s="30"/>
      <c r="C7" s="7" t="s">
        <v>801</v>
      </c>
      <c r="D7" s="10" t="s">
        <v>48</v>
      </c>
      <c r="E7" s="16">
        <v>128000</v>
      </c>
      <c r="F7" s="16">
        <v>44000</v>
      </c>
      <c r="G7" s="16">
        <v>84000</v>
      </c>
      <c r="H7" s="16">
        <v>-79000</v>
      </c>
      <c r="I7" s="16">
        <v>-27000</v>
      </c>
      <c r="J7" s="16">
        <v>-52000</v>
      </c>
      <c r="K7" s="16">
        <v>-68000</v>
      </c>
      <c r="L7" s="16">
        <v>-25000</v>
      </c>
      <c r="M7" s="16">
        <v>-43000</v>
      </c>
      <c r="N7" s="10" t="s">
        <v>48</v>
      </c>
    </row>
    <row r="8" spans="1:14" ht="15">
      <c r="A8" s="29"/>
      <c r="B8" s="28" t="s">
        <v>326</v>
      </c>
      <c r="C8" s="7" t="s">
        <v>328</v>
      </c>
      <c r="D8" s="10" t="s">
        <v>59</v>
      </c>
      <c r="E8" s="16">
        <v>0</v>
      </c>
      <c r="F8" s="16">
        <v>0</v>
      </c>
      <c r="G8" s="16">
        <v>0</v>
      </c>
      <c r="H8" s="16">
        <v>1000</v>
      </c>
      <c r="I8" s="16">
        <v>0</v>
      </c>
      <c r="J8" s="16">
        <v>1000</v>
      </c>
      <c r="K8" s="16">
        <v>1000</v>
      </c>
      <c r="L8" s="16">
        <v>0</v>
      </c>
      <c r="M8" s="16">
        <v>1000</v>
      </c>
      <c r="N8" s="10" t="s">
        <v>59</v>
      </c>
    </row>
    <row r="9" spans="1:14" ht="15">
      <c r="A9" s="29"/>
      <c r="B9" s="29"/>
      <c r="C9" s="7" t="s">
        <v>221</v>
      </c>
      <c r="D9" s="10" t="s">
        <v>65</v>
      </c>
      <c r="E9" s="16"/>
      <c r="F9" s="16"/>
      <c r="G9" s="16"/>
      <c r="H9" s="16"/>
      <c r="I9" s="16"/>
      <c r="J9" s="16"/>
      <c r="K9" s="16"/>
      <c r="L9" s="16"/>
      <c r="M9" s="16"/>
      <c r="N9" s="10" t="s">
        <v>65</v>
      </c>
    </row>
    <row r="10" spans="1:14" ht="30">
      <c r="A10" s="29"/>
      <c r="B10" s="29"/>
      <c r="C10" s="7" t="s">
        <v>288</v>
      </c>
      <c r="D10" s="10" t="s">
        <v>66</v>
      </c>
      <c r="E10" s="16"/>
      <c r="F10" s="16"/>
      <c r="G10" s="16"/>
      <c r="H10" s="16"/>
      <c r="I10" s="16"/>
      <c r="J10" s="16"/>
      <c r="K10" s="16"/>
      <c r="L10" s="16"/>
      <c r="M10" s="16"/>
      <c r="N10" s="10" t="s">
        <v>66</v>
      </c>
    </row>
    <row r="11" spans="1:14" ht="15">
      <c r="A11" s="29"/>
      <c r="B11" s="30"/>
      <c r="C11" s="7" t="s">
        <v>802</v>
      </c>
      <c r="D11" s="10" t="s">
        <v>116</v>
      </c>
      <c r="E11" s="16">
        <v>0</v>
      </c>
      <c r="F11" s="16">
        <v>0</v>
      </c>
      <c r="G11" s="16">
        <v>0</v>
      </c>
      <c r="H11" s="16">
        <v>1000</v>
      </c>
      <c r="I11" s="16">
        <v>0</v>
      </c>
      <c r="J11" s="16">
        <v>1000</v>
      </c>
      <c r="K11" s="16">
        <v>1000</v>
      </c>
      <c r="L11" s="16">
        <v>0</v>
      </c>
      <c r="M11" s="16">
        <v>1000</v>
      </c>
      <c r="N11" s="10" t="s">
        <v>116</v>
      </c>
    </row>
    <row r="12" spans="1:14" ht="15">
      <c r="A12" s="29"/>
      <c r="B12" s="28" t="s">
        <v>218</v>
      </c>
      <c r="C12" s="7" t="s">
        <v>774</v>
      </c>
      <c r="D12" s="10" t="s">
        <v>117</v>
      </c>
      <c r="E12" s="16">
        <v>1000</v>
      </c>
      <c r="F12" s="16">
        <v>0</v>
      </c>
      <c r="G12" s="16">
        <v>1000</v>
      </c>
      <c r="H12" s="16">
        <v>-5000</v>
      </c>
      <c r="I12" s="16">
        <v>-2000</v>
      </c>
      <c r="J12" s="16">
        <v>-3000</v>
      </c>
      <c r="K12" s="16">
        <v>0</v>
      </c>
      <c r="L12" s="16">
        <v>0</v>
      </c>
      <c r="M12" s="16">
        <v>0</v>
      </c>
      <c r="N12" s="10" t="s">
        <v>117</v>
      </c>
    </row>
    <row r="13" spans="1:14" ht="15">
      <c r="A13" s="29"/>
      <c r="B13" s="29"/>
      <c r="C13" s="7" t="s">
        <v>286</v>
      </c>
      <c r="D13" s="10" t="s">
        <v>118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0" t="s">
        <v>118</v>
      </c>
    </row>
    <row r="14" spans="1:14" ht="15">
      <c r="A14" s="29"/>
      <c r="B14" s="30"/>
      <c r="C14" s="7" t="s">
        <v>802</v>
      </c>
      <c r="D14" s="10" t="s">
        <v>24</v>
      </c>
      <c r="E14" s="16">
        <v>1000</v>
      </c>
      <c r="F14" s="16">
        <v>0</v>
      </c>
      <c r="G14" s="16">
        <v>1000</v>
      </c>
      <c r="H14" s="16">
        <v>-5000</v>
      </c>
      <c r="I14" s="16">
        <v>-2000</v>
      </c>
      <c r="J14" s="16">
        <v>-3000</v>
      </c>
      <c r="K14" s="16">
        <v>0</v>
      </c>
      <c r="L14" s="16">
        <v>0</v>
      </c>
      <c r="M14" s="16">
        <v>0</v>
      </c>
      <c r="N14" s="10" t="s">
        <v>24</v>
      </c>
    </row>
    <row r="15" spans="1:14" ht="15">
      <c r="A15" s="29"/>
      <c r="B15" s="28" t="s">
        <v>250</v>
      </c>
      <c r="C15" s="7" t="s">
        <v>755</v>
      </c>
      <c r="D15" s="10" t="s">
        <v>26</v>
      </c>
      <c r="E15" s="16">
        <v>-58000</v>
      </c>
      <c r="F15" s="16">
        <v>-20000</v>
      </c>
      <c r="G15" s="16">
        <v>-38000</v>
      </c>
      <c r="H15" s="16">
        <v>67000</v>
      </c>
      <c r="I15" s="16">
        <v>24000</v>
      </c>
      <c r="J15" s="16">
        <v>43000</v>
      </c>
      <c r="K15" s="16">
        <v>85000</v>
      </c>
      <c r="L15" s="16">
        <v>31000</v>
      </c>
      <c r="M15" s="16">
        <v>54000</v>
      </c>
      <c r="N15" s="10" t="s">
        <v>26</v>
      </c>
    </row>
    <row r="16" spans="1:14" ht="15">
      <c r="A16" s="29"/>
      <c r="B16" s="29"/>
      <c r="C16" s="7" t="s">
        <v>349</v>
      </c>
      <c r="D16" s="10" t="s">
        <v>27</v>
      </c>
      <c r="E16" s="16"/>
      <c r="F16" s="16"/>
      <c r="G16" s="16"/>
      <c r="H16" s="16"/>
      <c r="I16" s="16"/>
      <c r="J16" s="16"/>
      <c r="K16" s="16"/>
      <c r="L16" s="16"/>
      <c r="M16" s="16"/>
      <c r="N16" s="10" t="s">
        <v>27</v>
      </c>
    </row>
    <row r="17" spans="1:14" ht="15">
      <c r="A17" s="29"/>
      <c r="B17" s="29"/>
      <c r="C17" s="7" t="s">
        <v>287</v>
      </c>
      <c r="D17" s="10" t="s">
        <v>29</v>
      </c>
      <c r="E17" s="16">
        <v>18000</v>
      </c>
      <c r="F17" s="16">
        <v>6000</v>
      </c>
      <c r="G17" s="16">
        <v>12000</v>
      </c>
      <c r="H17" s="16">
        <v>15000</v>
      </c>
      <c r="I17" s="16">
        <v>5000</v>
      </c>
      <c r="J17" s="16">
        <v>10000</v>
      </c>
      <c r="K17" s="16">
        <v>36000</v>
      </c>
      <c r="L17" s="16">
        <v>12000</v>
      </c>
      <c r="M17" s="16">
        <v>24000</v>
      </c>
      <c r="N17" s="10" t="s">
        <v>29</v>
      </c>
    </row>
    <row r="18" spans="1:14" ht="15">
      <c r="A18" s="29"/>
      <c r="B18" s="29"/>
      <c r="C18" s="7" t="s">
        <v>162</v>
      </c>
      <c r="D18" s="10" t="s">
        <v>30</v>
      </c>
      <c r="E18" s="16"/>
      <c r="F18" s="16"/>
      <c r="G18" s="16"/>
      <c r="H18" s="16"/>
      <c r="I18" s="16"/>
      <c r="J18" s="16"/>
      <c r="K18" s="16"/>
      <c r="L18" s="16"/>
      <c r="M18" s="16"/>
      <c r="N18" s="10" t="s">
        <v>30</v>
      </c>
    </row>
    <row r="19" spans="1:14" ht="15">
      <c r="A19" s="30"/>
      <c r="B19" s="28"/>
      <c r="C19" s="7" t="s">
        <v>802</v>
      </c>
      <c r="D19" s="10" t="s">
        <v>31</v>
      </c>
      <c r="E19" s="16">
        <v>-40000</v>
      </c>
      <c r="F19" s="16">
        <v>-14000</v>
      </c>
      <c r="G19" s="16">
        <v>-26000</v>
      </c>
      <c r="H19" s="16">
        <v>82000</v>
      </c>
      <c r="I19" s="16">
        <v>29000</v>
      </c>
      <c r="J19" s="16">
        <v>53000</v>
      </c>
      <c r="K19" s="16">
        <v>121000</v>
      </c>
      <c r="L19" s="16">
        <v>43000</v>
      </c>
      <c r="M19" s="16">
        <v>78000</v>
      </c>
      <c r="N19" s="10" t="s">
        <v>31</v>
      </c>
    </row>
    <row r="20" spans="1:14" ht="15">
      <c r="A20" s="30" t="s">
        <v>588</v>
      </c>
      <c r="B20" s="26"/>
      <c r="C20" s="30"/>
      <c r="D20" s="10" t="s">
        <v>32</v>
      </c>
      <c r="E20" s="16">
        <v>89000</v>
      </c>
      <c r="F20" s="16">
        <v>30000</v>
      </c>
      <c r="G20" s="16">
        <v>59000</v>
      </c>
      <c r="H20" s="16">
        <v>-1000</v>
      </c>
      <c r="I20" s="16">
        <v>0</v>
      </c>
      <c r="J20" s="16">
        <v>-1000</v>
      </c>
      <c r="K20" s="16">
        <v>54000</v>
      </c>
      <c r="L20" s="16">
        <v>18000</v>
      </c>
      <c r="M20" s="16">
        <v>36000</v>
      </c>
      <c r="N20" s="10" t="s">
        <v>32</v>
      </c>
    </row>
    <row r="21" spans="1:14" ht="15">
      <c r="A21" s="30" t="s">
        <v>308</v>
      </c>
      <c r="B21" s="26"/>
      <c r="C21" s="30"/>
      <c r="D21" s="10" t="s">
        <v>33</v>
      </c>
      <c r="E21" s="16">
        <v>4000</v>
      </c>
      <c r="F21" s="16">
        <v>1000</v>
      </c>
      <c r="G21" s="16">
        <v>3000</v>
      </c>
      <c r="H21" s="16">
        <v>-1000</v>
      </c>
      <c r="I21" s="16">
        <v>0</v>
      </c>
      <c r="J21" s="16">
        <v>-1000</v>
      </c>
      <c r="K21" s="16">
        <v>1000</v>
      </c>
      <c r="L21" s="16">
        <v>0</v>
      </c>
      <c r="M21" s="16">
        <v>1000</v>
      </c>
      <c r="N21" s="10" t="s">
        <v>33</v>
      </c>
    </row>
    <row r="22" spans="1:14" ht="15">
      <c r="A22" s="28" t="s">
        <v>309</v>
      </c>
      <c r="B22" s="34"/>
      <c r="C22" s="28"/>
      <c r="D22" s="11" t="s">
        <v>34</v>
      </c>
      <c r="E22" s="17">
        <v>93000</v>
      </c>
      <c r="F22" s="17">
        <v>31000</v>
      </c>
      <c r="G22" s="17">
        <v>62000</v>
      </c>
      <c r="H22" s="17">
        <v>-2000</v>
      </c>
      <c r="I22" s="17">
        <v>0</v>
      </c>
      <c r="J22" s="17">
        <v>-2000</v>
      </c>
      <c r="K22" s="17">
        <v>55000</v>
      </c>
      <c r="L22" s="17">
        <v>18000</v>
      </c>
      <c r="M22" s="17">
        <v>37000</v>
      </c>
      <c r="N22" s="11" t="s">
        <v>34</v>
      </c>
    </row>
  </sheetData>
  <sheetProtection/>
  <mergeCells count="12">
    <mergeCell ref="E2:G2"/>
    <mergeCell ref="A1:M1"/>
    <mergeCell ref="A20:C20"/>
    <mergeCell ref="A21:C21"/>
    <mergeCell ref="A22:C22"/>
    <mergeCell ref="H2:J2"/>
    <mergeCell ref="K2:M2"/>
    <mergeCell ref="A5:A19"/>
    <mergeCell ref="B5:B7"/>
    <mergeCell ref="B8:B11"/>
    <mergeCell ref="B12:B14"/>
    <mergeCell ref="B15:B19"/>
  </mergeCells>
  <printOptions/>
  <pageMargins left="0.7" right="0.7" top="0.75" bottom="0.75" header="0.3" footer="0.3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W47"/>
  <sheetViews>
    <sheetView rightToLeft="1" zoomScalePageLayoutView="0" workbookViewId="0" topLeftCell="A28">
      <selection activeCell="A1" sqref="A1:V1"/>
    </sheetView>
  </sheetViews>
  <sheetFormatPr defaultColWidth="0" defaultRowHeight="12.75" zeroHeight="1"/>
  <cols>
    <col min="1" max="1" width="12.8515625" style="0" customWidth="1"/>
    <col min="2" max="2" width="21.57421875" style="0" customWidth="1"/>
    <col min="3" max="3" width="9.7109375" style="0" customWidth="1"/>
    <col min="4" max="4" width="8.28125" style="0" customWidth="1"/>
    <col min="5" max="22" width="16.28125" style="0" customWidth="1"/>
    <col min="23" max="23" width="8.28125" style="0" customWidth="1"/>
    <col min="24" max="16384" width="11.421875" style="0" hidden="1" customWidth="1"/>
  </cols>
  <sheetData>
    <row r="1" spans="1:23" ht="18" customHeight="1">
      <c r="A1" s="27" t="s">
        <v>79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3"/>
    </row>
    <row r="2" spans="1:23" ht="15">
      <c r="A2" s="3"/>
      <c r="B2" s="3"/>
      <c r="C2" s="3"/>
      <c r="D2" s="3"/>
      <c r="E2" s="25" t="s">
        <v>540</v>
      </c>
      <c r="F2" s="26"/>
      <c r="G2" s="26"/>
      <c r="H2" s="26"/>
      <c r="I2" s="26"/>
      <c r="J2" s="25"/>
      <c r="K2" s="25" t="s">
        <v>541</v>
      </c>
      <c r="L2" s="26"/>
      <c r="M2" s="26"/>
      <c r="N2" s="26"/>
      <c r="O2" s="26"/>
      <c r="P2" s="25"/>
      <c r="Q2" s="25" t="s">
        <v>820</v>
      </c>
      <c r="R2" s="26"/>
      <c r="S2" s="26"/>
      <c r="T2" s="26"/>
      <c r="U2" s="26"/>
      <c r="V2" s="25"/>
      <c r="W2" s="3"/>
    </row>
    <row r="3" spans="1:23" ht="46.5" customHeight="1">
      <c r="A3" s="3"/>
      <c r="B3" s="3"/>
      <c r="C3" s="3"/>
      <c r="D3" s="3"/>
      <c r="E3" s="13" t="s">
        <v>275</v>
      </c>
      <c r="F3" s="13" t="s">
        <v>12</v>
      </c>
      <c r="G3" s="13" t="s">
        <v>783</v>
      </c>
      <c r="H3" s="13" t="s">
        <v>293</v>
      </c>
      <c r="I3" s="13" t="s">
        <v>795</v>
      </c>
      <c r="J3" s="13" t="s">
        <v>754</v>
      </c>
      <c r="K3" s="13" t="s">
        <v>275</v>
      </c>
      <c r="L3" s="13" t="s">
        <v>12</v>
      </c>
      <c r="M3" s="13" t="s">
        <v>783</v>
      </c>
      <c r="N3" s="13" t="s">
        <v>293</v>
      </c>
      <c r="O3" s="13" t="s">
        <v>795</v>
      </c>
      <c r="P3" s="13" t="s">
        <v>754</v>
      </c>
      <c r="Q3" s="13" t="s">
        <v>275</v>
      </c>
      <c r="R3" s="13" t="s">
        <v>12</v>
      </c>
      <c r="S3" s="13" t="s">
        <v>783</v>
      </c>
      <c r="T3" s="13" t="s">
        <v>293</v>
      </c>
      <c r="U3" s="13" t="s">
        <v>795</v>
      </c>
      <c r="V3" s="13" t="s">
        <v>754</v>
      </c>
      <c r="W3" s="3"/>
    </row>
    <row r="4" spans="1:23" ht="13.5" customHeight="1">
      <c r="A4" s="3"/>
      <c r="B4" s="3"/>
      <c r="C4" s="3"/>
      <c r="D4" s="3"/>
      <c r="E4" s="10" t="s">
        <v>23</v>
      </c>
      <c r="F4" s="10" t="s">
        <v>36</v>
      </c>
      <c r="G4" s="10" t="s">
        <v>48</v>
      </c>
      <c r="H4" s="10" t="s">
        <v>59</v>
      </c>
      <c r="I4" s="10" t="s">
        <v>65</v>
      </c>
      <c r="J4" s="10" t="s">
        <v>66</v>
      </c>
      <c r="K4" s="10" t="s">
        <v>23</v>
      </c>
      <c r="L4" s="10" t="s">
        <v>36</v>
      </c>
      <c r="M4" s="10" t="s">
        <v>48</v>
      </c>
      <c r="N4" s="10" t="s">
        <v>59</v>
      </c>
      <c r="O4" s="10" t="s">
        <v>65</v>
      </c>
      <c r="P4" s="10" t="s">
        <v>66</v>
      </c>
      <c r="Q4" s="10" t="s">
        <v>23</v>
      </c>
      <c r="R4" s="10" t="s">
        <v>36</v>
      </c>
      <c r="S4" s="10" t="s">
        <v>48</v>
      </c>
      <c r="T4" s="10" t="s">
        <v>59</v>
      </c>
      <c r="U4" s="10" t="s">
        <v>65</v>
      </c>
      <c r="V4" s="10" t="s">
        <v>66</v>
      </c>
      <c r="W4" s="3"/>
    </row>
    <row r="5" spans="1:23" ht="15">
      <c r="A5" s="28" t="s">
        <v>21</v>
      </c>
      <c r="B5" s="30" t="s">
        <v>817</v>
      </c>
      <c r="C5" s="30"/>
      <c r="D5" s="10" t="s">
        <v>23</v>
      </c>
      <c r="E5" s="16">
        <v>2701000</v>
      </c>
      <c r="F5" s="16">
        <v>2701000</v>
      </c>
      <c r="G5" s="16">
        <v>42000</v>
      </c>
      <c r="H5" s="16">
        <v>0</v>
      </c>
      <c r="I5" s="16">
        <v>2743000</v>
      </c>
      <c r="J5" s="16"/>
      <c r="K5" s="16">
        <v>3081000</v>
      </c>
      <c r="L5" s="16">
        <v>3081000</v>
      </c>
      <c r="M5" s="16">
        <v>48000</v>
      </c>
      <c r="N5" s="16">
        <v>-2000</v>
      </c>
      <c r="O5" s="16">
        <v>3127000</v>
      </c>
      <c r="P5" s="16"/>
      <c r="Q5" s="16">
        <v>3917000</v>
      </c>
      <c r="R5" s="16">
        <v>3917000</v>
      </c>
      <c r="S5" s="16">
        <v>29000</v>
      </c>
      <c r="T5" s="16">
        <v>-6000</v>
      </c>
      <c r="U5" s="16">
        <v>3940000</v>
      </c>
      <c r="V5" s="16"/>
      <c r="W5" s="10" t="s">
        <v>23</v>
      </c>
    </row>
    <row r="6" spans="1:23" ht="15">
      <c r="A6" s="29"/>
      <c r="B6" s="30" t="s">
        <v>816</v>
      </c>
      <c r="C6" s="30"/>
      <c r="D6" s="10" t="s">
        <v>36</v>
      </c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0" t="s">
        <v>36</v>
      </c>
    </row>
    <row r="7" spans="1:23" ht="15">
      <c r="A7" s="29"/>
      <c r="B7" s="30" t="s">
        <v>814</v>
      </c>
      <c r="C7" s="30"/>
      <c r="D7" s="10" t="s">
        <v>48</v>
      </c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0" t="s">
        <v>48</v>
      </c>
    </row>
    <row r="8" spans="1:23" ht="15">
      <c r="A8" s="29"/>
      <c r="B8" s="30" t="s">
        <v>815</v>
      </c>
      <c r="C8" s="30"/>
      <c r="D8" s="10" t="s">
        <v>59</v>
      </c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0" t="s">
        <v>59</v>
      </c>
    </row>
    <row r="9" spans="1:23" ht="15">
      <c r="A9" s="29"/>
      <c r="B9" s="30" t="s">
        <v>447</v>
      </c>
      <c r="C9" s="30"/>
      <c r="D9" s="10" t="s">
        <v>65</v>
      </c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0" t="s">
        <v>65</v>
      </c>
    </row>
    <row r="10" spans="1:23" ht="15">
      <c r="A10" s="29"/>
      <c r="B10" s="30" t="s">
        <v>809</v>
      </c>
      <c r="C10" s="30"/>
      <c r="D10" s="10" t="s">
        <v>66</v>
      </c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0" t="s">
        <v>66</v>
      </c>
    </row>
    <row r="11" spans="1:23" ht="15">
      <c r="A11" s="29"/>
      <c r="B11" s="30" t="s">
        <v>810</v>
      </c>
      <c r="C11" s="30"/>
      <c r="D11" s="10" t="s">
        <v>116</v>
      </c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0" t="s">
        <v>116</v>
      </c>
    </row>
    <row r="12" spans="1:23" ht="15">
      <c r="A12" s="30"/>
      <c r="B12" s="30" t="s">
        <v>642</v>
      </c>
      <c r="C12" s="30"/>
      <c r="D12" s="10" t="s">
        <v>117</v>
      </c>
      <c r="E12" s="16">
        <v>2701000</v>
      </c>
      <c r="F12" s="16">
        <v>2701000</v>
      </c>
      <c r="G12" s="16">
        <v>42000</v>
      </c>
      <c r="H12" s="16">
        <v>0</v>
      </c>
      <c r="I12" s="16">
        <v>2743000</v>
      </c>
      <c r="J12" s="16"/>
      <c r="K12" s="16">
        <v>3081000</v>
      </c>
      <c r="L12" s="16">
        <v>3081000</v>
      </c>
      <c r="M12" s="16">
        <v>48000</v>
      </c>
      <c r="N12" s="16">
        <v>-2000</v>
      </c>
      <c r="O12" s="16">
        <v>3127000</v>
      </c>
      <c r="P12" s="16"/>
      <c r="Q12" s="16">
        <v>3917000</v>
      </c>
      <c r="R12" s="16">
        <v>3917000</v>
      </c>
      <c r="S12" s="16">
        <v>29000</v>
      </c>
      <c r="T12" s="16">
        <v>-6000</v>
      </c>
      <c r="U12" s="16">
        <v>3940000</v>
      </c>
      <c r="V12" s="16"/>
      <c r="W12" s="10" t="s">
        <v>117</v>
      </c>
    </row>
    <row r="13" spans="1:23" ht="15">
      <c r="A13" s="28" t="s">
        <v>153</v>
      </c>
      <c r="B13" s="30" t="s">
        <v>817</v>
      </c>
      <c r="C13" s="30"/>
      <c r="D13" s="10" t="s">
        <v>118</v>
      </c>
      <c r="E13" s="16">
        <v>3241000</v>
      </c>
      <c r="F13" s="16">
        <v>3197000</v>
      </c>
      <c r="G13" s="16">
        <v>49000</v>
      </c>
      <c r="H13" s="16">
        <v>-5000</v>
      </c>
      <c r="I13" s="16">
        <v>3241000</v>
      </c>
      <c r="J13" s="18"/>
      <c r="K13" s="16">
        <v>4261000</v>
      </c>
      <c r="L13" s="16">
        <v>4297000</v>
      </c>
      <c r="M13" s="16">
        <v>5000</v>
      </c>
      <c r="N13" s="16">
        <v>-41000</v>
      </c>
      <c r="O13" s="16">
        <v>4261000</v>
      </c>
      <c r="P13" s="18"/>
      <c r="Q13" s="16">
        <v>4420000</v>
      </c>
      <c r="R13" s="16">
        <v>4452000</v>
      </c>
      <c r="S13" s="16">
        <v>6000</v>
      </c>
      <c r="T13" s="16">
        <v>-38000</v>
      </c>
      <c r="U13" s="16">
        <v>4420000</v>
      </c>
      <c r="V13" s="18"/>
      <c r="W13" s="10" t="s">
        <v>118</v>
      </c>
    </row>
    <row r="14" spans="1:23" ht="15">
      <c r="A14" s="29"/>
      <c r="B14" s="30" t="s">
        <v>816</v>
      </c>
      <c r="C14" s="30"/>
      <c r="D14" s="10" t="s">
        <v>24</v>
      </c>
      <c r="E14" s="16">
        <v>2028000</v>
      </c>
      <c r="F14" s="16">
        <v>2037000</v>
      </c>
      <c r="G14" s="16">
        <v>0</v>
      </c>
      <c r="H14" s="16">
        <v>-9000</v>
      </c>
      <c r="I14" s="16">
        <v>2028000</v>
      </c>
      <c r="J14" s="18"/>
      <c r="K14" s="16">
        <v>1588000</v>
      </c>
      <c r="L14" s="16">
        <v>1646000</v>
      </c>
      <c r="M14" s="16">
        <v>0</v>
      </c>
      <c r="N14" s="16">
        <v>-58000</v>
      </c>
      <c r="O14" s="16">
        <v>1588000</v>
      </c>
      <c r="P14" s="18"/>
      <c r="Q14" s="16">
        <v>1862000</v>
      </c>
      <c r="R14" s="16">
        <v>1915000</v>
      </c>
      <c r="S14" s="16">
        <v>0</v>
      </c>
      <c r="T14" s="16">
        <v>-53000</v>
      </c>
      <c r="U14" s="16">
        <v>1862000</v>
      </c>
      <c r="V14" s="18"/>
      <c r="W14" s="10" t="s">
        <v>24</v>
      </c>
    </row>
    <row r="15" spans="1:23" ht="15">
      <c r="A15" s="29"/>
      <c r="B15" s="30" t="s">
        <v>814</v>
      </c>
      <c r="C15" s="30"/>
      <c r="D15" s="10" t="s">
        <v>26</v>
      </c>
      <c r="E15" s="16"/>
      <c r="F15" s="16"/>
      <c r="G15" s="16"/>
      <c r="H15" s="16"/>
      <c r="I15" s="16"/>
      <c r="J15" s="18"/>
      <c r="K15" s="16"/>
      <c r="L15" s="16"/>
      <c r="M15" s="16"/>
      <c r="N15" s="16"/>
      <c r="O15" s="16"/>
      <c r="P15" s="18"/>
      <c r="Q15" s="16"/>
      <c r="R15" s="16"/>
      <c r="S15" s="16"/>
      <c r="T15" s="16"/>
      <c r="U15" s="16"/>
      <c r="V15" s="18"/>
      <c r="W15" s="10" t="s">
        <v>26</v>
      </c>
    </row>
    <row r="16" spans="1:23" ht="15">
      <c r="A16" s="29"/>
      <c r="B16" s="30" t="s">
        <v>815</v>
      </c>
      <c r="C16" s="30"/>
      <c r="D16" s="10" t="s">
        <v>27</v>
      </c>
      <c r="E16" s="16">
        <v>307000</v>
      </c>
      <c r="F16" s="16">
        <v>303000</v>
      </c>
      <c r="G16" s="16">
        <v>4000</v>
      </c>
      <c r="H16" s="16">
        <v>0</v>
      </c>
      <c r="I16" s="16">
        <v>307000</v>
      </c>
      <c r="J16" s="18"/>
      <c r="K16" s="16">
        <v>467000</v>
      </c>
      <c r="L16" s="16">
        <v>473000</v>
      </c>
      <c r="M16" s="16">
        <v>0</v>
      </c>
      <c r="N16" s="16">
        <v>-6000</v>
      </c>
      <c r="O16" s="16">
        <v>467000</v>
      </c>
      <c r="P16" s="18"/>
      <c r="Q16" s="16">
        <v>484000</v>
      </c>
      <c r="R16" s="16">
        <v>487000</v>
      </c>
      <c r="S16" s="16">
        <v>0</v>
      </c>
      <c r="T16" s="16">
        <v>-3000</v>
      </c>
      <c r="U16" s="16">
        <v>484000</v>
      </c>
      <c r="V16" s="18"/>
      <c r="W16" s="10" t="s">
        <v>27</v>
      </c>
    </row>
    <row r="17" spans="1:23" ht="15">
      <c r="A17" s="29"/>
      <c r="B17" s="30" t="s">
        <v>447</v>
      </c>
      <c r="C17" s="30"/>
      <c r="D17" s="10" t="s">
        <v>29</v>
      </c>
      <c r="E17" s="16"/>
      <c r="F17" s="16"/>
      <c r="G17" s="16"/>
      <c r="H17" s="16"/>
      <c r="I17" s="16"/>
      <c r="J17" s="18"/>
      <c r="K17" s="16"/>
      <c r="L17" s="16"/>
      <c r="M17" s="16"/>
      <c r="N17" s="16"/>
      <c r="O17" s="16"/>
      <c r="P17" s="18"/>
      <c r="Q17" s="16"/>
      <c r="R17" s="16"/>
      <c r="S17" s="16"/>
      <c r="T17" s="16"/>
      <c r="U17" s="16"/>
      <c r="V17" s="18"/>
      <c r="W17" s="10" t="s">
        <v>29</v>
      </c>
    </row>
    <row r="18" spans="1:23" ht="15">
      <c r="A18" s="29"/>
      <c r="B18" s="30" t="s">
        <v>809</v>
      </c>
      <c r="C18" s="30"/>
      <c r="D18" s="10" t="s">
        <v>30</v>
      </c>
      <c r="E18" s="16"/>
      <c r="F18" s="16"/>
      <c r="G18" s="16"/>
      <c r="H18" s="16"/>
      <c r="I18" s="16"/>
      <c r="J18" s="18"/>
      <c r="K18" s="16"/>
      <c r="L18" s="16"/>
      <c r="M18" s="16"/>
      <c r="N18" s="16"/>
      <c r="O18" s="16"/>
      <c r="P18" s="18"/>
      <c r="Q18" s="16"/>
      <c r="R18" s="16"/>
      <c r="S18" s="16"/>
      <c r="T18" s="16"/>
      <c r="U18" s="16"/>
      <c r="V18" s="18"/>
      <c r="W18" s="10" t="s">
        <v>30</v>
      </c>
    </row>
    <row r="19" spans="1:23" ht="15">
      <c r="A19" s="29"/>
      <c r="B19" s="30" t="s">
        <v>810</v>
      </c>
      <c r="C19" s="30"/>
      <c r="D19" s="10" t="s">
        <v>31</v>
      </c>
      <c r="E19" s="16"/>
      <c r="F19" s="16"/>
      <c r="G19" s="16"/>
      <c r="H19" s="16"/>
      <c r="I19" s="16"/>
      <c r="J19" s="18"/>
      <c r="K19" s="16">
        <v>17000</v>
      </c>
      <c r="L19" s="16">
        <v>18000</v>
      </c>
      <c r="M19" s="16">
        <v>0</v>
      </c>
      <c r="N19" s="16">
        <v>-1000</v>
      </c>
      <c r="O19" s="16">
        <v>17000</v>
      </c>
      <c r="P19" s="18"/>
      <c r="Q19" s="16">
        <v>18000</v>
      </c>
      <c r="R19" s="16">
        <v>19000</v>
      </c>
      <c r="S19" s="16">
        <v>0</v>
      </c>
      <c r="T19" s="16">
        <v>-1000</v>
      </c>
      <c r="U19" s="16">
        <v>18000</v>
      </c>
      <c r="V19" s="18"/>
      <c r="W19" s="10" t="s">
        <v>31</v>
      </c>
    </row>
    <row r="20" spans="1:23" ht="15">
      <c r="A20" s="30"/>
      <c r="B20" s="28" t="s">
        <v>640</v>
      </c>
      <c r="C20" s="30"/>
      <c r="D20" s="10" t="s">
        <v>32</v>
      </c>
      <c r="E20" s="16">
        <v>5576000</v>
      </c>
      <c r="F20" s="16">
        <v>5537000</v>
      </c>
      <c r="G20" s="16">
        <v>53000</v>
      </c>
      <c r="H20" s="16">
        <v>-14000</v>
      </c>
      <c r="I20" s="16">
        <v>5576000</v>
      </c>
      <c r="J20" s="18"/>
      <c r="K20" s="16">
        <v>6333000</v>
      </c>
      <c r="L20" s="16">
        <v>6434000</v>
      </c>
      <c r="M20" s="16">
        <v>5000</v>
      </c>
      <c r="N20" s="16">
        <v>-106000</v>
      </c>
      <c r="O20" s="16">
        <v>6333000</v>
      </c>
      <c r="P20" s="18"/>
      <c r="Q20" s="16">
        <v>6784000</v>
      </c>
      <c r="R20" s="16">
        <v>6873000</v>
      </c>
      <c r="S20" s="16">
        <v>6000</v>
      </c>
      <c r="T20" s="16">
        <v>-95000</v>
      </c>
      <c r="U20" s="16">
        <v>6784000</v>
      </c>
      <c r="V20" s="18"/>
      <c r="W20" s="10" t="s">
        <v>32</v>
      </c>
    </row>
    <row r="21" spans="1:23" ht="15">
      <c r="A21" s="30" t="s">
        <v>317</v>
      </c>
      <c r="B21" s="26"/>
      <c r="C21" s="28"/>
      <c r="D21" s="10" t="s">
        <v>33</v>
      </c>
      <c r="E21" s="16">
        <v>126000</v>
      </c>
      <c r="F21" s="16">
        <v>110000</v>
      </c>
      <c r="G21" s="16">
        <v>16000</v>
      </c>
      <c r="H21" s="16">
        <v>0</v>
      </c>
      <c r="I21" s="16">
        <v>126000</v>
      </c>
      <c r="J21" s="16"/>
      <c r="K21" s="16">
        <v>91000</v>
      </c>
      <c r="L21" s="16">
        <v>91000</v>
      </c>
      <c r="M21" s="16">
        <v>0</v>
      </c>
      <c r="N21" s="16">
        <v>0</v>
      </c>
      <c r="O21" s="16">
        <v>91000</v>
      </c>
      <c r="P21" s="16"/>
      <c r="Q21" s="16">
        <v>92000</v>
      </c>
      <c r="R21" s="16">
        <v>92000</v>
      </c>
      <c r="S21" s="16">
        <v>0</v>
      </c>
      <c r="T21" s="16">
        <v>0</v>
      </c>
      <c r="U21" s="16">
        <v>92000</v>
      </c>
      <c r="V21" s="16"/>
      <c r="W21" s="10" t="s">
        <v>33</v>
      </c>
    </row>
    <row r="22" spans="1:23" ht="15">
      <c r="A22" s="30" t="s">
        <v>479</v>
      </c>
      <c r="B22" s="26"/>
      <c r="C22" s="31"/>
      <c r="D22" s="10" t="s">
        <v>34</v>
      </c>
      <c r="E22" s="16">
        <v>57000</v>
      </c>
      <c r="F22" s="16">
        <v>57000</v>
      </c>
      <c r="G22" s="16">
        <v>0</v>
      </c>
      <c r="H22" s="16">
        <v>0</v>
      </c>
      <c r="I22" s="16">
        <v>57000</v>
      </c>
      <c r="J22" s="16"/>
      <c r="K22" s="16">
        <v>90000</v>
      </c>
      <c r="L22" s="16">
        <v>90000</v>
      </c>
      <c r="M22" s="16">
        <v>0</v>
      </c>
      <c r="N22" s="16">
        <v>0</v>
      </c>
      <c r="O22" s="16">
        <v>90000</v>
      </c>
      <c r="P22" s="16"/>
      <c r="Q22" s="16">
        <v>91000</v>
      </c>
      <c r="R22" s="16">
        <v>91000</v>
      </c>
      <c r="S22" s="16"/>
      <c r="T22" s="16"/>
      <c r="U22" s="16">
        <v>91000</v>
      </c>
      <c r="V22" s="16"/>
      <c r="W22" s="10" t="s">
        <v>34</v>
      </c>
    </row>
    <row r="23" spans="1:23" ht="15">
      <c r="A23" s="7"/>
      <c r="B23" s="30" t="s">
        <v>605</v>
      </c>
      <c r="C23" s="30"/>
      <c r="D23" s="10" t="s">
        <v>35</v>
      </c>
      <c r="E23" s="16">
        <v>5702000</v>
      </c>
      <c r="F23" s="16">
        <v>5647000</v>
      </c>
      <c r="G23" s="16">
        <v>69000</v>
      </c>
      <c r="H23" s="16">
        <v>-14000</v>
      </c>
      <c r="I23" s="16">
        <v>5702000</v>
      </c>
      <c r="J23" s="16"/>
      <c r="K23" s="16">
        <v>6424000</v>
      </c>
      <c r="L23" s="16">
        <v>6525000</v>
      </c>
      <c r="M23" s="16">
        <v>5000</v>
      </c>
      <c r="N23" s="16">
        <v>-106000</v>
      </c>
      <c r="O23" s="16">
        <v>6424000</v>
      </c>
      <c r="P23" s="16"/>
      <c r="Q23" s="16">
        <v>6876000</v>
      </c>
      <c r="R23" s="16">
        <v>6965000</v>
      </c>
      <c r="S23" s="16">
        <v>6000</v>
      </c>
      <c r="T23" s="16">
        <v>-95000</v>
      </c>
      <c r="U23" s="16">
        <v>6876000</v>
      </c>
      <c r="V23" s="16"/>
      <c r="W23" s="10" t="s">
        <v>35</v>
      </c>
    </row>
    <row r="24" spans="1:23" ht="15">
      <c r="A24" s="28" t="s">
        <v>22</v>
      </c>
      <c r="B24" s="30" t="s">
        <v>817</v>
      </c>
      <c r="C24" s="30"/>
      <c r="D24" s="10" t="s">
        <v>37</v>
      </c>
      <c r="E24" s="16">
        <v>413000</v>
      </c>
      <c r="F24" s="16">
        <v>412000</v>
      </c>
      <c r="G24" s="16">
        <v>1000</v>
      </c>
      <c r="H24" s="16">
        <v>0</v>
      </c>
      <c r="I24" s="16">
        <v>413000</v>
      </c>
      <c r="J24" s="18"/>
      <c r="K24" s="16">
        <v>421000</v>
      </c>
      <c r="L24" s="16">
        <v>426000</v>
      </c>
      <c r="M24" s="16">
        <v>0</v>
      </c>
      <c r="N24" s="16">
        <v>-5000</v>
      </c>
      <c r="O24" s="16">
        <v>421000</v>
      </c>
      <c r="P24" s="18"/>
      <c r="Q24" s="16">
        <v>288000</v>
      </c>
      <c r="R24" s="16">
        <v>288000</v>
      </c>
      <c r="S24" s="16">
        <v>0</v>
      </c>
      <c r="T24" s="16">
        <v>0</v>
      </c>
      <c r="U24" s="16">
        <v>288000</v>
      </c>
      <c r="V24" s="18"/>
      <c r="W24" s="10" t="s">
        <v>37</v>
      </c>
    </row>
    <row r="25" spans="1:23" ht="15">
      <c r="A25" s="29"/>
      <c r="B25" s="30" t="s">
        <v>816</v>
      </c>
      <c r="C25" s="30"/>
      <c r="D25" s="10" t="s">
        <v>39</v>
      </c>
      <c r="E25" s="16"/>
      <c r="F25" s="16"/>
      <c r="G25" s="16"/>
      <c r="H25" s="16"/>
      <c r="I25" s="16"/>
      <c r="J25" s="18"/>
      <c r="K25" s="16"/>
      <c r="L25" s="16"/>
      <c r="M25" s="16"/>
      <c r="N25" s="16"/>
      <c r="O25" s="16"/>
      <c r="P25" s="18"/>
      <c r="Q25" s="16"/>
      <c r="R25" s="16"/>
      <c r="S25" s="16"/>
      <c r="T25" s="16"/>
      <c r="U25" s="16"/>
      <c r="V25" s="18"/>
      <c r="W25" s="10" t="s">
        <v>39</v>
      </c>
    </row>
    <row r="26" spans="1:23" ht="15">
      <c r="A26" s="29"/>
      <c r="B26" s="30" t="s">
        <v>814</v>
      </c>
      <c r="C26" s="30"/>
      <c r="D26" s="10" t="s">
        <v>40</v>
      </c>
      <c r="E26" s="16"/>
      <c r="F26" s="16"/>
      <c r="G26" s="16"/>
      <c r="H26" s="16"/>
      <c r="I26" s="16"/>
      <c r="J26" s="18"/>
      <c r="K26" s="16"/>
      <c r="L26" s="16"/>
      <c r="M26" s="16"/>
      <c r="N26" s="16"/>
      <c r="O26" s="16"/>
      <c r="P26" s="18"/>
      <c r="Q26" s="16"/>
      <c r="R26" s="16"/>
      <c r="S26" s="16"/>
      <c r="T26" s="16"/>
      <c r="U26" s="16"/>
      <c r="V26" s="18"/>
      <c r="W26" s="10" t="s">
        <v>40</v>
      </c>
    </row>
    <row r="27" spans="1:23" ht="15">
      <c r="A27" s="29"/>
      <c r="B27" s="30" t="s">
        <v>815</v>
      </c>
      <c r="C27" s="30"/>
      <c r="D27" s="10" t="s">
        <v>41</v>
      </c>
      <c r="E27" s="16"/>
      <c r="F27" s="16"/>
      <c r="G27" s="16"/>
      <c r="H27" s="16"/>
      <c r="I27" s="16"/>
      <c r="J27" s="18"/>
      <c r="K27" s="16"/>
      <c r="L27" s="16"/>
      <c r="M27" s="16"/>
      <c r="N27" s="16"/>
      <c r="O27" s="16"/>
      <c r="P27" s="18"/>
      <c r="Q27" s="16"/>
      <c r="R27" s="16"/>
      <c r="S27" s="16"/>
      <c r="T27" s="16"/>
      <c r="U27" s="16"/>
      <c r="V27" s="18"/>
      <c r="W27" s="10" t="s">
        <v>41</v>
      </c>
    </row>
    <row r="28" spans="1:23" ht="15">
      <c r="A28" s="29"/>
      <c r="B28" s="30" t="s">
        <v>447</v>
      </c>
      <c r="C28" s="30"/>
      <c r="D28" s="10" t="s">
        <v>42</v>
      </c>
      <c r="E28" s="16"/>
      <c r="F28" s="16"/>
      <c r="G28" s="16"/>
      <c r="H28" s="16"/>
      <c r="I28" s="16"/>
      <c r="J28" s="18"/>
      <c r="K28" s="16"/>
      <c r="L28" s="16"/>
      <c r="M28" s="16"/>
      <c r="N28" s="16"/>
      <c r="O28" s="16"/>
      <c r="P28" s="18"/>
      <c r="Q28" s="16"/>
      <c r="R28" s="16"/>
      <c r="S28" s="16"/>
      <c r="T28" s="16"/>
      <c r="U28" s="16"/>
      <c r="V28" s="18"/>
      <c r="W28" s="10" t="s">
        <v>42</v>
      </c>
    </row>
    <row r="29" spans="1:23" ht="15">
      <c r="A29" s="29"/>
      <c r="B29" s="30" t="s">
        <v>809</v>
      </c>
      <c r="C29" s="30"/>
      <c r="D29" s="10" t="s">
        <v>43</v>
      </c>
      <c r="E29" s="16"/>
      <c r="F29" s="16"/>
      <c r="G29" s="16"/>
      <c r="H29" s="16"/>
      <c r="I29" s="16"/>
      <c r="J29" s="18"/>
      <c r="K29" s="16"/>
      <c r="L29" s="16"/>
      <c r="M29" s="16"/>
      <c r="N29" s="16"/>
      <c r="O29" s="16"/>
      <c r="P29" s="18"/>
      <c r="Q29" s="16"/>
      <c r="R29" s="16"/>
      <c r="S29" s="16"/>
      <c r="T29" s="16"/>
      <c r="U29" s="16"/>
      <c r="V29" s="18"/>
      <c r="W29" s="10" t="s">
        <v>43</v>
      </c>
    </row>
    <row r="30" spans="1:23" ht="15">
      <c r="A30" s="29"/>
      <c r="B30" s="30" t="s">
        <v>810</v>
      </c>
      <c r="C30" s="30"/>
      <c r="D30" s="10" t="s">
        <v>44</v>
      </c>
      <c r="E30" s="16"/>
      <c r="F30" s="16"/>
      <c r="G30" s="16"/>
      <c r="H30" s="16"/>
      <c r="I30" s="16"/>
      <c r="J30" s="18"/>
      <c r="K30" s="16"/>
      <c r="L30" s="16"/>
      <c r="M30" s="16"/>
      <c r="N30" s="16"/>
      <c r="O30" s="16"/>
      <c r="P30" s="18"/>
      <c r="Q30" s="16"/>
      <c r="R30" s="16"/>
      <c r="S30" s="16"/>
      <c r="T30" s="16"/>
      <c r="U30" s="16"/>
      <c r="V30" s="18"/>
      <c r="W30" s="10" t="s">
        <v>44</v>
      </c>
    </row>
    <row r="31" spans="1:23" ht="15">
      <c r="A31" s="29"/>
      <c r="B31" s="30" t="s">
        <v>641</v>
      </c>
      <c r="C31" s="30"/>
      <c r="D31" s="10" t="s">
        <v>45</v>
      </c>
      <c r="E31" s="16">
        <v>413000</v>
      </c>
      <c r="F31" s="16">
        <v>412000</v>
      </c>
      <c r="G31" s="16">
        <v>1000</v>
      </c>
      <c r="H31" s="16">
        <v>0</v>
      </c>
      <c r="I31" s="16">
        <v>413000</v>
      </c>
      <c r="J31" s="18"/>
      <c r="K31" s="16">
        <v>421000</v>
      </c>
      <c r="L31" s="16">
        <v>426000</v>
      </c>
      <c r="M31" s="16">
        <v>0</v>
      </c>
      <c r="N31" s="16">
        <v>-5000</v>
      </c>
      <c r="O31" s="16">
        <v>421000</v>
      </c>
      <c r="P31" s="18"/>
      <c r="Q31" s="16">
        <v>288000</v>
      </c>
      <c r="R31" s="16">
        <v>288000</v>
      </c>
      <c r="S31" s="16">
        <v>0</v>
      </c>
      <c r="T31" s="16">
        <v>0</v>
      </c>
      <c r="U31" s="16">
        <v>288000</v>
      </c>
      <c r="V31" s="18"/>
      <c r="W31" s="10" t="s">
        <v>45</v>
      </c>
    </row>
    <row r="32" spans="1:23" ht="15">
      <c r="A32" s="29"/>
      <c r="B32" s="30" t="s">
        <v>652</v>
      </c>
      <c r="C32" s="28"/>
      <c r="D32" s="10" t="s">
        <v>46</v>
      </c>
      <c r="E32" s="16"/>
      <c r="F32" s="16"/>
      <c r="G32" s="16"/>
      <c r="H32" s="16"/>
      <c r="I32" s="16"/>
      <c r="J32" s="18"/>
      <c r="K32" s="16"/>
      <c r="L32" s="16"/>
      <c r="M32" s="16"/>
      <c r="N32" s="16"/>
      <c r="O32" s="16"/>
      <c r="P32" s="18"/>
      <c r="Q32" s="16"/>
      <c r="R32" s="16"/>
      <c r="S32" s="16"/>
      <c r="T32" s="16"/>
      <c r="U32" s="16"/>
      <c r="V32" s="18"/>
      <c r="W32" s="10" t="s">
        <v>46</v>
      </c>
    </row>
    <row r="33" spans="1:23" ht="15">
      <c r="A33" s="29"/>
      <c r="B33" s="30" t="s">
        <v>478</v>
      </c>
      <c r="C33" s="31"/>
      <c r="D33" s="10" t="s">
        <v>47</v>
      </c>
      <c r="E33" s="18"/>
      <c r="F33" s="18"/>
      <c r="G33" s="18"/>
      <c r="H33" s="18"/>
      <c r="I33" s="16"/>
      <c r="J33" s="18"/>
      <c r="K33" s="18"/>
      <c r="L33" s="18"/>
      <c r="M33" s="18"/>
      <c r="N33" s="18"/>
      <c r="O33" s="16"/>
      <c r="P33" s="18"/>
      <c r="Q33" s="18"/>
      <c r="R33" s="18"/>
      <c r="S33" s="18"/>
      <c r="T33" s="18"/>
      <c r="U33" s="16"/>
      <c r="V33" s="18"/>
      <c r="W33" s="10" t="s">
        <v>47</v>
      </c>
    </row>
    <row r="34" spans="1:23" ht="15">
      <c r="A34" s="29"/>
      <c r="B34" s="30" t="s">
        <v>687</v>
      </c>
      <c r="C34" s="28"/>
      <c r="D34" s="10" t="s">
        <v>49</v>
      </c>
      <c r="E34" s="16">
        <v>413000</v>
      </c>
      <c r="F34" s="16">
        <v>412000</v>
      </c>
      <c r="G34" s="16">
        <v>1000</v>
      </c>
      <c r="H34" s="16">
        <v>0</v>
      </c>
      <c r="I34" s="16">
        <v>413000</v>
      </c>
      <c r="J34" s="18"/>
      <c r="K34" s="16">
        <v>421000</v>
      </c>
      <c r="L34" s="16">
        <v>426000</v>
      </c>
      <c r="M34" s="16">
        <v>0</v>
      </c>
      <c r="N34" s="16">
        <v>-5000</v>
      </c>
      <c r="O34" s="16">
        <v>421000</v>
      </c>
      <c r="P34" s="18"/>
      <c r="Q34" s="16">
        <v>288000</v>
      </c>
      <c r="R34" s="16">
        <v>288000</v>
      </c>
      <c r="S34" s="16">
        <v>0</v>
      </c>
      <c r="T34" s="16">
        <v>0</v>
      </c>
      <c r="U34" s="16">
        <v>288000</v>
      </c>
      <c r="V34" s="18"/>
      <c r="W34" s="10" t="s">
        <v>49</v>
      </c>
    </row>
    <row r="35" spans="1:23" ht="15">
      <c r="A35" s="30"/>
      <c r="B35" s="28" t="s">
        <v>480</v>
      </c>
      <c r="C35" s="31"/>
      <c r="D35" s="10" t="s">
        <v>50</v>
      </c>
      <c r="E35" s="18"/>
      <c r="F35" s="18"/>
      <c r="G35" s="18"/>
      <c r="H35" s="18"/>
      <c r="I35" s="16"/>
      <c r="J35" s="18"/>
      <c r="K35" s="18"/>
      <c r="L35" s="18"/>
      <c r="M35" s="18"/>
      <c r="N35" s="18"/>
      <c r="O35" s="16"/>
      <c r="P35" s="18"/>
      <c r="Q35" s="18"/>
      <c r="R35" s="18"/>
      <c r="S35" s="18"/>
      <c r="T35" s="18"/>
      <c r="U35" s="16"/>
      <c r="V35" s="18"/>
      <c r="W35" s="10" t="s">
        <v>50</v>
      </c>
    </row>
    <row r="36" spans="1:23" ht="15">
      <c r="A36" s="30" t="s">
        <v>688</v>
      </c>
      <c r="B36" s="26"/>
      <c r="C36" s="30"/>
      <c r="D36" s="10" t="s">
        <v>51</v>
      </c>
      <c r="E36" s="16">
        <v>8816000</v>
      </c>
      <c r="F36" s="16">
        <v>8760000</v>
      </c>
      <c r="G36" s="18"/>
      <c r="H36" s="18"/>
      <c r="I36" s="16">
        <v>8858000</v>
      </c>
      <c r="J36" s="18"/>
      <c r="K36" s="16">
        <v>9926000</v>
      </c>
      <c r="L36" s="16">
        <v>10032000</v>
      </c>
      <c r="M36" s="18"/>
      <c r="N36" s="18"/>
      <c r="O36" s="16">
        <v>9972000</v>
      </c>
      <c r="P36" s="18"/>
      <c r="Q36" s="16">
        <v>11081000</v>
      </c>
      <c r="R36" s="16">
        <v>11170000</v>
      </c>
      <c r="S36" s="18"/>
      <c r="T36" s="18"/>
      <c r="U36" s="16">
        <v>11104000</v>
      </c>
      <c r="V36" s="18"/>
      <c r="W36" s="10" t="s">
        <v>51</v>
      </c>
    </row>
    <row r="37" spans="1:23" ht="15">
      <c r="A37" s="30" t="s">
        <v>10</v>
      </c>
      <c r="B37" s="26"/>
      <c r="C37" s="30"/>
      <c r="D37" s="10" t="s">
        <v>52</v>
      </c>
      <c r="E37" s="18"/>
      <c r="F37" s="18"/>
      <c r="G37" s="18"/>
      <c r="H37" s="18"/>
      <c r="I37" s="16">
        <v>57000</v>
      </c>
      <c r="J37" s="18"/>
      <c r="K37" s="18"/>
      <c r="L37" s="18"/>
      <c r="M37" s="18"/>
      <c r="N37" s="18"/>
      <c r="O37" s="16">
        <v>90000</v>
      </c>
      <c r="P37" s="18"/>
      <c r="Q37" s="18"/>
      <c r="R37" s="18"/>
      <c r="S37" s="18"/>
      <c r="T37" s="18"/>
      <c r="U37" s="16">
        <v>91000</v>
      </c>
      <c r="V37" s="18"/>
      <c r="W37" s="10" t="s">
        <v>52</v>
      </c>
    </row>
    <row r="38" spans="1:23" ht="15">
      <c r="A38" s="28" t="s">
        <v>124</v>
      </c>
      <c r="B38" s="30" t="s">
        <v>813</v>
      </c>
      <c r="C38" s="30"/>
      <c r="D38" s="10" t="s">
        <v>53</v>
      </c>
      <c r="E38" s="16"/>
      <c r="F38" s="16"/>
      <c r="G38" s="18"/>
      <c r="H38" s="18"/>
      <c r="I38" s="16"/>
      <c r="J38" s="18"/>
      <c r="K38" s="16"/>
      <c r="L38" s="16"/>
      <c r="M38" s="18"/>
      <c r="N38" s="18"/>
      <c r="O38" s="16"/>
      <c r="P38" s="18"/>
      <c r="Q38" s="16"/>
      <c r="R38" s="16"/>
      <c r="S38" s="18"/>
      <c r="T38" s="18"/>
      <c r="U38" s="16"/>
      <c r="V38" s="18"/>
      <c r="W38" s="10" t="s">
        <v>53</v>
      </c>
    </row>
    <row r="39" spans="1:23" ht="15">
      <c r="A39" s="29"/>
      <c r="B39" s="30" t="s">
        <v>812</v>
      </c>
      <c r="C39" s="30"/>
      <c r="D39" s="10" t="s">
        <v>54</v>
      </c>
      <c r="E39" s="16"/>
      <c r="F39" s="16"/>
      <c r="G39" s="18"/>
      <c r="H39" s="18"/>
      <c r="I39" s="16"/>
      <c r="J39" s="18"/>
      <c r="K39" s="16"/>
      <c r="L39" s="16"/>
      <c r="M39" s="18"/>
      <c r="N39" s="18"/>
      <c r="O39" s="16"/>
      <c r="P39" s="18"/>
      <c r="Q39" s="16"/>
      <c r="R39" s="16"/>
      <c r="S39" s="18"/>
      <c r="T39" s="18"/>
      <c r="U39" s="16"/>
      <c r="V39" s="18"/>
      <c r="W39" s="10" t="s">
        <v>54</v>
      </c>
    </row>
    <row r="40" spans="1:23" ht="15">
      <c r="A40" s="30"/>
      <c r="B40" s="30" t="s">
        <v>811</v>
      </c>
      <c r="C40" s="30"/>
      <c r="D40" s="10" t="s">
        <v>55</v>
      </c>
      <c r="E40" s="16"/>
      <c r="F40" s="16"/>
      <c r="G40" s="18"/>
      <c r="H40" s="18"/>
      <c r="I40" s="16"/>
      <c r="J40" s="18"/>
      <c r="K40" s="16"/>
      <c r="L40" s="16"/>
      <c r="M40" s="18"/>
      <c r="N40" s="18"/>
      <c r="O40" s="16"/>
      <c r="P40" s="18"/>
      <c r="Q40" s="16"/>
      <c r="R40" s="16"/>
      <c r="S40" s="18"/>
      <c r="T40" s="18"/>
      <c r="U40" s="16"/>
      <c r="V40" s="18"/>
      <c r="W40" s="10" t="s">
        <v>55</v>
      </c>
    </row>
    <row r="41" spans="1:23" ht="15">
      <c r="A41" s="28" t="s">
        <v>125</v>
      </c>
      <c r="B41" s="30" t="s">
        <v>813</v>
      </c>
      <c r="C41" s="30"/>
      <c r="D41" s="10" t="s">
        <v>56</v>
      </c>
      <c r="E41" s="16"/>
      <c r="F41" s="16"/>
      <c r="G41" s="18"/>
      <c r="H41" s="18"/>
      <c r="I41" s="16"/>
      <c r="J41" s="18"/>
      <c r="K41" s="16"/>
      <c r="L41" s="16"/>
      <c r="M41" s="18"/>
      <c r="N41" s="18"/>
      <c r="O41" s="16"/>
      <c r="P41" s="18"/>
      <c r="Q41" s="16"/>
      <c r="R41" s="16"/>
      <c r="S41" s="18"/>
      <c r="T41" s="18"/>
      <c r="U41" s="16"/>
      <c r="V41" s="18"/>
      <c r="W41" s="10" t="s">
        <v>56</v>
      </c>
    </row>
    <row r="42" spans="1:23" ht="15">
      <c r="A42" s="29"/>
      <c r="B42" s="30" t="s">
        <v>812</v>
      </c>
      <c r="C42" s="30"/>
      <c r="D42" s="10" t="s">
        <v>57</v>
      </c>
      <c r="E42" s="16"/>
      <c r="F42" s="16"/>
      <c r="G42" s="18"/>
      <c r="H42" s="18"/>
      <c r="I42" s="16"/>
      <c r="J42" s="18"/>
      <c r="K42" s="16"/>
      <c r="L42" s="16"/>
      <c r="M42" s="18"/>
      <c r="N42" s="18"/>
      <c r="O42" s="16"/>
      <c r="P42" s="18"/>
      <c r="Q42" s="16"/>
      <c r="R42" s="16"/>
      <c r="S42" s="18"/>
      <c r="T42" s="18"/>
      <c r="U42" s="16"/>
      <c r="V42" s="18"/>
      <c r="W42" s="10" t="s">
        <v>57</v>
      </c>
    </row>
    <row r="43" spans="1:23" ht="15">
      <c r="A43" s="30"/>
      <c r="B43" s="28" t="s">
        <v>811</v>
      </c>
      <c r="C43" s="30"/>
      <c r="D43" s="10" t="s">
        <v>58</v>
      </c>
      <c r="E43" s="16"/>
      <c r="F43" s="16"/>
      <c r="G43" s="18"/>
      <c r="H43" s="18"/>
      <c r="I43" s="16"/>
      <c r="J43" s="18"/>
      <c r="K43" s="16"/>
      <c r="L43" s="16"/>
      <c r="M43" s="18"/>
      <c r="N43" s="18"/>
      <c r="O43" s="16"/>
      <c r="P43" s="18"/>
      <c r="Q43" s="16"/>
      <c r="R43" s="16"/>
      <c r="S43" s="18"/>
      <c r="T43" s="18"/>
      <c r="U43" s="16"/>
      <c r="V43" s="18"/>
      <c r="W43" s="10" t="s">
        <v>58</v>
      </c>
    </row>
    <row r="44" spans="1:23" ht="15">
      <c r="A44" s="30" t="s">
        <v>157</v>
      </c>
      <c r="B44" s="26"/>
      <c r="C44" s="30"/>
      <c r="D44" s="10" t="s">
        <v>60</v>
      </c>
      <c r="E44" s="16"/>
      <c r="F44" s="18"/>
      <c r="G44" s="18"/>
      <c r="H44" s="18"/>
      <c r="I44" s="18"/>
      <c r="J44" s="18"/>
      <c r="K44" s="16"/>
      <c r="L44" s="18"/>
      <c r="M44" s="18"/>
      <c r="N44" s="18"/>
      <c r="O44" s="18"/>
      <c r="P44" s="18"/>
      <c r="Q44" s="16"/>
      <c r="R44" s="18"/>
      <c r="S44" s="18"/>
      <c r="T44" s="18"/>
      <c r="U44" s="18"/>
      <c r="V44" s="18"/>
      <c r="W44" s="10" t="s">
        <v>60</v>
      </c>
    </row>
    <row r="45" spans="1:23" ht="15">
      <c r="A45" s="30" t="s">
        <v>156</v>
      </c>
      <c r="B45" s="26"/>
      <c r="C45" s="30"/>
      <c r="D45" s="10" t="s">
        <v>61</v>
      </c>
      <c r="E45" s="16"/>
      <c r="F45" s="18"/>
      <c r="G45" s="18"/>
      <c r="H45" s="18"/>
      <c r="I45" s="18"/>
      <c r="J45" s="18"/>
      <c r="K45" s="16"/>
      <c r="L45" s="18"/>
      <c r="M45" s="18"/>
      <c r="N45" s="18"/>
      <c r="O45" s="18"/>
      <c r="P45" s="18"/>
      <c r="Q45" s="16"/>
      <c r="R45" s="18"/>
      <c r="S45" s="18"/>
      <c r="T45" s="18"/>
      <c r="U45" s="18"/>
      <c r="V45" s="18"/>
      <c r="W45" s="10" t="s">
        <v>61</v>
      </c>
    </row>
    <row r="46" spans="1:23" ht="15">
      <c r="A46" s="30" t="s">
        <v>159</v>
      </c>
      <c r="B46" s="26"/>
      <c r="C46" s="30"/>
      <c r="D46" s="10" t="s">
        <v>62</v>
      </c>
      <c r="E46" s="16"/>
      <c r="F46" s="18"/>
      <c r="G46" s="18"/>
      <c r="H46" s="18"/>
      <c r="I46" s="18"/>
      <c r="J46" s="18"/>
      <c r="K46" s="16"/>
      <c r="L46" s="18"/>
      <c r="M46" s="18"/>
      <c r="N46" s="18"/>
      <c r="O46" s="18"/>
      <c r="P46" s="18"/>
      <c r="Q46" s="16"/>
      <c r="R46" s="18"/>
      <c r="S46" s="18"/>
      <c r="T46" s="18"/>
      <c r="U46" s="18"/>
      <c r="V46" s="18"/>
      <c r="W46" s="10" t="s">
        <v>62</v>
      </c>
    </row>
    <row r="47" spans="1:23" ht="15">
      <c r="A47" s="28" t="s">
        <v>158</v>
      </c>
      <c r="B47" s="34"/>
      <c r="C47" s="28"/>
      <c r="D47" s="11" t="s">
        <v>63</v>
      </c>
      <c r="E47" s="17"/>
      <c r="F47" s="15"/>
      <c r="G47" s="15"/>
      <c r="H47" s="15"/>
      <c r="I47" s="15"/>
      <c r="J47" s="15"/>
      <c r="K47" s="17"/>
      <c r="L47" s="15"/>
      <c r="M47" s="15"/>
      <c r="N47" s="15"/>
      <c r="O47" s="15"/>
      <c r="P47" s="15"/>
      <c r="Q47" s="17"/>
      <c r="R47" s="15"/>
      <c r="S47" s="15"/>
      <c r="T47" s="15"/>
      <c r="U47" s="15"/>
      <c r="V47" s="15"/>
      <c r="W47" s="11" t="s">
        <v>63</v>
      </c>
    </row>
  </sheetData>
  <sheetProtection/>
  <mergeCells count="52">
    <mergeCell ref="A45:C45"/>
    <mergeCell ref="A46:C46"/>
    <mergeCell ref="A47:C47"/>
    <mergeCell ref="A41:A43"/>
    <mergeCell ref="B41:C41"/>
    <mergeCell ref="B42:C42"/>
    <mergeCell ref="B43:C43"/>
    <mergeCell ref="A44:C44"/>
    <mergeCell ref="A36:C36"/>
    <mergeCell ref="A37:C37"/>
    <mergeCell ref="A38:A40"/>
    <mergeCell ref="B38:C38"/>
    <mergeCell ref="B39:C39"/>
    <mergeCell ref="B40:C40"/>
    <mergeCell ref="A21:C21"/>
    <mergeCell ref="A22:C22"/>
    <mergeCell ref="B23:C23"/>
    <mergeCell ref="A24:A35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A13:A20"/>
    <mergeCell ref="B13:C13"/>
    <mergeCell ref="B14:C14"/>
    <mergeCell ref="B15:C15"/>
    <mergeCell ref="B16:C16"/>
    <mergeCell ref="B17:C17"/>
    <mergeCell ref="B18:C18"/>
    <mergeCell ref="B19:C19"/>
    <mergeCell ref="B20:C20"/>
    <mergeCell ref="E2:J2"/>
    <mergeCell ref="A1:V1"/>
    <mergeCell ref="K2:P2"/>
    <mergeCell ref="Q2:V2"/>
    <mergeCell ref="A5:A12"/>
    <mergeCell ref="B5:C5"/>
    <mergeCell ref="B6:C6"/>
    <mergeCell ref="B7:C7"/>
    <mergeCell ref="B8:C8"/>
    <mergeCell ref="B9:C9"/>
    <mergeCell ref="B10:C10"/>
    <mergeCell ref="B11:C11"/>
    <mergeCell ref="B12:C12"/>
  </mergeCells>
  <printOptions/>
  <pageMargins left="0.7" right="0.7" top="0.75" bottom="0.75" header="0.3" footer="0.3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Q24"/>
  <sheetViews>
    <sheetView rightToLeft="1" zoomScalePageLayoutView="0" workbookViewId="0" topLeftCell="A1">
      <selection activeCell="A1" sqref="A1:P1"/>
    </sheetView>
  </sheetViews>
  <sheetFormatPr defaultColWidth="0" defaultRowHeight="12.75" zeroHeight="1"/>
  <cols>
    <col min="1" max="1" width="9.8515625" style="0" customWidth="1"/>
    <col min="2" max="2" width="14.57421875" style="0" customWidth="1"/>
    <col min="3" max="3" width="28.28125" style="0" customWidth="1"/>
    <col min="4" max="4" width="8.28125" style="0" customWidth="1"/>
    <col min="5" max="16" width="16.28125" style="0" customWidth="1"/>
    <col min="17" max="17" width="8.28125" style="0" customWidth="1"/>
    <col min="18" max="16384" width="11.421875" style="0" hidden="1" customWidth="1"/>
  </cols>
  <sheetData>
    <row r="1" spans="1:17" ht="36" customHeight="1">
      <c r="A1" s="27" t="s">
        <v>80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3"/>
    </row>
    <row r="2" spans="1:17" ht="15">
      <c r="A2" s="3"/>
      <c r="B2" s="3"/>
      <c r="C2" s="3"/>
      <c r="D2" s="3"/>
      <c r="E2" s="25" t="s">
        <v>828</v>
      </c>
      <c r="F2" s="26"/>
      <c r="G2" s="26"/>
      <c r="H2" s="25"/>
      <c r="I2" s="25" t="s">
        <v>753</v>
      </c>
      <c r="J2" s="26"/>
      <c r="K2" s="26"/>
      <c r="L2" s="25"/>
      <c r="M2" s="25" t="s">
        <v>820</v>
      </c>
      <c r="N2" s="26"/>
      <c r="O2" s="26"/>
      <c r="P2" s="25"/>
      <c r="Q2" s="3"/>
    </row>
    <row r="3" spans="1:17" ht="15">
      <c r="A3" s="3"/>
      <c r="B3" s="3"/>
      <c r="C3" s="3"/>
      <c r="D3" s="3"/>
      <c r="E3" s="13" t="s">
        <v>795</v>
      </c>
      <c r="F3" s="13" t="s">
        <v>25</v>
      </c>
      <c r="G3" s="13" t="s">
        <v>38</v>
      </c>
      <c r="H3" s="13" t="s">
        <v>578</v>
      </c>
      <c r="I3" s="13" t="s">
        <v>795</v>
      </c>
      <c r="J3" s="13" t="s">
        <v>25</v>
      </c>
      <c r="K3" s="13" t="s">
        <v>38</v>
      </c>
      <c r="L3" s="13" t="s">
        <v>578</v>
      </c>
      <c r="M3" s="13" t="s">
        <v>795</v>
      </c>
      <c r="N3" s="13" t="s">
        <v>25</v>
      </c>
      <c r="O3" s="13" t="s">
        <v>38</v>
      </c>
      <c r="P3" s="13" t="s">
        <v>578</v>
      </c>
      <c r="Q3" s="3"/>
    </row>
    <row r="4" spans="1:17" ht="13.5" customHeight="1">
      <c r="A4" s="3"/>
      <c r="B4" s="3"/>
      <c r="C4" s="3"/>
      <c r="D4" s="3"/>
      <c r="E4" s="14" t="s">
        <v>23</v>
      </c>
      <c r="F4" s="14" t="s">
        <v>36</v>
      </c>
      <c r="G4" s="14" t="s">
        <v>48</v>
      </c>
      <c r="H4" s="14" t="s">
        <v>59</v>
      </c>
      <c r="I4" s="14" t="s">
        <v>23</v>
      </c>
      <c r="J4" s="14" t="s">
        <v>36</v>
      </c>
      <c r="K4" s="14" t="s">
        <v>48</v>
      </c>
      <c r="L4" s="14" t="s">
        <v>59</v>
      </c>
      <c r="M4" s="14" t="s">
        <v>23</v>
      </c>
      <c r="N4" s="14" t="s">
        <v>36</v>
      </c>
      <c r="O4" s="14" t="s">
        <v>48</v>
      </c>
      <c r="P4" s="14" t="s">
        <v>59</v>
      </c>
      <c r="Q4" s="3"/>
    </row>
    <row r="5" spans="1:17" ht="15">
      <c r="A5" s="28" t="s">
        <v>723</v>
      </c>
      <c r="B5" s="28" t="s">
        <v>168</v>
      </c>
      <c r="C5" s="7" t="s">
        <v>817</v>
      </c>
      <c r="D5" s="14" t="s">
        <v>23</v>
      </c>
      <c r="E5" s="16">
        <v>560000</v>
      </c>
      <c r="F5" s="16">
        <v>4000</v>
      </c>
      <c r="G5" s="16">
        <v>0</v>
      </c>
      <c r="H5" s="16">
        <v>4000</v>
      </c>
      <c r="I5" s="16">
        <v>2307000</v>
      </c>
      <c r="J5" s="16">
        <v>35000</v>
      </c>
      <c r="K5" s="16">
        <v>0</v>
      </c>
      <c r="L5" s="16">
        <v>35000</v>
      </c>
      <c r="M5" s="16">
        <v>2725000</v>
      </c>
      <c r="N5" s="16">
        <v>34000</v>
      </c>
      <c r="O5" s="16">
        <v>0</v>
      </c>
      <c r="P5" s="16">
        <v>34000</v>
      </c>
      <c r="Q5" s="14" t="s">
        <v>23</v>
      </c>
    </row>
    <row r="6" spans="1:17" ht="15">
      <c r="A6" s="29"/>
      <c r="B6" s="29"/>
      <c r="C6" s="7" t="s">
        <v>816</v>
      </c>
      <c r="D6" s="14" t="s">
        <v>36</v>
      </c>
      <c r="E6" s="16">
        <v>193000</v>
      </c>
      <c r="F6" s="16">
        <v>1000</v>
      </c>
      <c r="G6" s="16">
        <v>0</v>
      </c>
      <c r="H6" s="16">
        <v>1000</v>
      </c>
      <c r="I6" s="16">
        <v>551000</v>
      </c>
      <c r="J6" s="16">
        <v>8000</v>
      </c>
      <c r="K6" s="16">
        <v>0</v>
      </c>
      <c r="L6" s="16">
        <v>8000</v>
      </c>
      <c r="M6" s="16">
        <v>429000</v>
      </c>
      <c r="N6" s="16">
        <v>3000</v>
      </c>
      <c r="O6" s="16">
        <v>0</v>
      </c>
      <c r="P6" s="16">
        <v>3000</v>
      </c>
      <c r="Q6" s="14" t="s">
        <v>36</v>
      </c>
    </row>
    <row r="7" spans="1:17" ht="15">
      <c r="A7" s="29"/>
      <c r="B7" s="29"/>
      <c r="C7" s="7" t="s">
        <v>814</v>
      </c>
      <c r="D7" s="14" t="s">
        <v>48</v>
      </c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4" t="s">
        <v>48</v>
      </c>
    </row>
    <row r="8" spans="1:17" ht="15">
      <c r="A8" s="29"/>
      <c r="B8" s="29"/>
      <c r="C8" s="7" t="s">
        <v>815</v>
      </c>
      <c r="D8" s="14" t="s">
        <v>59</v>
      </c>
      <c r="E8" s="16"/>
      <c r="F8" s="16"/>
      <c r="G8" s="16"/>
      <c r="H8" s="16"/>
      <c r="I8" s="16">
        <v>467000</v>
      </c>
      <c r="J8" s="16">
        <v>6000</v>
      </c>
      <c r="K8" s="16">
        <v>0</v>
      </c>
      <c r="L8" s="16">
        <v>6000</v>
      </c>
      <c r="M8" s="16">
        <v>150000</v>
      </c>
      <c r="N8" s="16">
        <v>0</v>
      </c>
      <c r="O8" s="16">
        <v>0</v>
      </c>
      <c r="P8" s="16">
        <v>0</v>
      </c>
      <c r="Q8" s="14" t="s">
        <v>59</v>
      </c>
    </row>
    <row r="9" spans="1:17" ht="15">
      <c r="A9" s="29"/>
      <c r="B9" s="29"/>
      <c r="C9" s="7" t="s">
        <v>0</v>
      </c>
      <c r="D9" s="14" t="s">
        <v>65</v>
      </c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4" t="s">
        <v>65</v>
      </c>
    </row>
    <row r="10" spans="1:17" ht="15">
      <c r="A10" s="29"/>
      <c r="B10" s="29"/>
      <c r="C10" s="7" t="s">
        <v>2</v>
      </c>
      <c r="D10" s="14" t="s">
        <v>66</v>
      </c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4" t="s">
        <v>66</v>
      </c>
    </row>
    <row r="11" spans="1:17" ht="15">
      <c r="A11" s="29"/>
      <c r="B11" s="29"/>
      <c r="C11" s="7" t="s">
        <v>809</v>
      </c>
      <c r="D11" s="14" t="s">
        <v>116</v>
      </c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4" t="s">
        <v>116</v>
      </c>
    </row>
    <row r="12" spans="1:17" ht="15">
      <c r="A12" s="29"/>
      <c r="B12" s="30"/>
      <c r="C12" s="7" t="s">
        <v>810</v>
      </c>
      <c r="D12" s="14" t="s">
        <v>117</v>
      </c>
      <c r="E12" s="16"/>
      <c r="F12" s="16"/>
      <c r="G12" s="16"/>
      <c r="H12" s="16"/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4" t="s">
        <v>117</v>
      </c>
    </row>
    <row r="13" spans="1:17" ht="15">
      <c r="A13" s="29"/>
      <c r="B13" s="30" t="s">
        <v>523</v>
      </c>
      <c r="C13" s="30"/>
      <c r="D13" s="14" t="s">
        <v>118</v>
      </c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4" t="s">
        <v>118</v>
      </c>
    </row>
    <row r="14" spans="1:17" ht="15">
      <c r="A14" s="30"/>
      <c r="B14" s="30" t="s">
        <v>606</v>
      </c>
      <c r="C14" s="30"/>
      <c r="D14" s="14" t="s">
        <v>24</v>
      </c>
      <c r="E14" s="16">
        <v>753000</v>
      </c>
      <c r="F14" s="16">
        <v>5000</v>
      </c>
      <c r="G14" s="16">
        <v>0</v>
      </c>
      <c r="H14" s="16">
        <v>5000</v>
      </c>
      <c r="I14" s="16">
        <v>3325000</v>
      </c>
      <c r="J14" s="16">
        <v>49000</v>
      </c>
      <c r="K14" s="16">
        <v>0</v>
      </c>
      <c r="L14" s="16">
        <v>49000</v>
      </c>
      <c r="M14" s="16">
        <v>3304000</v>
      </c>
      <c r="N14" s="16">
        <v>37000</v>
      </c>
      <c r="O14" s="16">
        <v>0</v>
      </c>
      <c r="P14" s="16">
        <v>37000</v>
      </c>
      <c r="Q14" s="14" t="s">
        <v>24</v>
      </c>
    </row>
    <row r="15" spans="1:17" ht="15">
      <c r="A15" s="28" t="s">
        <v>28</v>
      </c>
      <c r="B15" s="28" t="s">
        <v>168</v>
      </c>
      <c r="C15" s="7" t="s">
        <v>817</v>
      </c>
      <c r="D15" s="14" t="s">
        <v>26</v>
      </c>
      <c r="E15" s="16">
        <v>10000</v>
      </c>
      <c r="F15" s="16">
        <v>1000</v>
      </c>
      <c r="G15" s="16">
        <v>0</v>
      </c>
      <c r="H15" s="16">
        <v>1000</v>
      </c>
      <c r="I15" s="16">
        <v>755000</v>
      </c>
      <c r="J15" s="16">
        <v>6000</v>
      </c>
      <c r="K15" s="16">
        <v>0</v>
      </c>
      <c r="L15" s="16">
        <v>6000</v>
      </c>
      <c r="M15" s="16">
        <v>678000</v>
      </c>
      <c r="N15" s="16">
        <v>4000</v>
      </c>
      <c r="O15" s="16">
        <v>0</v>
      </c>
      <c r="P15" s="16">
        <v>4000</v>
      </c>
      <c r="Q15" s="14" t="s">
        <v>26</v>
      </c>
    </row>
    <row r="16" spans="1:17" ht="15">
      <c r="A16" s="29"/>
      <c r="B16" s="29"/>
      <c r="C16" s="7" t="s">
        <v>816</v>
      </c>
      <c r="D16" s="14" t="s">
        <v>27</v>
      </c>
      <c r="E16" s="16">
        <v>1004000</v>
      </c>
      <c r="F16" s="16">
        <v>8000</v>
      </c>
      <c r="G16" s="16">
        <v>0</v>
      </c>
      <c r="H16" s="16">
        <v>8000</v>
      </c>
      <c r="I16" s="16">
        <v>941000</v>
      </c>
      <c r="J16" s="16">
        <v>50000</v>
      </c>
      <c r="K16" s="16">
        <v>0</v>
      </c>
      <c r="L16" s="16">
        <v>50000</v>
      </c>
      <c r="M16" s="16">
        <v>1345000</v>
      </c>
      <c r="N16" s="16">
        <v>50000</v>
      </c>
      <c r="O16" s="16">
        <v>0</v>
      </c>
      <c r="P16" s="16">
        <v>50000</v>
      </c>
      <c r="Q16" s="14" t="s">
        <v>27</v>
      </c>
    </row>
    <row r="17" spans="1:17" ht="15">
      <c r="A17" s="29"/>
      <c r="B17" s="29"/>
      <c r="C17" s="7" t="s">
        <v>814</v>
      </c>
      <c r="D17" s="14" t="s">
        <v>29</v>
      </c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4" t="s">
        <v>29</v>
      </c>
    </row>
    <row r="18" spans="1:17" ht="15">
      <c r="A18" s="29"/>
      <c r="B18" s="29"/>
      <c r="C18" s="7" t="s">
        <v>815</v>
      </c>
      <c r="D18" s="14" t="s">
        <v>30</v>
      </c>
      <c r="E18" s="16"/>
      <c r="F18" s="16"/>
      <c r="G18" s="16"/>
      <c r="H18" s="16"/>
      <c r="I18" s="16">
        <v>0</v>
      </c>
      <c r="J18" s="16">
        <v>0</v>
      </c>
      <c r="K18" s="16">
        <v>0</v>
      </c>
      <c r="L18" s="16">
        <v>0</v>
      </c>
      <c r="M18" s="16">
        <v>186000</v>
      </c>
      <c r="N18" s="16">
        <v>3000</v>
      </c>
      <c r="O18" s="16">
        <v>0</v>
      </c>
      <c r="P18" s="16">
        <v>3000</v>
      </c>
      <c r="Q18" s="14" t="s">
        <v>30</v>
      </c>
    </row>
    <row r="19" spans="1:17" ht="15">
      <c r="A19" s="29"/>
      <c r="B19" s="29"/>
      <c r="C19" s="7" t="s">
        <v>0</v>
      </c>
      <c r="D19" s="14" t="s">
        <v>31</v>
      </c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4" t="s">
        <v>31</v>
      </c>
    </row>
    <row r="20" spans="1:17" ht="15">
      <c r="A20" s="29"/>
      <c r="B20" s="29"/>
      <c r="C20" s="7" t="s">
        <v>2</v>
      </c>
      <c r="D20" s="14" t="s">
        <v>32</v>
      </c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4" t="s">
        <v>32</v>
      </c>
    </row>
    <row r="21" spans="1:17" ht="15">
      <c r="A21" s="29"/>
      <c r="B21" s="29"/>
      <c r="C21" s="7" t="s">
        <v>809</v>
      </c>
      <c r="D21" s="14" t="s">
        <v>33</v>
      </c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4" t="s">
        <v>33</v>
      </c>
    </row>
    <row r="22" spans="1:17" ht="15">
      <c r="A22" s="29"/>
      <c r="B22" s="30"/>
      <c r="C22" s="7" t="s">
        <v>810</v>
      </c>
      <c r="D22" s="14" t="s">
        <v>34</v>
      </c>
      <c r="E22" s="16"/>
      <c r="F22" s="16"/>
      <c r="G22" s="16"/>
      <c r="H22" s="16"/>
      <c r="I22" s="16">
        <v>10000</v>
      </c>
      <c r="J22" s="16">
        <v>1000</v>
      </c>
      <c r="K22" s="16">
        <v>0</v>
      </c>
      <c r="L22" s="16">
        <v>1000</v>
      </c>
      <c r="M22" s="16">
        <v>10000</v>
      </c>
      <c r="N22" s="16">
        <v>1000</v>
      </c>
      <c r="O22" s="16">
        <v>0</v>
      </c>
      <c r="P22" s="16">
        <v>1000</v>
      </c>
      <c r="Q22" s="14" t="s">
        <v>34</v>
      </c>
    </row>
    <row r="23" spans="1:17" ht="15">
      <c r="A23" s="29"/>
      <c r="B23" s="30" t="s">
        <v>523</v>
      </c>
      <c r="C23" s="30"/>
      <c r="D23" s="14" t="s">
        <v>35</v>
      </c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4" t="s">
        <v>35</v>
      </c>
    </row>
    <row r="24" spans="1:17" ht="15">
      <c r="A24" s="28"/>
      <c r="B24" s="28" t="s">
        <v>606</v>
      </c>
      <c r="C24" s="28"/>
      <c r="D24" s="8" t="s">
        <v>37</v>
      </c>
      <c r="E24" s="17">
        <v>1014000</v>
      </c>
      <c r="F24" s="17">
        <v>9000</v>
      </c>
      <c r="G24" s="17">
        <v>0</v>
      </c>
      <c r="H24" s="17">
        <v>9000</v>
      </c>
      <c r="I24" s="17">
        <v>1706000</v>
      </c>
      <c r="J24" s="17">
        <v>57000</v>
      </c>
      <c r="K24" s="17">
        <v>0</v>
      </c>
      <c r="L24" s="17">
        <v>57000</v>
      </c>
      <c r="M24" s="17">
        <v>2219000</v>
      </c>
      <c r="N24" s="17">
        <v>58000</v>
      </c>
      <c r="O24" s="17">
        <v>0</v>
      </c>
      <c r="P24" s="17">
        <v>58000</v>
      </c>
      <c r="Q24" s="8" t="s">
        <v>37</v>
      </c>
    </row>
  </sheetData>
  <sheetProtection/>
  <mergeCells count="12">
    <mergeCell ref="E2:H2"/>
    <mergeCell ref="I2:L2"/>
    <mergeCell ref="A1:P1"/>
    <mergeCell ref="A15:A24"/>
    <mergeCell ref="B15:B22"/>
    <mergeCell ref="B23:C23"/>
    <mergeCell ref="B24:C24"/>
    <mergeCell ref="M2:P2"/>
    <mergeCell ref="A5:A14"/>
    <mergeCell ref="B5:B12"/>
    <mergeCell ref="B13:C13"/>
    <mergeCell ref="B14:C14"/>
  </mergeCells>
  <printOptions/>
  <pageMargins left="0.7" right="0.7" top="0.75" bottom="0.75" header="0.3" footer="0.3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Q22"/>
  <sheetViews>
    <sheetView rightToLeft="1" zoomScalePageLayoutView="0" workbookViewId="0" topLeftCell="B10">
      <selection activeCell="F15" sqref="F15"/>
    </sheetView>
  </sheetViews>
  <sheetFormatPr defaultColWidth="0" defaultRowHeight="12.75" zeroHeight="1"/>
  <cols>
    <col min="1" max="1" width="15.57421875" style="0" customWidth="1"/>
    <col min="2" max="2" width="15.7109375" style="0" customWidth="1"/>
    <col min="3" max="3" width="21.57421875" style="0" customWidth="1"/>
    <col min="4" max="4" width="8.28125" style="0" customWidth="1"/>
    <col min="5" max="16" width="16.28125" style="0" customWidth="1"/>
    <col min="17" max="17" width="8.28125" style="0" customWidth="1"/>
    <col min="18" max="16384" width="11.421875" style="0" hidden="1" customWidth="1"/>
  </cols>
  <sheetData>
    <row r="1" spans="1:17" ht="36" customHeight="1">
      <c r="A1" s="27" t="s">
        <v>81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3"/>
    </row>
    <row r="2" spans="1:17" ht="15">
      <c r="A2" s="3"/>
      <c r="B2" s="3"/>
      <c r="C2" s="3"/>
      <c r="D2" s="3"/>
      <c r="E2" s="25" t="s">
        <v>828</v>
      </c>
      <c r="F2" s="26"/>
      <c r="G2" s="26"/>
      <c r="H2" s="25"/>
      <c r="I2" s="25" t="s">
        <v>753</v>
      </c>
      <c r="J2" s="26"/>
      <c r="K2" s="26"/>
      <c r="L2" s="25"/>
      <c r="M2" s="25" t="s">
        <v>820</v>
      </c>
      <c r="N2" s="26"/>
      <c r="O2" s="26"/>
      <c r="P2" s="25"/>
      <c r="Q2" s="3"/>
    </row>
    <row r="3" spans="1:17" ht="15">
      <c r="A3" s="3"/>
      <c r="B3" s="3"/>
      <c r="C3" s="3"/>
      <c r="D3" s="3"/>
      <c r="E3" s="25" t="s">
        <v>708</v>
      </c>
      <c r="F3" s="25" t="s">
        <v>763</v>
      </c>
      <c r="G3" s="25"/>
      <c r="H3" s="25" t="s">
        <v>795</v>
      </c>
      <c r="I3" s="25" t="s">
        <v>708</v>
      </c>
      <c r="J3" s="25" t="s">
        <v>763</v>
      </c>
      <c r="K3" s="25"/>
      <c r="L3" s="25" t="s">
        <v>795</v>
      </c>
      <c r="M3" s="25" t="s">
        <v>708</v>
      </c>
      <c r="N3" s="25" t="s">
        <v>763</v>
      </c>
      <c r="O3" s="25"/>
      <c r="P3" s="25" t="s">
        <v>795</v>
      </c>
      <c r="Q3" s="3"/>
    </row>
    <row r="4" spans="1:17" ht="15">
      <c r="A4" s="3"/>
      <c r="B4" s="3"/>
      <c r="C4" s="3"/>
      <c r="D4" s="3"/>
      <c r="E4" s="25"/>
      <c r="F4" s="13" t="s">
        <v>772</v>
      </c>
      <c r="G4" s="13" t="s">
        <v>284</v>
      </c>
      <c r="H4" s="25"/>
      <c r="I4" s="25"/>
      <c r="J4" s="13" t="s">
        <v>772</v>
      </c>
      <c r="K4" s="13" t="s">
        <v>284</v>
      </c>
      <c r="L4" s="25"/>
      <c r="M4" s="25"/>
      <c r="N4" s="13" t="s">
        <v>772</v>
      </c>
      <c r="O4" s="13" t="s">
        <v>284</v>
      </c>
      <c r="P4" s="25"/>
      <c r="Q4" s="3"/>
    </row>
    <row r="5" spans="1:17" ht="13.5" customHeight="1">
      <c r="A5" s="3"/>
      <c r="B5" s="3"/>
      <c r="C5" s="3"/>
      <c r="D5" s="3"/>
      <c r="E5" s="10" t="s">
        <v>23</v>
      </c>
      <c r="F5" s="10" t="s">
        <v>36</v>
      </c>
      <c r="G5" s="10" t="s">
        <v>48</v>
      </c>
      <c r="H5" s="10" t="s">
        <v>59</v>
      </c>
      <c r="I5" s="10" t="s">
        <v>23</v>
      </c>
      <c r="J5" s="10" t="s">
        <v>36</v>
      </c>
      <c r="K5" s="10" t="s">
        <v>48</v>
      </c>
      <c r="L5" s="10" t="s">
        <v>59</v>
      </c>
      <c r="M5" s="10" t="s">
        <v>23</v>
      </c>
      <c r="N5" s="10" t="s">
        <v>36</v>
      </c>
      <c r="O5" s="10" t="s">
        <v>48</v>
      </c>
      <c r="P5" s="10" t="s">
        <v>59</v>
      </c>
      <c r="Q5" s="3"/>
    </row>
    <row r="6" spans="1:17" ht="15">
      <c r="A6" s="28" t="s">
        <v>120</v>
      </c>
      <c r="B6" s="28" t="s">
        <v>553</v>
      </c>
      <c r="C6" s="7" t="s">
        <v>135</v>
      </c>
      <c r="D6" s="10" t="s">
        <v>23</v>
      </c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0" t="s">
        <v>23</v>
      </c>
    </row>
    <row r="7" spans="1:17" ht="30" customHeight="1">
      <c r="A7" s="29"/>
      <c r="B7" s="29"/>
      <c r="C7" s="7" t="s">
        <v>132</v>
      </c>
      <c r="D7" s="10" t="s">
        <v>36</v>
      </c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0" t="s">
        <v>36</v>
      </c>
    </row>
    <row r="8" spans="1:17" ht="15">
      <c r="A8" s="29"/>
      <c r="B8" s="29"/>
      <c r="C8" s="7" t="s">
        <v>550</v>
      </c>
      <c r="D8" s="10" t="s">
        <v>48</v>
      </c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0" t="s">
        <v>48</v>
      </c>
    </row>
    <row r="9" spans="1:17" ht="30.75" customHeight="1">
      <c r="A9" s="29"/>
      <c r="B9" s="30"/>
      <c r="C9" s="7" t="s">
        <v>604</v>
      </c>
      <c r="D9" s="10" t="s">
        <v>59</v>
      </c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0" t="s">
        <v>59</v>
      </c>
    </row>
    <row r="10" spans="1:17" ht="46.5" customHeight="1">
      <c r="A10" s="29"/>
      <c r="B10" s="28" t="s">
        <v>552</v>
      </c>
      <c r="C10" s="7" t="s">
        <v>554</v>
      </c>
      <c r="D10" s="10" t="s">
        <v>65</v>
      </c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0" t="s">
        <v>65</v>
      </c>
    </row>
    <row r="11" spans="1:17" ht="63" customHeight="1">
      <c r="A11" s="29"/>
      <c r="B11" s="29"/>
      <c r="C11" s="7" t="s">
        <v>557</v>
      </c>
      <c r="D11" s="10" t="s">
        <v>66</v>
      </c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0" t="s">
        <v>66</v>
      </c>
    </row>
    <row r="12" spans="1:17" ht="30">
      <c r="A12" s="29"/>
      <c r="B12" s="29"/>
      <c r="C12" s="7" t="s">
        <v>794</v>
      </c>
      <c r="D12" s="10" t="s">
        <v>116</v>
      </c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0" t="s">
        <v>116</v>
      </c>
    </row>
    <row r="13" spans="1:17" ht="30" customHeight="1">
      <c r="A13" s="29"/>
      <c r="B13" s="30"/>
      <c r="C13" s="7" t="s">
        <v>657</v>
      </c>
      <c r="D13" s="10" t="s">
        <v>117</v>
      </c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0" t="s">
        <v>117</v>
      </c>
    </row>
    <row r="14" spans="1:17" ht="15">
      <c r="A14" s="30"/>
      <c r="B14" s="30" t="s">
        <v>136</v>
      </c>
      <c r="C14" s="30"/>
      <c r="D14" s="10" t="s">
        <v>118</v>
      </c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0" t="s">
        <v>118</v>
      </c>
    </row>
    <row r="15" spans="1:17" ht="15">
      <c r="A15" s="28" t="s">
        <v>121</v>
      </c>
      <c r="B15" s="30" t="s">
        <v>363</v>
      </c>
      <c r="C15" s="30"/>
      <c r="D15" s="10" t="s">
        <v>24</v>
      </c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0" t="s">
        <v>24</v>
      </c>
    </row>
    <row r="16" spans="1:17" ht="15">
      <c r="A16" s="29"/>
      <c r="B16" s="30" t="s">
        <v>751</v>
      </c>
      <c r="C16" s="30"/>
      <c r="D16" s="10" t="s">
        <v>26</v>
      </c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0" t="s">
        <v>26</v>
      </c>
    </row>
    <row r="17" spans="1:17" ht="15">
      <c r="A17" s="29"/>
      <c r="B17" s="30" t="s">
        <v>180</v>
      </c>
      <c r="C17" s="30"/>
      <c r="D17" s="10" t="s">
        <v>27</v>
      </c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0" t="s">
        <v>27</v>
      </c>
    </row>
    <row r="18" spans="1:17" ht="15">
      <c r="A18" s="29"/>
      <c r="B18" s="30" t="s">
        <v>175</v>
      </c>
      <c r="C18" s="30"/>
      <c r="D18" s="10" t="s">
        <v>29</v>
      </c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0" t="s">
        <v>29</v>
      </c>
    </row>
    <row r="19" spans="1:17" ht="15">
      <c r="A19" s="29"/>
      <c r="B19" s="30" t="s">
        <v>182</v>
      </c>
      <c r="C19" s="30"/>
      <c r="D19" s="10" t="s">
        <v>30</v>
      </c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0" t="s">
        <v>30</v>
      </c>
    </row>
    <row r="20" spans="1:17" ht="15">
      <c r="A20" s="29"/>
      <c r="B20" s="30" t="s">
        <v>550</v>
      </c>
      <c r="C20" s="30"/>
      <c r="D20" s="10" t="s">
        <v>31</v>
      </c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0" t="s">
        <v>31</v>
      </c>
    </row>
    <row r="21" spans="1:17" ht="15">
      <c r="A21" s="30"/>
      <c r="B21" s="28" t="s">
        <v>659</v>
      </c>
      <c r="C21" s="30"/>
      <c r="D21" s="10" t="s">
        <v>32</v>
      </c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0" t="s">
        <v>32</v>
      </c>
    </row>
    <row r="22" spans="1:17" ht="15">
      <c r="A22" s="28" t="s">
        <v>655</v>
      </c>
      <c r="B22" s="34"/>
      <c r="C22" s="28"/>
      <c r="D22" s="11" t="s">
        <v>33</v>
      </c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1" t="s">
        <v>33</v>
      </c>
    </row>
  </sheetData>
  <sheetProtection/>
  <mergeCells count="26">
    <mergeCell ref="A22:C22"/>
    <mergeCell ref="A6:A14"/>
    <mergeCell ref="B6:B9"/>
    <mergeCell ref="B10:B13"/>
    <mergeCell ref="B14:C14"/>
    <mergeCell ref="A15:A21"/>
    <mergeCell ref="B15:C15"/>
    <mergeCell ref="B16:C16"/>
    <mergeCell ref="B17:C17"/>
    <mergeCell ref="B18:C18"/>
    <mergeCell ref="B19:C19"/>
    <mergeCell ref="B20:C20"/>
    <mergeCell ref="B21:C21"/>
    <mergeCell ref="E2:H2"/>
    <mergeCell ref="A1:P1"/>
    <mergeCell ref="I2:L2"/>
    <mergeCell ref="M2:P2"/>
    <mergeCell ref="E3:E4"/>
    <mergeCell ref="F3:G3"/>
    <mergeCell ref="H3:H4"/>
    <mergeCell ref="I3:I4"/>
    <mergeCell ref="J3:K3"/>
    <mergeCell ref="L3:L4"/>
    <mergeCell ref="M3:M4"/>
    <mergeCell ref="N3:O3"/>
    <mergeCell ref="P3:P4"/>
  </mergeCells>
  <printOptions/>
  <pageMargins left="0.7" right="0.7" top="0.75" bottom="0.75" header="0.3" footer="0.3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Q21"/>
  <sheetViews>
    <sheetView rightToLeft="1" zoomScalePageLayoutView="0" workbookViewId="0" topLeftCell="A1">
      <selection activeCell="A1" sqref="A1:P1"/>
    </sheetView>
  </sheetViews>
  <sheetFormatPr defaultColWidth="0" defaultRowHeight="12.75" zeroHeight="1"/>
  <cols>
    <col min="1" max="1" width="11.140625" style="0" customWidth="1"/>
    <col min="2" max="2" width="12.57421875" style="0" customWidth="1"/>
    <col min="3" max="3" width="46.00390625" style="0" customWidth="1"/>
    <col min="4" max="4" width="8.28125" style="0" customWidth="1"/>
    <col min="5" max="16" width="19.00390625" style="0" customWidth="1"/>
    <col min="17" max="17" width="8.28125" style="0" customWidth="1"/>
    <col min="18" max="16384" width="11.421875" style="0" hidden="1" customWidth="1"/>
  </cols>
  <sheetData>
    <row r="1" spans="1:17" ht="36" customHeight="1">
      <c r="A1" s="27" t="s">
        <v>83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3"/>
    </row>
    <row r="2" spans="1:17" ht="15">
      <c r="A2" s="3"/>
      <c r="B2" s="3"/>
      <c r="C2" s="3"/>
      <c r="D2" s="3"/>
      <c r="E2" s="25" t="s">
        <v>828</v>
      </c>
      <c r="F2" s="26"/>
      <c r="G2" s="26"/>
      <c r="H2" s="25"/>
      <c r="I2" s="25" t="s">
        <v>753</v>
      </c>
      <c r="J2" s="26"/>
      <c r="K2" s="26"/>
      <c r="L2" s="25"/>
      <c r="M2" s="25" t="s">
        <v>820</v>
      </c>
      <c r="N2" s="26"/>
      <c r="O2" s="26"/>
      <c r="P2" s="25"/>
      <c r="Q2" s="3"/>
    </row>
    <row r="3" spans="1:17" ht="45" customHeight="1">
      <c r="A3" s="3"/>
      <c r="B3" s="3"/>
      <c r="C3" s="3"/>
      <c r="D3" s="3"/>
      <c r="E3" s="13" t="s">
        <v>707</v>
      </c>
      <c r="F3" s="13" t="s">
        <v>782</v>
      </c>
      <c r="G3" s="13" t="s">
        <v>292</v>
      </c>
      <c r="H3" s="13" t="s">
        <v>795</v>
      </c>
      <c r="I3" s="13" t="s">
        <v>707</v>
      </c>
      <c r="J3" s="13" t="s">
        <v>782</v>
      </c>
      <c r="K3" s="13" t="s">
        <v>292</v>
      </c>
      <c r="L3" s="13" t="s">
        <v>795</v>
      </c>
      <c r="M3" s="13" t="s">
        <v>707</v>
      </c>
      <c r="N3" s="13" t="s">
        <v>782</v>
      </c>
      <c r="O3" s="13" t="s">
        <v>292</v>
      </c>
      <c r="P3" s="13" t="s">
        <v>795</v>
      </c>
      <c r="Q3" s="3"/>
    </row>
    <row r="4" spans="1:17" ht="13.5" customHeight="1">
      <c r="A4" s="3"/>
      <c r="B4" s="3"/>
      <c r="C4" s="3"/>
      <c r="D4" s="3"/>
      <c r="E4" s="10" t="s">
        <v>23</v>
      </c>
      <c r="F4" s="10" t="s">
        <v>36</v>
      </c>
      <c r="G4" s="10" t="s">
        <v>48</v>
      </c>
      <c r="H4" s="10" t="s">
        <v>59</v>
      </c>
      <c r="I4" s="10" t="s">
        <v>23</v>
      </c>
      <c r="J4" s="10" t="s">
        <v>36</v>
      </c>
      <c r="K4" s="10" t="s">
        <v>48</v>
      </c>
      <c r="L4" s="10" t="s">
        <v>59</v>
      </c>
      <c r="M4" s="10" t="s">
        <v>23</v>
      </c>
      <c r="N4" s="10" t="s">
        <v>36</v>
      </c>
      <c r="O4" s="10" t="s">
        <v>48</v>
      </c>
      <c r="P4" s="10" t="s">
        <v>59</v>
      </c>
      <c r="Q4" s="3"/>
    </row>
    <row r="5" spans="1:17" ht="15">
      <c r="A5" s="28" t="s">
        <v>122</v>
      </c>
      <c r="B5" s="28" t="s">
        <v>123</v>
      </c>
      <c r="C5" s="7" t="s">
        <v>135</v>
      </c>
      <c r="D5" s="10" t="s">
        <v>23</v>
      </c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0" t="s">
        <v>23</v>
      </c>
    </row>
    <row r="6" spans="1:17" ht="15">
      <c r="A6" s="29"/>
      <c r="B6" s="29"/>
      <c r="C6" s="7" t="s">
        <v>132</v>
      </c>
      <c r="D6" s="10" t="s">
        <v>36</v>
      </c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0" t="s">
        <v>36</v>
      </c>
    </row>
    <row r="7" spans="1:17" ht="15">
      <c r="A7" s="29"/>
      <c r="B7" s="29"/>
      <c r="C7" s="7" t="s">
        <v>550</v>
      </c>
      <c r="D7" s="10" t="s">
        <v>48</v>
      </c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0" t="s">
        <v>48</v>
      </c>
    </row>
    <row r="8" spans="1:17" ht="15">
      <c r="A8" s="29"/>
      <c r="B8" s="30"/>
      <c r="C8" s="7" t="s">
        <v>604</v>
      </c>
      <c r="D8" s="10" t="s">
        <v>59</v>
      </c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0" t="s">
        <v>59</v>
      </c>
    </row>
    <row r="9" spans="1:17" ht="30">
      <c r="A9" s="29"/>
      <c r="B9" s="28" t="s">
        <v>552</v>
      </c>
      <c r="C9" s="7" t="s">
        <v>554</v>
      </c>
      <c r="D9" s="10" t="s">
        <v>65</v>
      </c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0" t="s">
        <v>65</v>
      </c>
    </row>
    <row r="10" spans="1:17" ht="30.75" customHeight="1">
      <c r="A10" s="29"/>
      <c r="B10" s="29"/>
      <c r="C10" s="7" t="s">
        <v>557</v>
      </c>
      <c r="D10" s="10" t="s">
        <v>66</v>
      </c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0" t="s">
        <v>66</v>
      </c>
    </row>
    <row r="11" spans="1:17" ht="15">
      <c r="A11" s="29"/>
      <c r="B11" s="29"/>
      <c r="C11" s="7" t="s">
        <v>794</v>
      </c>
      <c r="D11" s="10" t="s">
        <v>116</v>
      </c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0" t="s">
        <v>116</v>
      </c>
    </row>
    <row r="12" spans="1:17" ht="15">
      <c r="A12" s="29"/>
      <c r="B12" s="30"/>
      <c r="C12" s="7" t="s">
        <v>657</v>
      </c>
      <c r="D12" s="10" t="s">
        <v>117</v>
      </c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0" t="s">
        <v>117</v>
      </c>
    </row>
    <row r="13" spans="1:17" ht="15">
      <c r="A13" s="30"/>
      <c r="B13" s="30" t="s">
        <v>136</v>
      </c>
      <c r="C13" s="30"/>
      <c r="D13" s="10" t="s">
        <v>118</v>
      </c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0" t="s">
        <v>118</v>
      </c>
    </row>
    <row r="14" spans="1:17" ht="15">
      <c r="A14" s="28" t="s">
        <v>121</v>
      </c>
      <c r="B14" s="30" t="s">
        <v>363</v>
      </c>
      <c r="C14" s="30"/>
      <c r="D14" s="10" t="s">
        <v>24</v>
      </c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0" t="s">
        <v>24</v>
      </c>
    </row>
    <row r="15" spans="1:17" ht="15">
      <c r="A15" s="29"/>
      <c r="B15" s="30" t="s">
        <v>751</v>
      </c>
      <c r="C15" s="30"/>
      <c r="D15" s="10" t="s">
        <v>26</v>
      </c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0" t="s">
        <v>26</v>
      </c>
    </row>
    <row r="16" spans="1:17" ht="15">
      <c r="A16" s="29"/>
      <c r="B16" s="30" t="s">
        <v>180</v>
      </c>
      <c r="C16" s="30"/>
      <c r="D16" s="10" t="s">
        <v>27</v>
      </c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0" t="s">
        <v>27</v>
      </c>
    </row>
    <row r="17" spans="1:17" ht="15">
      <c r="A17" s="29"/>
      <c r="B17" s="30" t="s">
        <v>175</v>
      </c>
      <c r="C17" s="30"/>
      <c r="D17" s="10" t="s">
        <v>29</v>
      </c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0" t="s">
        <v>29</v>
      </c>
    </row>
    <row r="18" spans="1:17" ht="15">
      <c r="A18" s="29"/>
      <c r="B18" s="30" t="s">
        <v>182</v>
      </c>
      <c r="C18" s="30"/>
      <c r="D18" s="10" t="s">
        <v>30</v>
      </c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0" t="s">
        <v>30</v>
      </c>
    </row>
    <row r="19" spans="1:17" ht="15">
      <c r="A19" s="29"/>
      <c r="B19" s="30" t="s">
        <v>550</v>
      </c>
      <c r="C19" s="30"/>
      <c r="D19" s="10" t="s">
        <v>31</v>
      </c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0" t="s">
        <v>31</v>
      </c>
    </row>
    <row r="20" spans="1:17" ht="15">
      <c r="A20" s="30"/>
      <c r="B20" s="28" t="s">
        <v>126</v>
      </c>
      <c r="C20" s="30"/>
      <c r="D20" s="10" t="s">
        <v>32</v>
      </c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0" t="s">
        <v>32</v>
      </c>
    </row>
    <row r="21" spans="1:17" ht="15">
      <c r="A21" s="28" t="s">
        <v>654</v>
      </c>
      <c r="B21" s="34"/>
      <c r="C21" s="28"/>
      <c r="D21" s="11" t="s">
        <v>33</v>
      </c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1" t="s">
        <v>33</v>
      </c>
    </row>
  </sheetData>
  <sheetProtection/>
  <mergeCells count="17">
    <mergeCell ref="A21:C21"/>
    <mergeCell ref="A14:A20"/>
    <mergeCell ref="B14:C14"/>
    <mergeCell ref="B15:C15"/>
    <mergeCell ref="B16:C16"/>
    <mergeCell ref="B17:C17"/>
    <mergeCell ref="B18:C18"/>
    <mergeCell ref="B19:C19"/>
    <mergeCell ref="B20:C20"/>
    <mergeCell ref="E2:H2"/>
    <mergeCell ref="A1:P1"/>
    <mergeCell ref="I2:L2"/>
    <mergeCell ref="M2:P2"/>
    <mergeCell ref="A5:A13"/>
    <mergeCell ref="B5:B8"/>
    <mergeCell ref="B9:B12"/>
    <mergeCell ref="B13:C1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M14"/>
  <sheetViews>
    <sheetView rightToLeft="1" tabSelected="1" zoomScalePageLayoutView="0" workbookViewId="0" topLeftCell="A1">
      <selection activeCell="B9" sqref="B9"/>
    </sheetView>
  </sheetViews>
  <sheetFormatPr defaultColWidth="0" defaultRowHeight="12.75" zeroHeight="1"/>
  <cols>
    <col min="1" max="1" width="13.57421875" style="0" customWidth="1"/>
    <col min="2" max="2" width="60.00390625" style="0" customWidth="1"/>
    <col min="3" max="3" width="8.28125" style="0" customWidth="1"/>
    <col min="4" max="12" width="13.57421875" style="0" customWidth="1"/>
    <col min="13" max="13" width="8.28125" style="0" customWidth="1"/>
    <col min="14" max="16384" width="11.421875" style="0" hidden="1" customWidth="1"/>
  </cols>
  <sheetData>
    <row r="1" spans="1:12" ht="24.75" customHeight="1">
      <c r="A1" s="27" t="s">
        <v>91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15">
      <c r="A2" s="3"/>
      <c r="B2" s="3"/>
      <c r="C2" s="33"/>
      <c r="D2" s="25" t="s">
        <v>828</v>
      </c>
      <c r="E2" s="26"/>
      <c r="F2" s="25"/>
      <c r="G2" s="25" t="s">
        <v>753</v>
      </c>
      <c r="H2" s="26"/>
      <c r="I2" s="25"/>
      <c r="J2" s="25" t="s">
        <v>820</v>
      </c>
      <c r="K2" s="26"/>
      <c r="L2" s="25"/>
    </row>
    <row r="3" spans="1:12" ht="30.75" customHeight="1">
      <c r="A3" s="3"/>
      <c r="B3" s="3"/>
      <c r="C3" s="33"/>
      <c r="D3" s="13" t="s">
        <v>372</v>
      </c>
      <c r="E3" s="13" t="s">
        <v>369</v>
      </c>
      <c r="F3" s="13" t="s">
        <v>578</v>
      </c>
      <c r="G3" s="13" t="s">
        <v>372</v>
      </c>
      <c r="H3" s="13" t="s">
        <v>369</v>
      </c>
      <c r="I3" s="13" t="s">
        <v>578</v>
      </c>
      <c r="J3" s="13" t="s">
        <v>372</v>
      </c>
      <c r="K3" s="13" t="s">
        <v>369</v>
      </c>
      <c r="L3" s="13" t="s">
        <v>578</v>
      </c>
    </row>
    <row r="4" spans="1:13" ht="15">
      <c r="A4" s="3"/>
      <c r="B4" s="13" t="s">
        <v>138</v>
      </c>
      <c r="C4" s="14"/>
      <c r="D4" s="14" t="s">
        <v>23</v>
      </c>
      <c r="E4" s="14" t="s">
        <v>36</v>
      </c>
      <c r="F4" s="14" t="s">
        <v>48</v>
      </c>
      <c r="G4" s="14" t="s">
        <v>23</v>
      </c>
      <c r="H4" s="14" t="s">
        <v>36</v>
      </c>
      <c r="I4" s="14" t="s">
        <v>48</v>
      </c>
      <c r="J4" s="14" t="s">
        <v>23</v>
      </c>
      <c r="K4" s="14" t="s">
        <v>36</v>
      </c>
      <c r="L4" s="14" t="s">
        <v>48</v>
      </c>
      <c r="M4" s="14"/>
    </row>
    <row r="5" spans="1:13" ht="15">
      <c r="A5" s="3"/>
      <c r="B5" s="13" t="s">
        <v>137</v>
      </c>
      <c r="C5" s="14" t="s">
        <v>128</v>
      </c>
      <c r="D5" s="16">
        <v>9660000</v>
      </c>
      <c r="E5" s="16">
        <v>807000</v>
      </c>
      <c r="F5" s="16">
        <v>10467000</v>
      </c>
      <c r="G5" s="16">
        <v>7055000</v>
      </c>
      <c r="H5" s="16">
        <v>516000</v>
      </c>
      <c r="I5" s="16">
        <v>7571000</v>
      </c>
      <c r="J5" s="16">
        <v>6639000</v>
      </c>
      <c r="K5" s="16">
        <v>519000</v>
      </c>
      <c r="L5" s="16">
        <v>7158000</v>
      </c>
      <c r="M5" s="14" t="s">
        <v>128</v>
      </c>
    </row>
    <row r="6" spans="1:13" ht="15">
      <c r="A6" s="3"/>
      <c r="B6" s="13" t="s">
        <v>133</v>
      </c>
      <c r="C6" s="14" t="s">
        <v>129</v>
      </c>
      <c r="D6" s="16">
        <v>1359000</v>
      </c>
      <c r="E6" s="16">
        <v>2104000</v>
      </c>
      <c r="F6" s="16">
        <v>3463000</v>
      </c>
      <c r="G6" s="16">
        <v>1524000</v>
      </c>
      <c r="H6" s="16">
        <v>3258000</v>
      </c>
      <c r="I6" s="16">
        <v>4782000</v>
      </c>
      <c r="J6" s="16">
        <v>1384000</v>
      </c>
      <c r="K6" s="16">
        <v>2092000</v>
      </c>
      <c r="L6" s="16">
        <v>3476000</v>
      </c>
      <c r="M6" s="14" t="s">
        <v>129</v>
      </c>
    </row>
    <row r="7" spans="1:13" ht="15">
      <c r="A7" s="3"/>
      <c r="B7" s="13" t="s">
        <v>134</v>
      </c>
      <c r="C7" s="14" t="s">
        <v>130</v>
      </c>
      <c r="D7" s="16">
        <v>2140000</v>
      </c>
      <c r="E7" s="16">
        <v>1971000</v>
      </c>
      <c r="F7" s="16">
        <v>4111000</v>
      </c>
      <c r="G7" s="16">
        <v>0</v>
      </c>
      <c r="H7" s="16">
        <v>0</v>
      </c>
      <c r="I7" s="16">
        <v>0</v>
      </c>
      <c r="J7" s="16">
        <v>2133000</v>
      </c>
      <c r="K7" s="16">
        <v>1182000</v>
      </c>
      <c r="L7" s="16">
        <v>3315000</v>
      </c>
      <c r="M7" s="14" t="s">
        <v>130</v>
      </c>
    </row>
    <row r="8" spans="1:13" ht="15">
      <c r="A8" s="3"/>
      <c r="B8" s="13" t="s">
        <v>127</v>
      </c>
      <c r="C8" s="14" t="s">
        <v>131</v>
      </c>
      <c r="D8" s="16">
        <v>232000</v>
      </c>
      <c r="E8" s="16">
        <v>2681000</v>
      </c>
      <c r="F8" s="16">
        <v>2913000</v>
      </c>
      <c r="G8" s="16">
        <v>377000</v>
      </c>
      <c r="H8" s="16">
        <v>3660000</v>
      </c>
      <c r="I8" s="16">
        <v>4037000</v>
      </c>
      <c r="J8" s="16">
        <v>321000</v>
      </c>
      <c r="K8" s="16">
        <v>2651000</v>
      </c>
      <c r="L8" s="16">
        <v>2972000</v>
      </c>
      <c r="M8" s="14" t="s">
        <v>131</v>
      </c>
    </row>
    <row r="9" spans="1:13" ht="15">
      <c r="A9" s="3"/>
      <c r="B9" s="7" t="s">
        <v>450</v>
      </c>
      <c r="C9" s="14" t="s">
        <v>40</v>
      </c>
      <c r="D9" s="16">
        <v>2435000</v>
      </c>
      <c r="E9" s="16">
        <v>1466000</v>
      </c>
      <c r="F9" s="16">
        <v>3901000</v>
      </c>
      <c r="G9" s="16">
        <v>4061000</v>
      </c>
      <c r="H9" s="16">
        <v>1621000</v>
      </c>
      <c r="I9" s="16">
        <v>5682000</v>
      </c>
      <c r="J9" s="16">
        <v>2518000</v>
      </c>
      <c r="K9" s="16">
        <v>1105000</v>
      </c>
      <c r="L9" s="16">
        <v>3623000</v>
      </c>
      <c r="M9" s="14" t="s">
        <v>40</v>
      </c>
    </row>
    <row r="10" spans="1:13" ht="15">
      <c r="A10" s="3"/>
      <c r="B10" s="7" t="s">
        <v>680</v>
      </c>
      <c r="C10" s="14" t="s">
        <v>41</v>
      </c>
      <c r="D10" s="16">
        <v>15826000</v>
      </c>
      <c r="E10" s="16">
        <v>9029000</v>
      </c>
      <c r="F10" s="16">
        <v>24855000</v>
      </c>
      <c r="G10" s="16">
        <v>13017000</v>
      </c>
      <c r="H10" s="16">
        <v>9055000</v>
      </c>
      <c r="I10" s="16">
        <v>22072000</v>
      </c>
      <c r="J10" s="16">
        <v>12995000</v>
      </c>
      <c r="K10" s="16">
        <v>7549000</v>
      </c>
      <c r="L10" s="16">
        <v>20544000</v>
      </c>
      <c r="M10" s="14" t="s">
        <v>41</v>
      </c>
    </row>
    <row r="11" spans="1:13" ht="15">
      <c r="A11" s="3"/>
      <c r="B11" s="7" t="s">
        <v>474</v>
      </c>
      <c r="C11" s="14" t="s">
        <v>42</v>
      </c>
      <c r="D11" s="16">
        <v>45000</v>
      </c>
      <c r="E11" s="16">
        <v>49000</v>
      </c>
      <c r="F11" s="16">
        <v>94000</v>
      </c>
      <c r="G11" s="16">
        <v>44000</v>
      </c>
      <c r="H11" s="16">
        <v>66000</v>
      </c>
      <c r="I11" s="16">
        <v>110000</v>
      </c>
      <c r="J11" s="16">
        <v>35000</v>
      </c>
      <c r="K11" s="16">
        <v>66000</v>
      </c>
      <c r="L11" s="16">
        <v>101000</v>
      </c>
      <c r="M11" s="14" t="s">
        <v>42</v>
      </c>
    </row>
    <row r="12" spans="1:13" ht="15">
      <c r="A12" s="3"/>
      <c r="B12" s="7" t="s">
        <v>495</v>
      </c>
      <c r="C12" s="14" t="s">
        <v>43</v>
      </c>
      <c r="D12" s="16">
        <v>452000</v>
      </c>
      <c r="E12" s="16">
        <v>101000</v>
      </c>
      <c r="F12" s="16">
        <v>553000</v>
      </c>
      <c r="G12" s="16">
        <v>406000</v>
      </c>
      <c r="H12" s="16">
        <v>104000</v>
      </c>
      <c r="I12" s="16">
        <v>510000</v>
      </c>
      <c r="J12" s="16">
        <v>433000</v>
      </c>
      <c r="K12" s="16">
        <v>130000</v>
      </c>
      <c r="L12" s="16">
        <v>563000</v>
      </c>
      <c r="M12" s="14" t="s">
        <v>43</v>
      </c>
    </row>
    <row r="13" spans="1:13" ht="15">
      <c r="A13" s="3"/>
      <c r="B13" s="7" t="s">
        <v>487</v>
      </c>
      <c r="C13" s="14" t="s">
        <v>44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4" t="s">
        <v>44</v>
      </c>
    </row>
    <row r="14" spans="1:13" ht="15">
      <c r="A14" s="3"/>
      <c r="B14" s="5" t="s">
        <v>494</v>
      </c>
      <c r="C14" s="8" t="s">
        <v>45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8" t="s">
        <v>45</v>
      </c>
    </row>
  </sheetData>
  <sheetProtection/>
  <mergeCells count="5">
    <mergeCell ref="J2:L2"/>
    <mergeCell ref="C2:C3"/>
    <mergeCell ref="D2:F2"/>
    <mergeCell ref="G2:I2"/>
    <mergeCell ref="A1:L1"/>
  </mergeCells>
  <dataValidations count="1">
    <dataValidation type="list" allowBlank="1" showInputMessage="1" showErrorMessage="1" sqref="B5:B8">
      <formula1>'660-3'!#REF!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K21"/>
  <sheetViews>
    <sheetView rightToLeft="1" zoomScalePageLayoutView="0" workbookViewId="0" topLeftCell="A7">
      <selection activeCell="A1" sqref="A1:J1"/>
    </sheetView>
  </sheetViews>
  <sheetFormatPr defaultColWidth="0" defaultRowHeight="12.75" zeroHeight="1"/>
  <cols>
    <col min="1" max="1" width="12.28125" style="0" customWidth="1"/>
    <col min="2" max="2" width="17.7109375" style="0" customWidth="1"/>
    <col min="3" max="3" width="30.421875" style="0" customWidth="1"/>
    <col min="4" max="4" width="8.28125" style="0" customWidth="1"/>
    <col min="5" max="10" width="16.28125" style="0" customWidth="1"/>
    <col min="11" max="11" width="8.28125" style="0" customWidth="1"/>
    <col min="12" max="16384" width="11.421875" style="0" hidden="1" customWidth="1"/>
  </cols>
  <sheetData>
    <row r="1" spans="1:11" ht="36" customHeight="1">
      <c r="A1" s="35" t="s">
        <v>84</v>
      </c>
      <c r="B1" s="35"/>
      <c r="C1" s="35"/>
      <c r="D1" s="35"/>
      <c r="E1" s="35"/>
      <c r="F1" s="35"/>
      <c r="G1" s="35"/>
      <c r="H1" s="35"/>
      <c r="I1" s="35"/>
      <c r="J1" s="35"/>
      <c r="K1" s="3"/>
    </row>
    <row r="2" spans="1:11" ht="15">
      <c r="A2" s="3"/>
      <c r="B2" s="3"/>
      <c r="C2" s="3"/>
      <c r="D2" s="3"/>
      <c r="E2" s="25" t="s">
        <v>828</v>
      </c>
      <c r="F2" s="25"/>
      <c r="G2" s="25" t="s">
        <v>753</v>
      </c>
      <c r="H2" s="25"/>
      <c r="I2" s="25" t="s">
        <v>820</v>
      </c>
      <c r="J2" s="25"/>
      <c r="K2" s="3"/>
    </row>
    <row r="3" spans="1:11" ht="30" customHeight="1">
      <c r="A3" s="3"/>
      <c r="B3" s="3"/>
      <c r="C3" s="3"/>
      <c r="D3" s="3"/>
      <c r="E3" s="13" t="s">
        <v>12</v>
      </c>
      <c r="F3" s="13" t="s">
        <v>795</v>
      </c>
      <c r="G3" s="13" t="s">
        <v>12</v>
      </c>
      <c r="H3" s="13" t="s">
        <v>795</v>
      </c>
      <c r="I3" s="13" t="s">
        <v>12</v>
      </c>
      <c r="J3" s="13" t="s">
        <v>795</v>
      </c>
      <c r="K3" s="3"/>
    </row>
    <row r="4" spans="1:11" ht="13.5" customHeight="1">
      <c r="A4" s="3"/>
      <c r="B4" s="3"/>
      <c r="C4" s="3"/>
      <c r="D4" s="3"/>
      <c r="E4" s="10" t="s">
        <v>23</v>
      </c>
      <c r="F4" s="10" t="s">
        <v>36</v>
      </c>
      <c r="G4" s="10" t="s">
        <v>23</v>
      </c>
      <c r="H4" s="10" t="s">
        <v>36</v>
      </c>
      <c r="I4" s="10" t="s">
        <v>23</v>
      </c>
      <c r="J4" s="10" t="s">
        <v>36</v>
      </c>
      <c r="K4" s="3"/>
    </row>
    <row r="5" spans="1:11" ht="15">
      <c r="A5" s="28" t="s">
        <v>122</v>
      </c>
      <c r="B5" s="28" t="s">
        <v>123</v>
      </c>
      <c r="C5" s="7" t="s">
        <v>135</v>
      </c>
      <c r="D5" s="10" t="s">
        <v>23</v>
      </c>
      <c r="E5" s="16"/>
      <c r="F5" s="16"/>
      <c r="G5" s="16"/>
      <c r="H5" s="16"/>
      <c r="I5" s="16"/>
      <c r="J5" s="16"/>
      <c r="K5" s="10" t="s">
        <v>23</v>
      </c>
    </row>
    <row r="6" spans="1:11" ht="30">
      <c r="A6" s="29"/>
      <c r="B6" s="29"/>
      <c r="C6" s="7" t="s">
        <v>132</v>
      </c>
      <c r="D6" s="10" t="s">
        <v>36</v>
      </c>
      <c r="E6" s="16"/>
      <c r="F6" s="16"/>
      <c r="G6" s="16"/>
      <c r="H6" s="16"/>
      <c r="I6" s="16"/>
      <c r="J6" s="16"/>
      <c r="K6" s="10" t="s">
        <v>36</v>
      </c>
    </row>
    <row r="7" spans="1:11" ht="15">
      <c r="A7" s="29"/>
      <c r="B7" s="29"/>
      <c r="C7" s="7" t="s">
        <v>550</v>
      </c>
      <c r="D7" s="10" t="s">
        <v>48</v>
      </c>
      <c r="E7" s="16"/>
      <c r="F7" s="16"/>
      <c r="G7" s="16"/>
      <c r="H7" s="16"/>
      <c r="I7" s="16"/>
      <c r="J7" s="16"/>
      <c r="K7" s="10" t="s">
        <v>48</v>
      </c>
    </row>
    <row r="8" spans="1:11" ht="30.75" customHeight="1">
      <c r="A8" s="29"/>
      <c r="B8" s="30"/>
      <c r="C8" s="7" t="s">
        <v>658</v>
      </c>
      <c r="D8" s="10" t="s">
        <v>59</v>
      </c>
      <c r="E8" s="16"/>
      <c r="F8" s="16"/>
      <c r="G8" s="16"/>
      <c r="H8" s="16"/>
      <c r="I8" s="16"/>
      <c r="J8" s="16"/>
      <c r="K8" s="10" t="s">
        <v>59</v>
      </c>
    </row>
    <row r="9" spans="1:11" ht="30.75" customHeight="1">
      <c r="A9" s="29"/>
      <c r="B9" s="28" t="s">
        <v>552</v>
      </c>
      <c r="C9" s="7" t="s">
        <v>555</v>
      </c>
      <c r="D9" s="10" t="s">
        <v>65</v>
      </c>
      <c r="E9" s="16"/>
      <c r="F9" s="16"/>
      <c r="G9" s="16"/>
      <c r="H9" s="16"/>
      <c r="I9" s="16"/>
      <c r="J9" s="16"/>
      <c r="K9" s="10" t="s">
        <v>65</v>
      </c>
    </row>
    <row r="10" spans="1:11" ht="46.5" customHeight="1">
      <c r="A10" s="29"/>
      <c r="B10" s="29"/>
      <c r="C10" s="7" t="s">
        <v>557</v>
      </c>
      <c r="D10" s="10" t="s">
        <v>66</v>
      </c>
      <c r="E10" s="16"/>
      <c r="F10" s="16"/>
      <c r="G10" s="16"/>
      <c r="H10" s="16"/>
      <c r="I10" s="16"/>
      <c r="J10" s="16"/>
      <c r="K10" s="10" t="s">
        <v>66</v>
      </c>
    </row>
    <row r="11" spans="1:11" ht="15">
      <c r="A11" s="29"/>
      <c r="B11" s="29"/>
      <c r="C11" s="7" t="s">
        <v>794</v>
      </c>
      <c r="D11" s="10" t="s">
        <v>116</v>
      </c>
      <c r="E11" s="16"/>
      <c r="F11" s="16"/>
      <c r="G11" s="16"/>
      <c r="H11" s="16"/>
      <c r="I11" s="16"/>
      <c r="J11" s="16"/>
      <c r="K11" s="10" t="s">
        <v>116</v>
      </c>
    </row>
    <row r="12" spans="1:11" ht="15">
      <c r="A12" s="29"/>
      <c r="B12" s="30"/>
      <c r="C12" s="7" t="s">
        <v>657</v>
      </c>
      <c r="D12" s="10" t="s">
        <v>117</v>
      </c>
      <c r="E12" s="16"/>
      <c r="F12" s="16"/>
      <c r="G12" s="16"/>
      <c r="H12" s="16"/>
      <c r="I12" s="16"/>
      <c r="J12" s="16"/>
      <c r="K12" s="10" t="s">
        <v>117</v>
      </c>
    </row>
    <row r="13" spans="1:11" ht="15">
      <c r="A13" s="30"/>
      <c r="B13" s="30" t="s">
        <v>136</v>
      </c>
      <c r="C13" s="30"/>
      <c r="D13" s="10" t="s">
        <v>118</v>
      </c>
      <c r="E13" s="16"/>
      <c r="F13" s="16"/>
      <c r="G13" s="16"/>
      <c r="H13" s="16"/>
      <c r="I13" s="16"/>
      <c r="J13" s="16"/>
      <c r="K13" s="10" t="s">
        <v>118</v>
      </c>
    </row>
    <row r="14" spans="1:11" ht="15">
      <c r="A14" s="28" t="s">
        <v>1</v>
      </c>
      <c r="B14" s="30" t="s">
        <v>363</v>
      </c>
      <c r="C14" s="30"/>
      <c r="D14" s="10" t="s">
        <v>24</v>
      </c>
      <c r="E14" s="16"/>
      <c r="F14" s="16"/>
      <c r="G14" s="16"/>
      <c r="H14" s="16"/>
      <c r="I14" s="16"/>
      <c r="J14" s="16"/>
      <c r="K14" s="10" t="s">
        <v>24</v>
      </c>
    </row>
    <row r="15" spans="1:11" ht="15">
      <c r="A15" s="29"/>
      <c r="B15" s="30" t="s">
        <v>751</v>
      </c>
      <c r="C15" s="30"/>
      <c r="D15" s="10" t="s">
        <v>26</v>
      </c>
      <c r="E15" s="16"/>
      <c r="F15" s="16"/>
      <c r="G15" s="16"/>
      <c r="H15" s="16"/>
      <c r="I15" s="16"/>
      <c r="J15" s="16"/>
      <c r="K15" s="10" t="s">
        <v>26</v>
      </c>
    </row>
    <row r="16" spans="1:11" ht="15">
      <c r="A16" s="29"/>
      <c r="B16" s="30" t="s">
        <v>180</v>
      </c>
      <c r="C16" s="30"/>
      <c r="D16" s="10" t="s">
        <v>27</v>
      </c>
      <c r="E16" s="16"/>
      <c r="F16" s="16"/>
      <c r="G16" s="16"/>
      <c r="H16" s="16"/>
      <c r="I16" s="16"/>
      <c r="J16" s="16"/>
      <c r="K16" s="10" t="s">
        <v>27</v>
      </c>
    </row>
    <row r="17" spans="1:11" ht="15">
      <c r="A17" s="29"/>
      <c r="B17" s="30" t="s">
        <v>175</v>
      </c>
      <c r="C17" s="30"/>
      <c r="D17" s="10" t="s">
        <v>29</v>
      </c>
      <c r="E17" s="16"/>
      <c r="F17" s="16"/>
      <c r="G17" s="16"/>
      <c r="H17" s="16"/>
      <c r="I17" s="16"/>
      <c r="J17" s="16"/>
      <c r="K17" s="10" t="s">
        <v>29</v>
      </c>
    </row>
    <row r="18" spans="1:11" ht="15">
      <c r="A18" s="29"/>
      <c r="B18" s="30" t="s">
        <v>182</v>
      </c>
      <c r="C18" s="30"/>
      <c r="D18" s="10" t="s">
        <v>30</v>
      </c>
      <c r="E18" s="16"/>
      <c r="F18" s="16"/>
      <c r="G18" s="16"/>
      <c r="H18" s="16"/>
      <c r="I18" s="16"/>
      <c r="J18" s="16"/>
      <c r="K18" s="10" t="s">
        <v>30</v>
      </c>
    </row>
    <row r="19" spans="1:11" ht="15">
      <c r="A19" s="29"/>
      <c r="B19" s="30" t="s">
        <v>550</v>
      </c>
      <c r="C19" s="30"/>
      <c r="D19" s="10" t="s">
        <v>31</v>
      </c>
      <c r="E19" s="16"/>
      <c r="F19" s="16"/>
      <c r="G19" s="16"/>
      <c r="H19" s="16"/>
      <c r="I19" s="16"/>
      <c r="J19" s="16"/>
      <c r="K19" s="10" t="s">
        <v>31</v>
      </c>
    </row>
    <row r="20" spans="1:11" ht="15">
      <c r="A20" s="30"/>
      <c r="B20" s="28" t="s">
        <v>126</v>
      </c>
      <c r="C20" s="30"/>
      <c r="D20" s="10" t="s">
        <v>32</v>
      </c>
      <c r="E20" s="16"/>
      <c r="F20" s="16"/>
      <c r="G20" s="16"/>
      <c r="H20" s="16"/>
      <c r="I20" s="16"/>
      <c r="J20" s="16"/>
      <c r="K20" s="10" t="s">
        <v>32</v>
      </c>
    </row>
    <row r="21" spans="1:11" ht="15">
      <c r="A21" s="28" t="s">
        <v>656</v>
      </c>
      <c r="B21" s="34"/>
      <c r="C21" s="28"/>
      <c r="D21" s="11" t="s">
        <v>33</v>
      </c>
      <c r="E21" s="17"/>
      <c r="F21" s="17"/>
      <c r="G21" s="17"/>
      <c r="H21" s="17"/>
      <c r="I21" s="17"/>
      <c r="J21" s="17"/>
      <c r="K21" s="11" t="s">
        <v>33</v>
      </c>
    </row>
  </sheetData>
  <sheetProtection/>
  <mergeCells count="17">
    <mergeCell ref="A21:C21"/>
    <mergeCell ref="A14:A20"/>
    <mergeCell ref="B14:C14"/>
    <mergeCell ref="B15:C15"/>
    <mergeCell ref="B16:C16"/>
    <mergeCell ref="B17:C17"/>
    <mergeCell ref="B18:C18"/>
    <mergeCell ref="B19:C19"/>
    <mergeCell ref="B20:C20"/>
    <mergeCell ref="E2:F2"/>
    <mergeCell ref="G2:H2"/>
    <mergeCell ref="A1:J1"/>
    <mergeCell ref="I2:J2"/>
    <mergeCell ref="A5:A13"/>
    <mergeCell ref="B5:B8"/>
    <mergeCell ref="B9:B12"/>
    <mergeCell ref="B13:C13"/>
  </mergeCells>
  <printOptions/>
  <pageMargins left="0.7" right="0.7" top="0.75" bottom="0.75" header="0.3" footer="0.3"/>
  <pageSetup horizontalDpi="600" verticalDpi="6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X23"/>
  <sheetViews>
    <sheetView rightToLeft="1" zoomScalePageLayoutView="0" workbookViewId="0" topLeftCell="A1">
      <selection activeCell="A1" sqref="A1:W1"/>
    </sheetView>
  </sheetViews>
  <sheetFormatPr defaultColWidth="0" defaultRowHeight="12.75" zeroHeight="1"/>
  <cols>
    <col min="1" max="1" width="10.421875" style="0" customWidth="1"/>
    <col min="2" max="2" width="15.7109375" style="0" customWidth="1"/>
    <col min="3" max="3" width="12.7109375" style="0" customWidth="1"/>
    <col min="4" max="4" width="20.7109375" style="0" customWidth="1"/>
    <col min="5" max="5" width="8.28125" style="0" customWidth="1"/>
    <col min="6" max="23" width="16.28125" style="0" customWidth="1"/>
    <col min="24" max="24" width="8.28125" style="0" customWidth="1"/>
    <col min="25" max="16384" width="11.421875" style="0" hidden="1" customWidth="1"/>
  </cols>
  <sheetData>
    <row r="1" spans="1:24" ht="36" customHeight="1">
      <c r="A1" s="27" t="s">
        <v>85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3"/>
    </row>
    <row r="2" spans="1:24" ht="15">
      <c r="A2" s="3"/>
      <c r="B2" s="3"/>
      <c r="C2" s="3"/>
      <c r="D2" s="3"/>
      <c r="E2" s="3"/>
      <c r="F2" s="25" t="s">
        <v>828</v>
      </c>
      <c r="G2" s="26"/>
      <c r="H2" s="26"/>
      <c r="I2" s="26"/>
      <c r="J2" s="26"/>
      <c r="K2" s="25"/>
      <c r="L2" s="25" t="s">
        <v>753</v>
      </c>
      <c r="M2" s="26"/>
      <c r="N2" s="26"/>
      <c r="O2" s="26"/>
      <c r="P2" s="26"/>
      <c r="Q2" s="25"/>
      <c r="R2" s="25" t="s">
        <v>820</v>
      </c>
      <c r="S2" s="26"/>
      <c r="T2" s="26"/>
      <c r="U2" s="26"/>
      <c r="V2" s="26"/>
      <c r="W2" s="25"/>
      <c r="X2" s="3"/>
    </row>
    <row r="3" spans="1:24" ht="15">
      <c r="A3" s="3"/>
      <c r="B3" s="3"/>
      <c r="C3" s="3"/>
      <c r="D3" s="3"/>
      <c r="E3" s="3"/>
      <c r="F3" s="25" t="s">
        <v>297</v>
      </c>
      <c r="G3" s="26"/>
      <c r="H3" s="26"/>
      <c r="I3" s="26"/>
      <c r="J3" s="25"/>
      <c r="K3" s="36" t="s">
        <v>639</v>
      </c>
      <c r="L3" s="25" t="s">
        <v>297</v>
      </c>
      <c r="M3" s="26"/>
      <c r="N3" s="26"/>
      <c r="O3" s="26"/>
      <c r="P3" s="25"/>
      <c r="Q3" s="36" t="s">
        <v>639</v>
      </c>
      <c r="R3" s="25" t="s">
        <v>297</v>
      </c>
      <c r="S3" s="26"/>
      <c r="T3" s="26"/>
      <c r="U3" s="26"/>
      <c r="V3" s="25"/>
      <c r="W3" s="36" t="s">
        <v>639</v>
      </c>
      <c r="X3" s="3"/>
    </row>
    <row r="4" spans="1:24" ht="15">
      <c r="A4" s="3"/>
      <c r="B4" s="3"/>
      <c r="C4" s="3"/>
      <c r="D4" s="3"/>
      <c r="E4" s="3"/>
      <c r="F4" s="25" t="s">
        <v>177</v>
      </c>
      <c r="G4" s="26"/>
      <c r="H4" s="26"/>
      <c r="I4" s="25"/>
      <c r="J4" s="25" t="s">
        <v>203</v>
      </c>
      <c r="K4" s="29"/>
      <c r="L4" s="25" t="s">
        <v>177</v>
      </c>
      <c r="M4" s="26"/>
      <c r="N4" s="26"/>
      <c r="O4" s="25"/>
      <c r="P4" s="25" t="s">
        <v>203</v>
      </c>
      <c r="Q4" s="29"/>
      <c r="R4" s="25" t="s">
        <v>177</v>
      </c>
      <c r="S4" s="26"/>
      <c r="T4" s="26"/>
      <c r="U4" s="25"/>
      <c r="V4" s="25" t="s">
        <v>203</v>
      </c>
      <c r="W4" s="29"/>
      <c r="X4" s="3"/>
    </row>
    <row r="5" spans="1:24" ht="15">
      <c r="A5" s="3"/>
      <c r="B5" s="3"/>
      <c r="C5" s="3"/>
      <c r="D5" s="3"/>
      <c r="E5" s="3"/>
      <c r="F5" s="13" t="s">
        <v>530</v>
      </c>
      <c r="G5" s="13" t="s">
        <v>431</v>
      </c>
      <c r="H5" s="13" t="s">
        <v>744</v>
      </c>
      <c r="I5" s="13" t="s">
        <v>639</v>
      </c>
      <c r="J5" s="25"/>
      <c r="K5" s="25"/>
      <c r="L5" s="13" t="s">
        <v>530</v>
      </c>
      <c r="M5" s="13" t="s">
        <v>431</v>
      </c>
      <c r="N5" s="13" t="s">
        <v>744</v>
      </c>
      <c r="O5" s="13" t="s">
        <v>639</v>
      </c>
      <c r="P5" s="25"/>
      <c r="Q5" s="25"/>
      <c r="R5" s="13" t="s">
        <v>530</v>
      </c>
      <c r="S5" s="13" t="s">
        <v>431</v>
      </c>
      <c r="T5" s="13" t="s">
        <v>744</v>
      </c>
      <c r="U5" s="13" t="s">
        <v>639</v>
      </c>
      <c r="V5" s="25"/>
      <c r="W5" s="25"/>
      <c r="X5" s="3"/>
    </row>
    <row r="6" spans="1:24" ht="13.5" customHeight="1">
      <c r="A6" s="3"/>
      <c r="B6" s="3"/>
      <c r="C6" s="3"/>
      <c r="D6" s="3"/>
      <c r="E6" s="3"/>
      <c r="F6" s="10" t="s">
        <v>23</v>
      </c>
      <c r="G6" s="10" t="s">
        <v>36</v>
      </c>
      <c r="H6" s="10" t="s">
        <v>48</v>
      </c>
      <c r="I6" s="10" t="s">
        <v>59</v>
      </c>
      <c r="J6" s="10" t="s">
        <v>65</v>
      </c>
      <c r="K6" s="10" t="s">
        <v>66</v>
      </c>
      <c r="L6" s="10" t="s">
        <v>23</v>
      </c>
      <c r="M6" s="10" t="s">
        <v>36</v>
      </c>
      <c r="N6" s="10" t="s">
        <v>48</v>
      </c>
      <c r="O6" s="10" t="s">
        <v>59</v>
      </c>
      <c r="P6" s="10" t="s">
        <v>65</v>
      </c>
      <c r="Q6" s="10" t="s">
        <v>66</v>
      </c>
      <c r="R6" s="10" t="s">
        <v>23</v>
      </c>
      <c r="S6" s="10" t="s">
        <v>36</v>
      </c>
      <c r="T6" s="10" t="s">
        <v>48</v>
      </c>
      <c r="U6" s="10" t="s">
        <v>59</v>
      </c>
      <c r="V6" s="10" t="s">
        <v>65</v>
      </c>
      <c r="W6" s="10" t="s">
        <v>66</v>
      </c>
      <c r="X6" s="3"/>
    </row>
    <row r="7" spans="1:24" ht="15">
      <c r="A7" s="28" t="s">
        <v>414</v>
      </c>
      <c r="B7" s="30" t="s">
        <v>818</v>
      </c>
      <c r="C7" s="26"/>
      <c r="D7" s="30"/>
      <c r="E7" s="10" t="s">
        <v>23</v>
      </c>
      <c r="F7" s="16">
        <v>42290000</v>
      </c>
      <c r="G7" s="16">
        <v>46000</v>
      </c>
      <c r="H7" s="16">
        <v>776000</v>
      </c>
      <c r="I7" s="16">
        <v>43112000</v>
      </c>
      <c r="J7" s="16">
        <v>7539000</v>
      </c>
      <c r="K7" s="16">
        <v>50651000</v>
      </c>
      <c r="L7" s="16">
        <v>36730000</v>
      </c>
      <c r="M7" s="16">
        <v>42000</v>
      </c>
      <c r="N7" s="16">
        <v>753000</v>
      </c>
      <c r="O7" s="16">
        <v>37525000</v>
      </c>
      <c r="P7" s="16">
        <v>5695000</v>
      </c>
      <c r="Q7" s="16">
        <v>43220000</v>
      </c>
      <c r="R7" s="16">
        <v>40377000</v>
      </c>
      <c r="S7" s="16">
        <v>60000</v>
      </c>
      <c r="T7" s="16">
        <v>674000</v>
      </c>
      <c r="U7" s="16">
        <v>41111000</v>
      </c>
      <c r="V7" s="16">
        <v>6097000</v>
      </c>
      <c r="W7" s="16">
        <v>47208000</v>
      </c>
      <c r="X7" s="10" t="s">
        <v>23</v>
      </c>
    </row>
    <row r="8" spans="1:24" ht="15">
      <c r="A8" s="29"/>
      <c r="B8" s="30" t="s">
        <v>819</v>
      </c>
      <c r="C8" s="26"/>
      <c r="D8" s="28"/>
      <c r="E8" s="10" t="s">
        <v>36</v>
      </c>
      <c r="F8" s="16">
        <v>8933000</v>
      </c>
      <c r="G8" s="16">
        <v>131029000</v>
      </c>
      <c r="H8" s="16">
        <v>19268000</v>
      </c>
      <c r="I8" s="16">
        <v>159230000</v>
      </c>
      <c r="J8" s="16">
        <v>0</v>
      </c>
      <c r="K8" s="16">
        <v>159230000</v>
      </c>
      <c r="L8" s="16">
        <v>9237000</v>
      </c>
      <c r="M8" s="16">
        <v>123047000</v>
      </c>
      <c r="N8" s="16">
        <v>18780000</v>
      </c>
      <c r="O8" s="16">
        <v>151064000</v>
      </c>
      <c r="P8" s="16">
        <v>0</v>
      </c>
      <c r="Q8" s="16">
        <v>151064000</v>
      </c>
      <c r="R8" s="16">
        <v>8801000</v>
      </c>
      <c r="S8" s="16">
        <v>126970000</v>
      </c>
      <c r="T8" s="16">
        <v>19074000</v>
      </c>
      <c r="U8" s="16">
        <v>154845000</v>
      </c>
      <c r="V8" s="16">
        <v>0</v>
      </c>
      <c r="W8" s="16">
        <v>154845000</v>
      </c>
      <c r="X8" s="10" t="s">
        <v>36</v>
      </c>
    </row>
    <row r="9" spans="1:24" ht="15">
      <c r="A9" s="29"/>
      <c r="B9" s="30" t="s">
        <v>490</v>
      </c>
      <c r="C9" s="26"/>
      <c r="D9" s="31"/>
      <c r="E9" s="10" t="s">
        <v>48</v>
      </c>
      <c r="F9" s="16">
        <v>1662000</v>
      </c>
      <c r="G9" s="16">
        <v>131029000</v>
      </c>
      <c r="H9" s="18"/>
      <c r="I9" s="16">
        <v>132691000</v>
      </c>
      <c r="J9" s="18"/>
      <c r="K9" s="16">
        <v>132691000</v>
      </c>
      <c r="L9" s="16">
        <v>1652000</v>
      </c>
      <c r="M9" s="16">
        <v>123047000</v>
      </c>
      <c r="N9" s="18"/>
      <c r="O9" s="16">
        <v>124699000</v>
      </c>
      <c r="P9" s="18"/>
      <c r="Q9" s="16">
        <v>124699000</v>
      </c>
      <c r="R9" s="16">
        <v>1806000</v>
      </c>
      <c r="S9" s="16">
        <v>126970000</v>
      </c>
      <c r="T9" s="18"/>
      <c r="U9" s="16">
        <v>128776000</v>
      </c>
      <c r="V9" s="18"/>
      <c r="W9" s="16">
        <v>128776000</v>
      </c>
      <c r="X9" s="10" t="s">
        <v>48</v>
      </c>
    </row>
    <row r="10" spans="1:24" ht="15">
      <c r="A10" s="29"/>
      <c r="B10" s="30" t="s">
        <v>650</v>
      </c>
      <c r="C10" s="26"/>
      <c r="D10" s="28"/>
      <c r="E10" s="10" t="s">
        <v>59</v>
      </c>
      <c r="F10" s="16">
        <v>51223000</v>
      </c>
      <c r="G10" s="16">
        <v>131075000</v>
      </c>
      <c r="H10" s="16">
        <v>20044000</v>
      </c>
      <c r="I10" s="16">
        <v>202342000</v>
      </c>
      <c r="J10" s="16">
        <v>7539000</v>
      </c>
      <c r="K10" s="16">
        <v>209881000</v>
      </c>
      <c r="L10" s="16">
        <v>45967000</v>
      </c>
      <c r="M10" s="16">
        <v>123089000</v>
      </c>
      <c r="N10" s="16">
        <v>19533000</v>
      </c>
      <c r="O10" s="16">
        <v>188589000</v>
      </c>
      <c r="P10" s="16">
        <v>5695000</v>
      </c>
      <c r="Q10" s="16">
        <v>194284000</v>
      </c>
      <c r="R10" s="16">
        <v>49178000</v>
      </c>
      <c r="S10" s="16">
        <v>127030000</v>
      </c>
      <c r="T10" s="16">
        <v>19748000</v>
      </c>
      <c r="U10" s="16">
        <v>195956000</v>
      </c>
      <c r="V10" s="16">
        <v>6097000</v>
      </c>
      <c r="W10" s="16">
        <v>202053000</v>
      </c>
      <c r="X10" s="10" t="s">
        <v>59</v>
      </c>
    </row>
    <row r="11" spans="1:24" ht="15">
      <c r="A11" s="29"/>
      <c r="B11" s="30" t="s">
        <v>466</v>
      </c>
      <c r="C11" s="26"/>
      <c r="D11" s="31"/>
      <c r="E11" s="10" t="s">
        <v>65</v>
      </c>
      <c r="F11" s="16">
        <v>303000</v>
      </c>
      <c r="G11" s="16">
        <v>0</v>
      </c>
      <c r="H11" s="16">
        <v>63000</v>
      </c>
      <c r="I11" s="16">
        <v>366000</v>
      </c>
      <c r="J11" s="16">
        <v>0</v>
      </c>
      <c r="K11" s="16">
        <v>366000</v>
      </c>
      <c r="L11" s="16">
        <v>143000</v>
      </c>
      <c r="M11" s="16">
        <v>0</v>
      </c>
      <c r="N11" s="16">
        <v>55000</v>
      </c>
      <c r="O11" s="16">
        <v>198000</v>
      </c>
      <c r="P11" s="16">
        <v>0</v>
      </c>
      <c r="Q11" s="16">
        <v>198000</v>
      </c>
      <c r="R11" s="16">
        <v>290000</v>
      </c>
      <c r="S11" s="16">
        <v>0</v>
      </c>
      <c r="T11" s="16">
        <v>58000</v>
      </c>
      <c r="U11" s="16">
        <v>348000</v>
      </c>
      <c r="V11" s="16">
        <v>0</v>
      </c>
      <c r="W11" s="16">
        <v>348000</v>
      </c>
      <c r="X11" s="10" t="s">
        <v>65</v>
      </c>
    </row>
    <row r="12" spans="1:24" ht="15">
      <c r="A12" s="29"/>
      <c r="B12" s="30" t="s">
        <v>471</v>
      </c>
      <c r="C12" s="26"/>
      <c r="D12" s="31"/>
      <c r="E12" s="10" t="s">
        <v>66</v>
      </c>
      <c r="F12" s="16">
        <v>686000</v>
      </c>
      <c r="G12" s="16">
        <v>46000</v>
      </c>
      <c r="H12" s="16">
        <v>22000</v>
      </c>
      <c r="I12" s="16">
        <v>754000</v>
      </c>
      <c r="J12" s="16">
        <v>0</v>
      </c>
      <c r="K12" s="16">
        <v>754000</v>
      </c>
      <c r="L12" s="16">
        <v>636000</v>
      </c>
      <c r="M12" s="16">
        <v>42000</v>
      </c>
      <c r="N12" s="16">
        <v>21000</v>
      </c>
      <c r="O12" s="16">
        <v>699000</v>
      </c>
      <c r="P12" s="16">
        <v>0</v>
      </c>
      <c r="Q12" s="16">
        <v>699000</v>
      </c>
      <c r="R12" s="16">
        <v>674000</v>
      </c>
      <c r="S12" s="16">
        <v>60000</v>
      </c>
      <c r="T12" s="16">
        <v>19000</v>
      </c>
      <c r="U12" s="16">
        <v>753000</v>
      </c>
      <c r="V12" s="16">
        <v>0</v>
      </c>
      <c r="W12" s="16">
        <v>753000</v>
      </c>
      <c r="X12" s="10" t="s">
        <v>66</v>
      </c>
    </row>
    <row r="13" spans="1:24" ht="15">
      <c r="A13" s="29"/>
      <c r="B13" s="30" t="s">
        <v>485</v>
      </c>
      <c r="C13" s="26"/>
      <c r="D13" s="31"/>
      <c r="E13" s="10" t="s">
        <v>116</v>
      </c>
      <c r="F13" s="16">
        <v>989000</v>
      </c>
      <c r="G13" s="16">
        <v>46000</v>
      </c>
      <c r="H13" s="16">
        <v>85000</v>
      </c>
      <c r="I13" s="16">
        <v>1120000</v>
      </c>
      <c r="J13" s="16">
        <v>0</v>
      </c>
      <c r="K13" s="16">
        <v>1120000</v>
      </c>
      <c r="L13" s="16">
        <v>779000</v>
      </c>
      <c r="M13" s="16">
        <v>42000</v>
      </c>
      <c r="N13" s="16">
        <v>76000</v>
      </c>
      <c r="O13" s="16">
        <v>897000</v>
      </c>
      <c r="P13" s="16">
        <v>0</v>
      </c>
      <c r="Q13" s="16">
        <v>897000</v>
      </c>
      <c r="R13" s="16">
        <v>964000</v>
      </c>
      <c r="S13" s="16">
        <v>60000</v>
      </c>
      <c r="T13" s="16">
        <v>77000</v>
      </c>
      <c r="U13" s="16">
        <v>1101000</v>
      </c>
      <c r="V13" s="16">
        <v>0</v>
      </c>
      <c r="W13" s="16">
        <v>1101000</v>
      </c>
      <c r="X13" s="10" t="s">
        <v>116</v>
      </c>
    </row>
    <row r="14" spans="1:24" ht="15">
      <c r="A14" s="29"/>
      <c r="B14" s="30" t="s">
        <v>470</v>
      </c>
      <c r="C14" s="26"/>
      <c r="D14" s="31"/>
      <c r="E14" s="10" t="s">
        <v>117</v>
      </c>
      <c r="F14" s="16">
        <v>36000</v>
      </c>
      <c r="G14" s="16">
        <v>1407000</v>
      </c>
      <c r="H14" s="16">
        <v>20000</v>
      </c>
      <c r="I14" s="16">
        <v>1463000</v>
      </c>
      <c r="J14" s="16">
        <v>0</v>
      </c>
      <c r="K14" s="16">
        <v>1463000</v>
      </c>
      <c r="L14" s="16">
        <v>39000</v>
      </c>
      <c r="M14" s="16">
        <v>1159000</v>
      </c>
      <c r="N14" s="16">
        <v>22000</v>
      </c>
      <c r="O14" s="16">
        <v>1220000</v>
      </c>
      <c r="P14" s="16">
        <v>0</v>
      </c>
      <c r="Q14" s="16">
        <v>1220000</v>
      </c>
      <c r="R14" s="16">
        <v>42000</v>
      </c>
      <c r="S14" s="16">
        <v>1251000</v>
      </c>
      <c r="T14" s="16">
        <v>23000</v>
      </c>
      <c r="U14" s="16">
        <v>1316000</v>
      </c>
      <c r="V14" s="16">
        <v>0</v>
      </c>
      <c r="W14" s="16">
        <v>1316000</v>
      </c>
      <c r="X14" s="10" t="s">
        <v>117</v>
      </c>
    </row>
    <row r="15" spans="1:24" ht="15">
      <c r="A15" s="29"/>
      <c r="B15" s="30" t="s">
        <v>468</v>
      </c>
      <c r="C15" s="26"/>
      <c r="D15" s="31"/>
      <c r="E15" s="10" t="s">
        <v>118</v>
      </c>
      <c r="F15" s="16">
        <v>654000</v>
      </c>
      <c r="G15" s="16">
        <v>0</v>
      </c>
      <c r="H15" s="16">
        <v>120000</v>
      </c>
      <c r="I15" s="16">
        <v>774000</v>
      </c>
      <c r="J15" s="16">
        <v>0</v>
      </c>
      <c r="K15" s="16">
        <v>774000</v>
      </c>
      <c r="L15" s="16">
        <v>589000</v>
      </c>
      <c r="M15" s="16">
        <v>0</v>
      </c>
      <c r="N15" s="16">
        <v>124000</v>
      </c>
      <c r="O15" s="16">
        <v>713000</v>
      </c>
      <c r="P15" s="16">
        <v>0</v>
      </c>
      <c r="Q15" s="16">
        <v>713000</v>
      </c>
      <c r="R15" s="16">
        <v>431000</v>
      </c>
      <c r="S15" s="16">
        <v>0</v>
      </c>
      <c r="T15" s="16">
        <v>129000</v>
      </c>
      <c r="U15" s="16">
        <v>560000</v>
      </c>
      <c r="V15" s="16">
        <v>0</v>
      </c>
      <c r="W15" s="16">
        <v>560000</v>
      </c>
      <c r="X15" s="10" t="s">
        <v>118</v>
      </c>
    </row>
    <row r="16" spans="1:24" ht="15">
      <c r="A16" s="30"/>
      <c r="B16" s="30" t="s">
        <v>484</v>
      </c>
      <c r="C16" s="26"/>
      <c r="D16" s="31"/>
      <c r="E16" s="10" t="s">
        <v>24</v>
      </c>
      <c r="F16" s="16">
        <v>1679000</v>
      </c>
      <c r="G16" s="16">
        <v>1453000</v>
      </c>
      <c r="H16" s="16">
        <v>225000</v>
      </c>
      <c r="I16" s="16">
        <v>3357000</v>
      </c>
      <c r="J16" s="16">
        <v>0</v>
      </c>
      <c r="K16" s="16">
        <v>3357000</v>
      </c>
      <c r="L16" s="16">
        <v>1407000</v>
      </c>
      <c r="M16" s="16">
        <v>1201000</v>
      </c>
      <c r="N16" s="16">
        <v>222000</v>
      </c>
      <c r="O16" s="16">
        <v>2830000</v>
      </c>
      <c r="P16" s="16">
        <v>0</v>
      </c>
      <c r="Q16" s="16">
        <v>2830000</v>
      </c>
      <c r="R16" s="16">
        <v>1437000</v>
      </c>
      <c r="S16" s="16">
        <v>1311000</v>
      </c>
      <c r="T16" s="16">
        <v>229000</v>
      </c>
      <c r="U16" s="16">
        <v>2977000</v>
      </c>
      <c r="V16" s="16">
        <v>0</v>
      </c>
      <c r="W16" s="16">
        <v>2977000</v>
      </c>
      <c r="X16" s="10" t="s">
        <v>24</v>
      </c>
    </row>
    <row r="17" spans="1:24" ht="15">
      <c r="A17" s="28" t="s">
        <v>298</v>
      </c>
      <c r="B17" s="30" t="s">
        <v>818</v>
      </c>
      <c r="C17" s="26"/>
      <c r="D17" s="30"/>
      <c r="E17" s="10" t="s">
        <v>26</v>
      </c>
      <c r="F17" s="16">
        <v>587000</v>
      </c>
      <c r="G17" s="16">
        <v>2000</v>
      </c>
      <c r="H17" s="16">
        <v>30000</v>
      </c>
      <c r="I17" s="16">
        <v>619000</v>
      </c>
      <c r="J17" s="16">
        <v>1000</v>
      </c>
      <c r="K17" s="16">
        <v>620000</v>
      </c>
      <c r="L17" s="16">
        <v>536000</v>
      </c>
      <c r="M17" s="16">
        <v>3000</v>
      </c>
      <c r="N17" s="16">
        <v>27000</v>
      </c>
      <c r="O17" s="16">
        <v>566000</v>
      </c>
      <c r="P17" s="16">
        <v>3000</v>
      </c>
      <c r="Q17" s="16">
        <v>569000</v>
      </c>
      <c r="R17" s="16">
        <v>563000</v>
      </c>
      <c r="S17" s="16">
        <v>2000</v>
      </c>
      <c r="T17" s="16">
        <v>28000</v>
      </c>
      <c r="U17" s="16">
        <v>593000</v>
      </c>
      <c r="V17" s="16">
        <v>4000</v>
      </c>
      <c r="W17" s="16">
        <v>597000</v>
      </c>
      <c r="X17" s="10" t="s">
        <v>26</v>
      </c>
    </row>
    <row r="18" spans="1:24" ht="15">
      <c r="A18" s="29"/>
      <c r="B18" s="30" t="s">
        <v>819</v>
      </c>
      <c r="C18" s="26"/>
      <c r="D18" s="28"/>
      <c r="E18" s="10" t="s">
        <v>27</v>
      </c>
      <c r="F18" s="16">
        <v>112000</v>
      </c>
      <c r="G18" s="16">
        <v>658000</v>
      </c>
      <c r="H18" s="16">
        <v>225000</v>
      </c>
      <c r="I18" s="16">
        <v>995000</v>
      </c>
      <c r="J18" s="16">
        <v>0</v>
      </c>
      <c r="K18" s="16">
        <v>995000</v>
      </c>
      <c r="L18" s="16">
        <v>112000</v>
      </c>
      <c r="M18" s="16">
        <v>640000</v>
      </c>
      <c r="N18" s="16">
        <v>216000</v>
      </c>
      <c r="O18" s="16">
        <v>968000</v>
      </c>
      <c r="P18" s="16">
        <v>0</v>
      </c>
      <c r="Q18" s="16">
        <v>968000</v>
      </c>
      <c r="R18" s="16">
        <v>115000</v>
      </c>
      <c r="S18" s="16">
        <v>642000</v>
      </c>
      <c r="T18" s="16">
        <v>225000</v>
      </c>
      <c r="U18" s="16">
        <v>982000</v>
      </c>
      <c r="V18" s="16">
        <v>0</v>
      </c>
      <c r="W18" s="16">
        <v>982000</v>
      </c>
      <c r="X18" s="10" t="s">
        <v>27</v>
      </c>
    </row>
    <row r="19" spans="1:24" ht="15">
      <c r="A19" s="29"/>
      <c r="B19" s="30" t="s">
        <v>490</v>
      </c>
      <c r="C19" s="26"/>
      <c r="D19" s="31"/>
      <c r="E19" s="10" t="s">
        <v>29</v>
      </c>
      <c r="F19" s="16">
        <v>6000</v>
      </c>
      <c r="G19" s="16">
        <v>658000</v>
      </c>
      <c r="H19" s="18"/>
      <c r="I19" s="16">
        <v>664000</v>
      </c>
      <c r="J19" s="18"/>
      <c r="K19" s="16">
        <v>664000</v>
      </c>
      <c r="L19" s="16">
        <v>5000</v>
      </c>
      <c r="M19" s="16">
        <v>640000</v>
      </c>
      <c r="N19" s="18"/>
      <c r="O19" s="16">
        <v>645000</v>
      </c>
      <c r="P19" s="18"/>
      <c r="Q19" s="16">
        <v>645000</v>
      </c>
      <c r="R19" s="16">
        <v>6000</v>
      </c>
      <c r="S19" s="16">
        <v>642000</v>
      </c>
      <c r="T19" s="18"/>
      <c r="U19" s="16">
        <v>648000</v>
      </c>
      <c r="V19" s="18"/>
      <c r="W19" s="16">
        <v>648000</v>
      </c>
      <c r="X19" s="10" t="s">
        <v>29</v>
      </c>
    </row>
    <row r="20" spans="1:24" ht="15">
      <c r="A20" s="29"/>
      <c r="B20" s="30" t="s">
        <v>424</v>
      </c>
      <c r="C20" s="26"/>
      <c r="D20" s="31"/>
      <c r="E20" s="10" t="s">
        <v>30</v>
      </c>
      <c r="F20" s="18"/>
      <c r="G20" s="16">
        <v>18000</v>
      </c>
      <c r="H20" s="18"/>
      <c r="I20" s="18"/>
      <c r="J20" s="18"/>
      <c r="K20" s="18"/>
      <c r="L20" s="18"/>
      <c r="M20" s="16">
        <v>17000</v>
      </c>
      <c r="N20" s="18"/>
      <c r="O20" s="18"/>
      <c r="P20" s="18"/>
      <c r="Q20" s="18"/>
      <c r="R20" s="18"/>
      <c r="S20" s="16">
        <v>17000</v>
      </c>
      <c r="T20" s="18"/>
      <c r="U20" s="18"/>
      <c r="V20" s="18"/>
      <c r="W20" s="18"/>
      <c r="X20" s="10" t="s">
        <v>30</v>
      </c>
    </row>
    <row r="21" spans="1:24" ht="15">
      <c r="A21" s="29"/>
      <c r="B21" s="30" t="s">
        <v>425</v>
      </c>
      <c r="C21" s="26"/>
      <c r="D21" s="31"/>
      <c r="E21" s="10" t="s">
        <v>31</v>
      </c>
      <c r="F21" s="18"/>
      <c r="G21" s="16">
        <v>459000</v>
      </c>
      <c r="H21" s="18"/>
      <c r="I21" s="18"/>
      <c r="J21" s="18"/>
      <c r="K21" s="18"/>
      <c r="L21" s="18"/>
      <c r="M21" s="16">
        <v>431000</v>
      </c>
      <c r="N21" s="18"/>
      <c r="O21" s="18"/>
      <c r="P21" s="18"/>
      <c r="Q21" s="18"/>
      <c r="R21" s="18"/>
      <c r="S21" s="16">
        <v>445000</v>
      </c>
      <c r="T21" s="18"/>
      <c r="U21" s="18"/>
      <c r="V21" s="18"/>
      <c r="W21" s="18"/>
      <c r="X21" s="10" t="s">
        <v>31</v>
      </c>
    </row>
    <row r="22" spans="1:24" ht="15">
      <c r="A22" s="29"/>
      <c r="B22" s="30" t="s">
        <v>649</v>
      </c>
      <c r="C22" s="26"/>
      <c r="D22" s="28"/>
      <c r="E22" s="10" t="s">
        <v>32</v>
      </c>
      <c r="F22" s="16">
        <v>699000</v>
      </c>
      <c r="G22" s="16">
        <v>660000</v>
      </c>
      <c r="H22" s="16">
        <v>255000</v>
      </c>
      <c r="I22" s="16">
        <v>1614000</v>
      </c>
      <c r="J22" s="16">
        <v>1000</v>
      </c>
      <c r="K22" s="16">
        <v>1615000</v>
      </c>
      <c r="L22" s="16">
        <v>648000</v>
      </c>
      <c r="M22" s="16">
        <v>643000</v>
      </c>
      <c r="N22" s="16">
        <v>243000</v>
      </c>
      <c r="O22" s="16">
        <v>1534000</v>
      </c>
      <c r="P22" s="16">
        <v>3000</v>
      </c>
      <c r="Q22" s="16">
        <v>1537000</v>
      </c>
      <c r="R22" s="16">
        <v>678000</v>
      </c>
      <c r="S22" s="16">
        <v>644000</v>
      </c>
      <c r="T22" s="16">
        <v>253000</v>
      </c>
      <c r="U22" s="16">
        <v>1575000</v>
      </c>
      <c r="V22" s="16">
        <v>4000</v>
      </c>
      <c r="W22" s="16">
        <v>1579000</v>
      </c>
      <c r="X22" s="10" t="s">
        <v>32</v>
      </c>
    </row>
    <row r="23" spans="1:24" ht="15">
      <c r="A23" s="28"/>
      <c r="B23" s="28" t="s">
        <v>458</v>
      </c>
      <c r="C23" s="34"/>
      <c r="D23" s="32"/>
      <c r="E23" s="11" t="s">
        <v>33</v>
      </c>
      <c r="F23" s="17">
        <v>161000</v>
      </c>
      <c r="G23" s="17">
        <v>2000</v>
      </c>
      <c r="H23" s="17">
        <v>21000</v>
      </c>
      <c r="I23" s="17">
        <v>184000</v>
      </c>
      <c r="J23" s="17">
        <v>0</v>
      </c>
      <c r="K23" s="17">
        <v>184000</v>
      </c>
      <c r="L23" s="17">
        <v>129000</v>
      </c>
      <c r="M23" s="17">
        <v>3000</v>
      </c>
      <c r="N23" s="17">
        <v>18000</v>
      </c>
      <c r="O23" s="17">
        <v>150000</v>
      </c>
      <c r="P23" s="17">
        <v>0</v>
      </c>
      <c r="Q23" s="17">
        <v>150000</v>
      </c>
      <c r="R23" s="17">
        <v>149000</v>
      </c>
      <c r="S23" s="17">
        <v>2000</v>
      </c>
      <c r="T23" s="17">
        <v>19000</v>
      </c>
      <c r="U23" s="17">
        <v>170000</v>
      </c>
      <c r="V23" s="17">
        <v>0</v>
      </c>
      <c r="W23" s="17">
        <v>170000</v>
      </c>
      <c r="X23" s="11" t="s">
        <v>33</v>
      </c>
    </row>
  </sheetData>
  <sheetProtection/>
  <mergeCells count="35">
    <mergeCell ref="A17:A23"/>
    <mergeCell ref="B17:D17"/>
    <mergeCell ref="B18:D18"/>
    <mergeCell ref="B19:D19"/>
    <mergeCell ref="B20:D20"/>
    <mergeCell ref="B21:D21"/>
    <mergeCell ref="B22:D22"/>
    <mergeCell ref="B23:D23"/>
    <mergeCell ref="A7:A1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F2:K2"/>
    <mergeCell ref="L2:Q2"/>
    <mergeCell ref="A1:W1"/>
    <mergeCell ref="R2:W2"/>
    <mergeCell ref="F3:J3"/>
    <mergeCell ref="K3:K5"/>
    <mergeCell ref="L3:P3"/>
    <mergeCell ref="Q3:Q5"/>
    <mergeCell ref="R3:V3"/>
    <mergeCell ref="W3:W5"/>
    <mergeCell ref="F4:I4"/>
    <mergeCell ref="J4:J5"/>
    <mergeCell ref="L4:O4"/>
    <mergeCell ref="P4:P5"/>
    <mergeCell ref="R4:U4"/>
    <mergeCell ref="V4:V5"/>
  </mergeCells>
  <printOptions/>
  <pageMargins left="0.7" right="0.7" top="0.75" bottom="0.75" header="0.3" footer="0.3"/>
  <pageSetup horizontalDpi="600" verticalDpi="60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B15"/>
  <sheetViews>
    <sheetView rightToLeft="1" zoomScalePageLayoutView="0" workbookViewId="0" topLeftCell="B1">
      <selection activeCell="A1" sqref="A1:AA1"/>
    </sheetView>
  </sheetViews>
  <sheetFormatPr defaultColWidth="0" defaultRowHeight="12.75" zeroHeight="1"/>
  <cols>
    <col min="1" max="1" width="21.57421875" style="0" customWidth="1"/>
    <col min="2" max="2" width="32.57421875" style="0" customWidth="1"/>
    <col min="3" max="3" width="8.28125" style="0" customWidth="1"/>
    <col min="4" max="27" width="16.28125" style="0" customWidth="1"/>
    <col min="28" max="28" width="8.28125" style="0" customWidth="1"/>
    <col min="29" max="16384" width="11.421875" style="0" hidden="1" customWidth="1"/>
  </cols>
  <sheetData>
    <row r="1" spans="1:28" ht="36" customHeight="1">
      <c r="A1" s="27" t="s">
        <v>86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3"/>
    </row>
    <row r="2" spans="1:28" ht="15">
      <c r="A2" s="3"/>
      <c r="B2" s="3"/>
      <c r="C2" s="3"/>
      <c r="D2" s="25" t="s">
        <v>828</v>
      </c>
      <c r="E2" s="26"/>
      <c r="F2" s="26"/>
      <c r="G2" s="26"/>
      <c r="H2" s="26"/>
      <c r="I2" s="25"/>
      <c r="J2" s="25" t="s">
        <v>753</v>
      </c>
      <c r="K2" s="26"/>
      <c r="L2" s="26"/>
      <c r="M2" s="26"/>
      <c r="N2" s="26"/>
      <c r="O2" s="25"/>
      <c r="P2" s="25" t="s">
        <v>540</v>
      </c>
      <c r="Q2" s="26"/>
      <c r="R2" s="26"/>
      <c r="S2" s="26"/>
      <c r="T2" s="26"/>
      <c r="U2" s="25"/>
      <c r="V2" s="25" t="s">
        <v>541</v>
      </c>
      <c r="W2" s="26"/>
      <c r="X2" s="26"/>
      <c r="Y2" s="26"/>
      <c r="Z2" s="26"/>
      <c r="AA2" s="25"/>
      <c r="AB2" s="3"/>
    </row>
    <row r="3" spans="1:28" ht="15">
      <c r="A3" s="3"/>
      <c r="B3" s="3"/>
      <c r="C3" s="3"/>
      <c r="D3" s="25" t="s">
        <v>297</v>
      </c>
      <c r="E3" s="26"/>
      <c r="F3" s="26"/>
      <c r="G3" s="26"/>
      <c r="H3" s="25"/>
      <c r="I3" s="36" t="s">
        <v>639</v>
      </c>
      <c r="J3" s="25" t="s">
        <v>297</v>
      </c>
      <c r="K3" s="26"/>
      <c r="L3" s="26"/>
      <c r="M3" s="26"/>
      <c r="N3" s="25"/>
      <c r="O3" s="36" t="s">
        <v>639</v>
      </c>
      <c r="P3" s="25" t="s">
        <v>297</v>
      </c>
      <c r="Q3" s="26"/>
      <c r="R3" s="26"/>
      <c r="S3" s="26"/>
      <c r="T3" s="25"/>
      <c r="U3" s="36" t="s">
        <v>639</v>
      </c>
      <c r="V3" s="25" t="s">
        <v>297</v>
      </c>
      <c r="W3" s="26"/>
      <c r="X3" s="26"/>
      <c r="Y3" s="26"/>
      <c r="Z3" s="25"/>
      <c r="AA3" s="36" t="s">
        <v>639</v>
      </c>
      <c r="AB3" s="3"/>
    </row>
    <row r="4" spans="1:28" ht="15">
      <c r="A4" s="3"/>
      <c r="B4" s="3"/>
      <c r="C4" s="3"/>
      <c r="D4" s="25" t="s">
        <v>177</v>
      </c>
      <c r="E4" s="26"/>
      <c r="F4" s="26"/>
      <c r="G4" s="25"/>
      <c r="H4" s="25" t="s">
        <v>203</v>
      </c>
      <c r="I4" s="29"/>
      <c r="J4" s="25" t="s">
        <v>177</v>
      </c>
      <c r="K4" s="26"/>
      <c r="L4" s="26"/>
      <c r="M4" s="25"/>
      <c r="N4" s="25" t="s">
        <v>203</v>
      </c>
      <c r="O4" s="29"/>
      <c r="P4" s="25" t="s">
        <v>177</v>
      </c>
      <c r="Q4" s="26"/>
      <c r="R4" s="26"/>
      <c r="S4" s="25"/>
      <c r="T4" s="25" t="s">
        <v>203</v>
      </c>
      <c r="U4" s="29"/>
      <c r="V4" s="25" t="s">
        <v>177</v>
      </c>
      <c r="W4" s="26"/>
      <c r="X4" s="26"/>
      <c r="Y4" s="25"/>
      <c r="Z4" s="25" t="s">
        <v>203</v>
      </c>
      <c r="AA4" s="29"/>
      <c r="AB4" s="3"/>
    </row>
    <row r="5" spans="1:28" ht="15">
      <c r="A5" s="3"/>
      <c r="B5" s="3"/>
      <c r="C5" s="3"/>
      <c r="D5" s="13" t="s">
        <v>530</v>
      </c>
      <c r="E5" s="13" t="s">
        <v>431</v>
      </c>
      <c r="F5" s="13" t="s">
        <v>744</v>
      </c>
      <c r="G5" s="13" t="s">
        <v>639</v>
      </c>
      <c r="H5" s="25"/>
      <c r="I5" s="25"/>
      <c r="J5" s="13" t="s">
        <v>530</v>
      </c>
      <c r="K5" s="13" t="s">
        <v>431</v>
      </c>
      <c r="L5" s="13" t="s">
        <v>744</v>
      </c>
      <c r="M5" s="13" t="s">
        <v>639</v>
      </c>
      <c r="N5" s="25"/>
      <c r="O5" s="25"/>
      <c r="P5" s="13" t="s">
        <v>530</v>
      </c>
      <c r="Q5" s="13" t="s">
        <v>431</v>
      </c>
      <c r="R5" s="13" t="s">
        <v>744</v>
      </c>
      <c r="S5" s="13" t="s">
        <v>639</v>
      </c>
      <c r="T5" s="25"/>
      <c r="U5" s="25"/>
      <c r="V5" s="13" t="s">
        <v>530</v>
      </c>
      <c r="W5" s="13" t="s">
        <v>431</v>
      </c>
      <c r="X5" s="13" t="s">
        <v>744</v>
      </c>
      <c r="Y5" s="13" t="s">
        <v>639</v>
      </c>
      <c r="Z5" s="25"/>
      <c r="AA5" s="25"/>
      <c r="AB5" s="3"/>
    </row>
    <row r="6" spans="1:28" ht="13.5" customHeight="1">
      <c r="A6" s="3"/>
      <c r="B6" s="3"/>
      <c r="C6" s="3"/>
      <c r="D6" s="10" t="s">
        <v>23</v>
      </c>
      <c r="E6" s="10" t="s">
        <v>36</v>
      </c>
      <c r="F6" s="10" t="s">
        <v>48</v>
      </c>
      <c r="G6" s="10" t="s">
        <v>59</v>
      </c>
      <c r="H6" s="10" t="s">
        <v>65</v>
      </c>
      <c r="I6" s="10" t="s">
        <v>66</v>
      </c>
      <c r="J6" s="10" t="s">
        <v>23</v>
      </c>
      <c r="K6" s="10" t="s">
        <v>36</v>
      </c>
      <c r="L6" s="10" t="s">
        <v>48</v>
      </c>
      <c r="M6" s="10" t="s">
        <v>59</v>
      </c>
      <c r="N6" s="10" t="s">
        <v>65</v>
      </c>
      <c r="O6" s="10" t="s">
        <v>66</v>
      </c>
      <c r="P6" s="10" t="s">
        <v>116</v>
      </c>
      <c r="Q6" s="10" t="s">
        <v>117</v>
      </c>
      <c r="R6" s="10" t="s">
        <v>118</v>
      </c>
      <c r="S6" s="10" t="s">
        <v>24</v>
      </c>
      <c r="T6" s="10" t="s">
        <v>26</v>
      </c>
      <c r="U6" s="10" t="s">
        <v>27</v>
      </c>
      <c r="V6" s="10" t="s">
        <v>116</v>
      </c>
      <c r="W6" s="10" t="s">
        <v>117</v>
      </c>
      <c r="X6" s="10" t="s">
        <v>118</v>
      </c>
      <c r="Y6" s="10" t="s">
        <v>24</v>
      </c>
      <c r="Z6" s="10" t="s">
        <v>26</v>
      </c>
      <c r="AA6" s="10" t="s">
        <v>27</v>
      </c>
      <c r="AB6" s="3"/>
    </row>
    <row r="7" spans="1:28" ht="15">
      <c r="A7" s="30" t="s">
        <v>411</v>
      </c>
      <c r="B7" s="30"/>
      <c r="C7" s="10" t="s">
        <v>23</v>
      </c>
      <c r="D7" s="16">
        <v>766000</v>
      </c>
      <c r="E7" s="16">
        <v>651000</v>
      </c>
      <c r="F7" s="16">
        <v>265000</v>
      </c>
      <c r="G7" s="16">
        <v>1682000</v>
      </c>
      <c r="H7" s="16">
        <v>2000</v>
      </c>
      <c r="I7" s="16">
        <v>1684000</v>
      </c>
      <c r="J7" s="16">
        <v>711000</v>
      </c>
      <c r="K7" s="16">
        <v>635000</v>
      </c>
      <c r="L7" s="16">
        <v>249000</v>
      </c>
      <c r="M7" s="16">
        <v>1595000</v>
      </c>
      <c r="N7" s="16">
        <v>2000</v>
      </c>
      <c r="O7" s="16">
        <v>1597000</v>
      </c>
      <c r="P7" s="16">
        <v>766000</v>
      </c>
      <c r="Q7" s="16">
        <v>644000</v>
      </c>
      <c r="R7" s="16">
        <v>263000</v>
      </c>
      <c r="S7" s="16">
        <v>1673000</v>
      </c>
      <c r="T7" s="16">
        <v>4000</v>
      </c>
      <c r="U7" s="16">
        <v>1677000</v>
      </c>
      <c r="V7" s="16">
        <v>699000</v>
      </c>
      <c r="W7" s="16">
        <v>630000</v>
      </c>
      <c r="X7" s="16">
        <v>245000</v>
      </c>
      <c r="Y7" s="16">
        <v>1574000</v>
      </c>
      <c r="Z7" s="16">
        <v>1000</v>
      </c>
      <c r="AA7" s="16">
        <v>1575000</v>
      </c>
      <c r="AB7" s="10" t="s">
        <v>23</v>
      </c>
    </row>
    <row r="8" spans="1:28" ht="15">
      <c r="A8" s="30" t="s">
        <v>244</v>
      </c>
      <c r="B8" s="30"/>
      <c r="C8" s="10" t="s">
        <v>36</v>
      </c>
      <c r="D8" s="16">
        <v>65000</v>
      </c>
      <c r="E8" s="16">
        <v>11000</v>
      </c>
      <c r="F8" s="16">
        <v>24000</v>
      </c>
      <c r="G8" s="16">
        <v>100000</v>
      </c>
      <c r="H8" s="16">
        <v>-1000</v>
      </c>
      <c r="I8" s="16">
        <v>99000</v>
      </c>
      <c r="J8" s="16">
        <v>50000</v>
      </c>
      <c r="K8" s="16">
        <v>11000</v>
      </c>
      <c r="L8" s="16">
        <v>28000</v>
      </c>
      <c r="M8" s="16">
        <v>89000</v>
      </c>
      <c r="N8" s="16">
        <v>1000</v>
      </c>
      <c r="O8" s="16">
        <v>90000</v>
      </c>
      <c r="P8" s="16">
        <v>108000</v>
      </c>
      <c r="Q8" s="16">
        <v>19000</v>
      </c>
      <c r="R8" s="16">
        <v>51000</v>
      </c>
      <c r="S8" s="16">
        <v>178000</v>
      </c>
      <c r="T8" s="16">
        <v>-3000</v>
      </c>
      <c r="U8" s="16">
        <v>175000</v>
      </c>
      <c r="V8" s="16">
        <v>103000</v>
      </c>
      <c r="W8" s="16">
        <v>17000</v>
      </c>
      <c r="X8" s="16">
        <v>50000</v>
      </c>
      <c r="Y8" s="16">
        <v>170000</v>
      </c>
      <c r="Z8" s="16">
        <v>2000</v>
      </c>
      <c r="AA8" s="16">
        <v>172000</v>
      </c>
      <c r="AB8" s="10" t="s">
        <v>36</v>
      </c>
    </row>
    <row r="9" spans="1:28" ht="15">
      <c r="A9" s="30" t="s">
        <v>502</v>
      </c>
      <c r="B9" s="30"/>
      <c r="C9" s="10" t="s">
        <v>48</v>
      </c>
      <c r="D9" s="16">
        <v>-59000</v>
      </c>
      <c r="E9" s="16">
        <v>-2000</v>
      </c>
      <c r="F9" s="16">
        <v>-39000</v>
      </c>
      <c r="G9" s="16">
        <v>-100000</v>
      </c>
      <c r="H9" s="16">
        <v>0</v>
      </c>
      <c r="I9" s="16">
        <v>-100000</v>
      </c>
      <c r="J9" s="16">
        <v>-41000</v>
      </c>
      <c r="K9" s="16">
        <v>-3000</v>
      </c>
      <c r="L9" s="16">
        <v>-39000</v>
      </c>
      <c r="M9" s="16">
        <v>-83000</v>
      </c>
      <c r="N9" s="16">
        <v>0</v>
      </c>
      <c r="O9" s="16">
        <v>-83000</v>
      </c>
      <c r="P9" s="16">
        <v>-125000</v>
      </c>
      <c r="Q9" s="16">
        <v>-4000</v>
      </c>
      <c r="R9" s="16">
        <v>-81000</v>
      </c>
      <c r="S9" s="16">
        <v>-210000</v>
      </c>
      <c r="T9" s="16">
        <v>0</v>
      </c>
      <c r="U9" s="16">
        <v>-210000</v>
      </c>
      <c r="V9" s="16">
        <v>-102000</v>
      </c>
      <c r="W9" s="16">
        <v>-4000</v>
      </c>
      <c r="X9" s="16">
        <v>-74000</v>
      </c>
      <c r="Y9" s="16">
        <v>-180000</v>
      </c>
      <c r="Z9" s="16">
        <v>0</v>
      </c>
      <c r="AA9" s="16">
        <v>-180000</v>
      </c>
      <c r="AB9" s="10" t="s">
        <v>48</v>
      </c>
    </row>
    <row r="10" spans="1:28" ht="15">
      <c r="A10" s="30" t="s">
        <v>215</v>
      </c>
      <c r="B10" s="30"/>
      <c r="C10" s="10" t="s">
        <v>59</v>
      </c>
      <c r="D10" s="16">
        <v>21000</v>
      </c>
      <c r="E10" s="16">
        <v>0</v>
      </c>
      <c r="F10" s="16">
        <v>15000</v>
      </c>
      <c r="G10" s="16">
        <v>36000</v>
      </c>
      <c r="H10" s="16">
        <v>0</v>
      </c>
      <c r="I10" s="16">
        <v>36000</v>
      </c>
      <c r="J10" s="16">
        <v>15000</v>
      </c>
      <c r="K10" s="16">
        <v>0</v>
      </c>
      <c r="L10" s="16">
        <v>15000</v>
      </c>
      <c r="M10" s="16">
        <v>30000</v>
      </c>
      <c r="N10" s="16">
        <v>0</v>
      </c>
      <c r="O10" s="16">
        <v>30000</v>
      </c>
      <c r="P10" s="16">
        <v>44000</v>
      </c>
      <c r="Q10" s="16">
        <v>1000</v>
      </c>
      <c r="R10" s="16">
        <v>32000</v>
      </c>
      <c r="S10" s="16">
        <v>77000</v>
      </c>
      <c r="T10" s="16">
        <v>0</v>
      </c>
      <c r="U10" s="16">
        <v>77000</v>
      </c>
      <c r="V10" s="16">
        <v>35000</v>
      </c>
      <c r="W10" s="16">
        <v>0</v>
      </c>
      <c r="X10" s="16">
        <v>32000</v>
      </c>
      <c r="Y10" s="16">
        <v>67000</v>
      </c>
      <c r="Z10" s="16">
        <v>0</v>
      </c>
      <c r="AA10" s="16">
        <v>67000</v>
      </c>
      <c r="AB10" s="10" t="s">
        <v>59</v>
      </c>
    </row>
    <row r="11" spans="1:28" ht="15">
      <c r="A11" s="30" t="s">
        <v>503</v>
      </c>
      <c r="B11" s="30"/>
      <c r="C11" s="10" t="s">
        <v>65</v>
      </c>
      <c r="D11" s="16">
        <v>-38000</v>
      </c>
      <c r="E11" s="16">
        <v>-2000</v>
      </c>
      <c r="F11" s="16">
        <v>-24000</v>
      </c>
      <c r="G11" s="16">
        <v>-64000</v>
      </c>
      <c r="H11" s="16">
        <v>0</v>
      </c>
      <c r="I11" s="16">
        <v>-64000</v>
      </c>
      <c r="J11" s="16">
        <v>-26000</v>
      </c>
      <c r="K11" s="16">
        <v>-3000</v>
      </c>
      <c r="L11" s="16">
        <v>-24000</v>
      </c>
      <c r="M11" s="16">
        <v>-53000</v>
      </c>
      <c r="N11" s="16">
        <v>0</v>
      </c>
      <c r="O11" s="16">
        <v>-53000</v>
      </c>
      <c r="P11" s="16">
        <v>-81000</v>
      </c>
      <c r="Q11" s="16">
        <v>-3000</v>
      </c>
      <c r="R11" s="16">
        <v>-49000</v>
      </c>
      <c r="S11" s="16">
        <v>-133000</v>
      </c>
      <c r="T11" s="16">
        <v>0</v>
      </c>
      <c r="U11" s="16">
        <v>-133000</v>
      </c>
      <c r="V11" s="16">
        <v>-67000</v>
      </c>
      <c r="W11" s="16">
        <v>-4000</v>
      </c>
      <c r="X11" s="16">
        <v>-42000</v>
      </c>
      <c r="Y11" s="16">
        <v>-113000</v>
      </c>
      <c r="Z11" s="16">
        <v>0</v>
      </c>
      <c r="AA11" s="16">
        <v>-113000</v>
      </c>
      <c r="AB11" s="10" t="s">
        <v>65</v>
      </c>
    </row>
    <row r="12" spans="1:28" ht="15">
      <c r="A12" s="30" t="s">
        <v>328</v>
      </c>
      <c r="B12" s="30"/>
      <c r="C12" s="10" t="s">
        <v>66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0" t="s">
        <v>66</v>
      </c>
    </row>
    <row r="13" spans="1:28" ht="15">
      <c r="A13" s="30" t="s">
        <v>162</v>
      </c>
      <c r="B13" s="30"/>
      <c r="C13" s="10" t="s">
        <v>116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0" t="s">
        <v>116</v>
      </c>
    </row>
    <row r="14" spans="1:28" ht="15">
      <c r="A14" s="30" t="s">
        <v>408</v>
      </c>
      <c r="B14" s="28"/>
      <c r="C14" s="10" t="s">
        <v>117</v>
      </c>
      <c r="D14" s="16">
        <v>793000</v>
      </c>
      <c r="E14" s="16">
        <v>660000</v>
      </c>
      <c r="F14" s="16">
        <v>265000</v>
      </c>
      <c r="G14" s="16">
        <v>1718000</v>
      </c>
      <c r="H14" s="16">
        <v>1000</v>
      </c>
      <c r="I14" s="16">
        <v>1719000</v>
      </c>
      <c r="J14" s="16">
        <v>735000</v>
      </c>
      <c r="K14" s="16">
        <v>643000</v>
      </c>
      <c r="L14" s="16">
        <v>253000</v>
      </c>
      <c r="M14" s="16">
        <v>1631000</v>
      </c>
      <c r="N14" s="16">
        <v>3000</v>
      </c>
      <c r="O14" s="16">
        <v>1634000</v>
      </c>
      <c r="P14" s="16">
        <v>793000</v>
      </c>
      <c r="Q14" s="16">
        <v>660000</v>
      </c>
      <c r="R14" s="16">
        <v>265000</v>
      </c>
      <c r="S14" s="16">
        <v>1718000</v>
      </c>
      <c r="T14" s="16">
        <v>1000</v>
      </c>
      <c r="U14" s="16">
        <v>1719000</v>
      </c>
      <c r="V14" s="16">
        <v>735000</v>
      </c>
      <c r="W14" s="16">
        <v>643000</v>
      </c>
      <c r="X14" s="16">
        <v>253000</v>
      </c>
      <c r="Y14" s="16">
        <v>1631000</v>
      </c>
      <c r="Z14" s="16">
        <v>3000</v>
      </c>
      <c r="AA14" s="16">
        <v>1634000</v>
      </c>
      <c r="AB14" s="10" t="s">
        <v>117</v>
      </c>
    </row>
    <row r="15" spans="1:28" ht="15">
      <c r="A15" s="28" t="s">
        <v>492</v>
      </c>
      <c r="B15" s="32"/>
      <c r="C15" s="11" t="s">
        <v>118</v>
      </c>
      <c r="D15" s="17">
        <v>94000</v>
      </c>
      <c r="E15" s="17">
        <v>0</v>
      </c>
      <c r="F15" s="17">
        <v>10000</v>
      </c>
      <c r="G15" s="17">
        <v>104000</v>
      </c>
      <c r="H15" s="17">
        <v>0</v>
      </c>
      <c r="I15" s="17">
        <v>104000</v>
      </c>
      <c r="J15" s="17">
        <v>87000</v>
      </c>
      <c r="K15" s="17">
        <v>0</v>
      </c>
      <c r="L15" s="17">
        <v>10000</v>
      </c>
      <c r="M15" s="17">
        <v>97000</v>
      </c>
      <c r="N15" s="17">
        <v>0</v>
      </c>
      <c r="O15" s="17">
        <v>97000</v>
      </c>
      <c r="P15" s="17">
        <v>94000</v>
      </c>
      <c r="Q15" s="17">
        <v>0</v>
      </c>
      <c r="R15" s="17">
        <v>10000</v>
      </c>
      <c r="S15" s="17">
        <v>104000</v>
      </c>
      <c r="T15" s="17">
        <v>0</v>
      </c>
      <c r="U15" s="17">
        <v>104000</v>
      </c>
      <c r="V15" s="17">
        <v>87000</v>
      </c>
      <c r="W15" s="17">
        <v>0</v>
      </c>
      <c r="X15" s="17">
        <v>10000</v>
      </c>
      <c r="Y15" s="17">
        <v>97000</v>
      </c>
      <c r="Z15" s="17">
        <v>0</v>
      </c>
      <c r="AA15" s="17">
        <v>97000</v>
      </c>
      <c r="AB15" s="11" t="s">
        <v>118</v>
      </c>
    </row>
  </sheetData>
  <sheetProtection/>
  <mergeCells count="30">
    <mergeCell ref="A7:B7"/>
    <mergeCell ref="A8:B8"/>
    <mergeCell ref="A14:B14"/>
    <mergeCell ref="A15:B15"/>
    <mergeCell ref="A9:B9"/>
    <mergeCell ref="A10:B10"/>
    <mergeCell ref="A11:B11"/>
    <mergeCell ref="A12:B12"/>
    <mergeCell ref="A13:B13"/>
    <mergeCell ref="U3:U5"/>
    <mergeCell ref="V3:Z3"/>
    <mergeCell ref="AA3:AA5"/>
    <mergeCell ref="D4:G4"/>
    <mergeCell ref="H4:H5"/>
    <mergeCell ref="J4:M4"/>
    <mergeCell ref="N4:N5"/>
    <mergeCell ref="P4:S4"/>
    <mergeCell ref="T4:T5"/>
    <mergeCell ref="V4:Y4"/>
    <mergeCell ref="Z4:Z5"/>
    <mergeCell ref="D3:H3"/>
    <mergeCell ref="I3:I5"/>
    <mergeCell ref="J3:N3"/>
    <mergeCell ref="O3:O5"/>
    <mergeCell ref="P3:T3"/>
    <mergeCell ref="D2:I2"/>
    <mergeCell ref="A1:AA1"/>
    <mergeCell ref="J2:O2"/>
    <mergeCell ref="P2:U2"/>
    <mergeCell ref="V2:AA2"/>
  </mergeCells>
  <printOptions/>
  <pageMargins left="0.7" right="0.7" top="0.75" bottom="0.75" header="0.3" footer="0.3"/>
  <pageSetup horizontalDpi="600" verticalDpi="60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25"/>
  <sheetViews>
    <sheetView rightToLeft="1" zoomScalePageLayoutView="0" workbookViewId="0" topLeftCell="A1">
      <selection activeCell="A1" sqref="A1:H1"/>
    </sheetView>
  </sheetViews>
  <sheetFormatPr defaultColWidth="0" defaultRowHeight="12.75" zeroHeight="1"/>
  <cols>
    <col min="1" max="1" width="15.7109375" style="0" customWidth="1"/>
    <col min="2" max="2" width="12.28125" style="0" customWidth="1"/>
    <col min="3" max="3" width="10.421875" style="0" customWidth="1"/>
    <col min="4" max="4" width="27.00390625" style="0" customWidth="1"/>
    <col min="5" max="5" width="8.28125" style="0" customWidth="1"/>
    <col min="6" max="8" width="16.28125" style="0" customWidth="1"/>
    <col min="9" max="9" width="8.28125" style="0" customWidth="1"/>
    <col min="10" max="16384" width="11.421875" style="0" hidden="1" customWidth="1"/>
  </cols>
  <sheetData>
    <row r="1" spans="1:9" ht="18" customHeight="1">
      <c r="A1" s="27" t="s">
        <v>87</v>
      </c>
      <c r="B1" s="27"/>
      <c r="C1" s="27"/>
      <c r="D1" s="27"/>
      <c r="E1" s="27"/>
      <c r="F1" s="27"/>
      <c r="G1" s="27"/>
      <c r="H1" s="27"/>
      <c r="I1" s="3"/>
    </row>
    <row r="2" spans="1:9" ht="15">
      <c r="A2" s="3"/>
      <c r="B2" s="3"/>
      <c r="C2" s="3"/>
      <c r="D2" s="3"/>
      <c r="E2" s="3"/>
      <c r="F2" s="13" t="s">
        <v>828</v>
      </c>
      <c r="G2" s="13" t="s">
        <v>753</v>
      </c>
      <c r="H2" s="13" t="s">
        <v>820</v>
      </c>
      <c r="I2" s="3"/>
    </row>
    <row r="3" spans="1:9" ht="13.5" customHeight="1">
      <c r="A3" s="3"/>
      <c r="B3" s="3"/>
      <c r="C3" s="3"/>
      <c r="D3" s="3"/>
      <c r="E3" s="3"/>
      <c r="F3" s="10" t="s">
        <v>23</v>
      </c>
      <c r="G3" s="10" t="s">
        <v>23</v>
      </c>
      <c r="H3" s="10" t="s">
        <v>23</v>
      </c>
      <c r="I3" s="3"/>
    </row>
    <row r="4" spans="1:9" ht="15">
      <c r="A4" s="28" t="s">
        <v>140</v>
      </c>
      <c r="B4" s="28" t="s">
        <v>726</v>
      </c>
      <c r="C4" s="28" t="s">
        <v>436</v>
      </c>
      <c r="D4" s="7" t="s">
        <v>169</v>
      </c>
      <c r="E4" s="10" t="s">
        <v>23</v>
      </c>
      <c r="F4" s="16">
        <v>51052000</v>
      </c>
      <c r="G4" s="16">
        <v>45258000</v>
      </c>
      <c r="H4" s="16">
        <v>47674000</v>
      </c>
      <c r="I4" s="10" t="s">
        <v>23</v>
      </c>
    </row>
    <row r="5" spans="1:9" ht="15">
      <c r="A5" s="29"/>
      <c r="B5" s="29"/>
      <c r="C5" s="29"/>
      <c r="D5" s="7" t="s">
        <v>549</v>
      </c>
      <c r="E5" s="10" t="s">
        <v>36</v>
      </c>
      <c r="F5" s="16">
        <v>24606000</v>
      </c>
      <c r="G5" s="16">
        <v>21753000</v>
      </c>
      <c r="H5" s="16">
        <v>22667000</v>
      </c>
      <c r="I5" s="10" t="s">
        <v>36</v>
      </c>
    </row>
    <row r="6" spans="1:9" ht="15">
      <c r="A6" s="29"/>
      <c r="B6" s="29"/>
      <c r="C6" s="30"/>
      <c r="D6" s="7" t="s">
        <v>596</v>
      </c>
      <c r="E6" s="10" t="s">
        <v>48</v>
      </c>
      <c r="F6" s="16">
        <v>75658000</v>
      </c>
      <c r="G6" s="16">
        <v>67011000</v>
      </c>
      <c r="H6" s="16">
        <v>70341000</v>
      </c>
      <c r="I6" s="10" t="s">
        <v>48</v>
      </c>
    </row>
    <row r="7" spans="1:9" ht="15">
      <c r="A7" s="29"/>
      <c r="B7" s="29"/>
      <c r="C7" s="30" t="s">
        <v>432</v>
      </c>
      <c r="D7" s="28"/>
      <c r="E7" s="10" t="s">
        <v>59</v>
      </c>
      <c r="F7" s="16">
        <v>124770000</v>
      </c>
      <c r="G7" s="16">
        <v>117285000</v>
      </c>
      <c r="H7" s="16">
        <v>123723000</v>
      </c>
      <c r="I7" s="10" t="s">
        <v>59</v>
      </c>
    </row>
    <row r="8" spans="1:9" ht="15">
      <c r="A8" s="29"/>
      <c r="B8" s="29"/>
      <c r="C8" s="30" t="s">
        <v>455</v>
      </c>
      <c r="D8" s="31"/>
      <c r="E8" s="10" t="s">
        <v>65</v>
      </c>
      <c r="F8" s="16"/>
      <c r="G8" s="16"/>
      <c r="H8" s="16"/>
      <c r="I8" s="10" t="s">
        <v>65</v>
      </c>
    </row>
    <row r="9" spans="1:9" ht="15">
      <c r="A9" s="29"/>
      <c r="B9" s="29"/>
      <c r="C9" s="30" t="s">
        <v>610</v>
      </c>
      <c r="D9" s="30"/>
      <c r="E9" s="10" t="s">
        <v>66</v>
      </c>
      <c r="F9" s="16">
        <v>200428000</v>
      </c>
      <c r="G9" s="16">
        <v>184296000</v>
      </c>
      <c r="H9" s="16">
        <v>194064000</v>
      </c>
      <c r="I9" s="10" t="s">
        <v>66</v>
      </c>
    </row>
    <row r="10" spans="1:9" ht="15">
      <c r="A10" s="29"/>
      <c r="B10" s="29"/>
      <c r="C10" s="28" t="s">
        <v>454</v>
      </c>
      <c r="D10" s="7" t="s">
        <v>732</v>
      </c>
      <c r="E10" s="10" t="s">
        <v>116</v>
      </c>
      <c r="F10" s="16">
        <v>99096000</v>
      </c>
      <c r="G10" s="16">
        <v>90708000</v>
      </c>
      <c r="H10" s="16">
        <v>95896000</v>
      </c>
      <c r="I10" s="10" t="s">
        <v>116</v>
      </c>
    </row>
    <row r="11" spans="1:9" ht="15">
      <c r="A11" s="29"/>
      <c r="B11" s="29"/>
      <c r="C11" s="29"/>
      <c r="D11" s="7" t="s">
        <v>733</v>
      </c>
      <c r="E11" s="10" t="s">
        <v>117</v>
      </c>
      <c r="F11" s="16">
        <v>41731000</v>
      </c>
      <c r="G11" s="16">
        <v>40733000</v>
      </c>
      <c r="H11" s="16">
        <v>37712000</v>
      </c>
      <c r="I11" s="10" t="s">
        <v>117</v>
      </c>
    </row>
    <row r="12" spans="1:9" ht="15">
      <c r="A12" s="29"/>
      <c r="B12" s="30"/>
      <c r="C12" s="30"/>
      <c r="D12" s="7" t="s">
        <v>734</v>
      </c>
      <c r="E12" s="10" t="s">
        <v>118</v>
      </c>
      <c r="F12" s="16">
        <v>59601000</v>
      </c>
      <c r="G12" s="16">
        <v>52855000</v>
      </c>
      <c r="H12" s="16">
        <v>60456000</v>
      </c>
      <c r="I12" s="10" t="s">
        <v>118</v>
      </c>
    </row>
    <row r="13" spans="1:9" ht="15">
      <c r="A13" s="29"/>
      <c r="B13" s="28" t="s">
        <v>731</v>
      </c>
      <c r="C13" s="28" t="s">
        <v>436</v>
      </c>
      <c r="D13" s="7" t="s">
        <v>169</v>
      </c>
      <c r="E13" s="10" t="s">
        <v>24</v>
      </c>
      <c r="F13" s="16">
        <v>408000</v>
      </c>
      <c r="G13" s="16">
        <v>649000</v>
      </c>
      <c r="H13" s="16">
        <v>652000</v>
      </c>
      <c r="I13" s="10" t="s">
        <v>24</v>
      </c>
    </row>
    <row r="14" spans="1:9" ht="15">
      <c r="A14" s="29"/>
      <c r="B14" s="29"/>
      <c r="C14" s="29"/>
      <c r="D14" s="7" t="s">
        <v>549</v>
      </c>
      <c r="E14" s="10" t="s">
        <v>26</v>
      </c>
      <c r="F14" s="16">
        <v>4000</v>
      </c>
      <c r="G14" s="16">
        <v>5000</v>
      </c>
      <c r="H14" s="16">
        <v>4000</v>
      </c>
      <c r="I14" s="10" t="s">
        <v>26</v>
      </c>
    </row>
    <row r="15" spans="1:9" ht="15">
      <c r="A15" s="29"/>
      <c r="B15" s="29"/>
      <c r="C15" s="30"/>
      <c r="D15" s="7" t="s">
        <v>596</v>
      </c>
      <c r="E15" s="10" t="s">
        <v>27</v>
      </c>
      <c r="F15" s="16">
        <v>412000</v>
      </c>
      <c r="G15" s="16">
        <v>654000</v>
      </c>
      <c r="H15" s="16">
        <v>656000</v>
      </c>
      <c r="I15" s="10" t="s">
        <v>27</v>
      </c>
    </row>
    <row r="16" spans="1:9" ht="15">
      <c r="A16" s="29"/>
      <c r="B16" s="29"/>
      <c r="C16" s="30" t="s">
        <v>432</v>
      </c>
      <c r="D16" s="28"/>
      <c r="E16" s="10" t="s">
        <v>29</v>
      </c>
      <c r="F16" s="16">
        <v>4348000</v>
      </c>
      <c r="G16" s="16">
        <v>4950000</v>
      </c>
      <c r="H16" s="16">
        <v>4772000</v>
      </c>
      <c r="I16" s="10" t="s">
        <v>29</v>
      </c>
    </row>
    <row r="17" spans="1:9" ht="15">
      <c r="A17" s="29"/>
      <c r="B17" s="29"/>
      <c r="C17" s="30" t="s">
        <v>455</v>
      </c>
      <c r="D17" s="31"/>
      <c r="E17" s="10" t="s">
        <v>30</v>
      </c>
      <c r="F17" s="16"/>
      <c r="G17" s="16"/>
      <c r="H17" s="16"/>
      <c r="I17" s="10" t="s">
        <v>30</v>
      </c>
    </row>
    <row r="18" spans="1:9" ht="15">
      <c r="A18" s="29"/>
      <c r="B18" s="30"/>
      <c r="C18" s="28" t="s">
        <v>612</v>
      </c>
      <c r="D18" s="30"/>
      <c r="E18" s="10" t="s">
        <v>31</v>
      </c>
      <c r="F18" s="16">
        <v>4760000</v>
      </c>
      <c r="G18" s="16">
        <v>5604000</v>
      </c>
      <c r="H18" s="16">
        <v>5428000</v>
      </c>
      <c r="I18" s="10" t="s">
        <v>31</v>
      </c>
    </row>
    <row r="19" spans="1:9" ht="15">
      <c r="A19" s="30"/>
      <c r="B19" s="30" t="s">
        <v>611</v>
      </c>
      <c r="C19" s="26"/>
      <c r="D19" s="30"/>
      <c r="E19" s="10" t="s">
        <v>32</v>
      </c>
      <c r="F19" s="16">
        <v>205188000</v>
      </c>
      <c r="G19" s="16">
        <v>189900000</v>
      </c>
      <c r="H19" s="16">
        <v>199492000</v>
      </c>
      <c r="I19" s="10" t="s">
        <v>32</v>
      </c>
    </row>
    <row r="20" spans="1:9" ht="15">
      <c r="A20" s="28" t="s">
        <v>833</v>
      </c>
      <c r="B20" s="30" t="s">
        <v>838</v>
      </c>
      <c r="C20" s="26"/>
      <c r="D20" s="30"/>
      <c r="E20" s="10" t="s">
        <v>33</v>
      </c>
      <c r="F20" s="16">
        <v>72114000</v>
      </c>
      <c r="G20" s="16">
        <v>66501000</v>
      </c>
      <c r="H20" s="16">
        <v>69559000</v>
      </c>
      <c r="I20" s="10" t="s">
        <v>33</v>
      </c>
    </row>
    <row r="21" spans="1:9" ht="15">
      <c r="A21" s="29"/>
      <c r="B21" s="30" t="s">
        <v>834</v>
      </c>
      <c r="C21" s="26"/>
      <c r="D21" s="30"/>
      <c r="E21" s="10" t="s">
        <v>34</v>
      </c>
      <c r="F21" s="16">
        <v>48962000</v>
      </c>
      <c r="G21" s="16">
        <v>43719000</v>
      </c>
      <c r="H21" s="16">
        <v>47240000</v>
      </c>
      <c r="I21" s="10" t="s">
        <v>34</v>
      </c>
    </row>
    <row r="22" spans="1:9" ht="15">
      <c r="A22" s="29"/>
      <c r="B22" s="30" t="s">
        <v>835</v>
      </c>
      <c r="C22" s="26"/>
      <c r="D22" s="30"/>
      <c r="E22" s="10" t="s">
        <v>35</v>
      </c>
      <c r="F22" s="16">
        <v>28735000</v>
      </c>
      <c r="G22" s="16">
        <v>27337000</v>
      </c>
      <c r="H22" s="16">
        <v>26703000</v>
      </c>
      <c r="I22" s="10" t="s">
        <v>35</v>
      </c>
    </row>
    <row r="23" spans="1:9" ht="15">
      <c r="A23" s="29"/>
      <c r="B23" s="30" t="s">
        <v>836</v>
      </c>
      <c r="C23" s="26"/>
      <c r="D23" s="30"/>
      <c r="E23" s="10" t="s">
        <v>37</v>
      </c>
      <c r="F23" s="16">
        <v>20297000</v>
      </c>
      <c r="G23" s="16">
        <v>24562000</v>
      </c>
      <c r="H23" s="16">
        <v>18658000</v>
      </c>
      <c r="I23" s="10" t="s">
        <v>37</v>
      </c>
    </row>
    <row r="24" spans="1:9" ht="15">
      <c r="A24" s="30"/>
      <c r="B24" s="28" t="s">
        <v>837</v>
      </c>
      <c r="C24" s="34"/>
      <c r="D24" s="30"/>
      <c r="E24" s="10" t="s">
        <v>39</v>
      </c>
      <c r="F24" s="16">
        <v>35080000</v>
      </c>
      <c r="G24" s="16">
        <v>27781000</v>
      </c>
      <c r="H24" s="16">
        <v>37332000</v>
      </c>
      <c r="I24" s="10" t="s">
        <v>39</v>
      </c>
    </row>
    <row r="25" spans="1:9" ht="15">
      <c r="A25" s="28" t="s">
        <v>578</v>
      </c>
      <c r="B25" s="34"/>
      <c r="C25" s="34"/>
      <c r="D25" s="28"/>
      <c r="E25" s="11" t="s">
        <v>40</v>
      </c>
      <c r="F25" s="17">
        <v>205188000</v>
      </c>
      <c r="G25" s="17">
        <v>189900000</v>
      </c>
      <c r="H25" s="17">
        <v>199492000</v>
      </c>
      <c r="I25" s="11" t="s">
        <v>40</v>
      </c>
    </row>
  </sheetData>
  <sheetProtection/>
  <mergeCells count="21">
    <mergeCell ref="A25:D25"/>
    <mergeCell ref="B19:D19"/>
    <mergeCell ref="A20:A24"/>
    <mergeCell ref="B20:D20"/>
    <mergeCell ref="B21:D21"/>
    <mergeCell ref="B22:D22"/>
    <mergeCell ref="B23:D23"/>
    <mergeCell ref="B24:D24"/>
    <mergeCell ref="A1:H1"/>
    <mergeCell ref="A4:A19"/>
    <mergeCell ref="B4:B12"/>
    <mergeCell ref="C4:C6"/>
    <mergeCell ref="C7:D7"/>
    <mergeCell ref="C8:D8"/>
    <mergeCell ref="C9:D9"/>
    <mergeCell ref="C10:C12"/>
    <mergeCell ref="B13:B18"/>
    <mergeCell ref="C13:C15"/>
    <mergeCell ref="C16:D16"/>
    <mergeCell ref="C17:D17"/>
    <mergeCell ref="C18:D18"/>
  </mergeCells>
  <printOptions/>
  <pageMargins left="0.7" right="0.7" top="0.75" bottom="0.75" header="0.3" footer="0.3"/>
  <pageSetup horizontalDpi="600" verticalDpi="60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40"/>
  <sheetViews>
    <sheetView rightToLeft="1" zoomScalePageLayoutView="0" workbookViewId="0" topLeftCell="A1">
      <selection activeCell="A1" sqref="A1:H1"/>
    </sheetView>
  </sheetViews>
  <sheetFormatPr defaultColWidth="0" defaultRowHeight="12.75" zeroHeight="1"/>
  <cols>
    <col min="1" max="1" width="11.57421875" style="0" customWidth="1"/>
    <col min="2" max="2" width="13.8515625" style="0" customWidth="1"/>
    <col min="3" max="3" width="9.140625" style="0" customWidth="1"/>
    <col min="4" max="4" width="44.57421875" style="0" customWidth="1"/>
    <col min="5" max="5" width="8.28125" style="0" customWidth="1"/>
    <col min="6" max="8" width="16.28125" style="0" customWidth="1"/>
    <col min="9" max="9" width="8.28125" style="0" customWidth="1"/>
    <col min="10" max="16384" width="11.421875" style="0" hidden="1" customWidth="1"/>
  </cols>
  <sheetData>
    <row r="1" spans="1:9" ht="18" customHeight="1">
      <c r="A1" s="27" t="s">
        <v>88</v>
      </c>
      <c r="B1" s="27"/>
      <c r="C1" s="27"/>
      <c r="D1" s="27"/>
      <c r="E1" s="27"/>
      <c r="F1" s="27"/>
      <c r="G1" s="27"/>
      <c r="H1" s="27"/>
      <c r="I1" s="3"/>
    </row>
    <row r="2" spans="1:9" ht="15">
      <c r="A2" s="3"/>
      <c r="B2" s="3"/>
      <c r="C2" s="3"/>
      <c r="D2" s="3"/>
      <c r="E2" s="3"/>
      <c r="F2" s="13" t="s">
        <v>828</v>
      </c>
      <c r="G2" s="13" t="s">
        <v>753</v>
      </c>
      <c r="H2" s="13" t="s">
        <v>820</v>
      </c>
      <c r="I2" s="3"/>
    </row>
    <row r="3" spans="1:9" ht="15">
      <c r="A3" s="3"/>
      <c r="B3" s="3"/>
      <c r="C3" s="3"/>
      <c r="D3" s="3"/>
      <c r="E3" s="3"/>
      <c r="F3" s="13" t="s">
        <v>187</v>
      </c>
      <c r="G3" s="13" t="s">
        <v>187</v>
      </c>
      <c r="H3" s="13" t="s">
        <v>187</v>
      </c>
      <c r="I3" s="3"/>
    </row>
    <row r="4" spans="1:9" ht="13.5" customHeight="1">
      <c r="A4" s="3"/>
      <c r="B4" s="3"/>
      <c r="C4" s="3"/>
      <c r="D4" s="3"/>
      <c r="E4" s="3"/>
      <c r="F4" s="10" t="s">
        <v>23</v>
      </c>
      <c r="G4" s="10" t="s">
        <v>23</v>
      </c>
      <c r="H4" s="10" t="s">
        <v>23</v>
      </c>
      <c r="I4" s="3"/>
    </row>
    <row r="5" spans="1:9" ht="15">
      <c r="A5" s="28" t="s">
        <v>232</v>
      </c>
      <c r="B5" s="30" t="s">
        <v>236</v>
      </c>
      <c r="C5" s="26"/>
      <c r="D5" s="30"/>
      <c r="E5" s="10" t="s">
        <v>23</v>
      </c>
      <c r="F5" s="16">
        <v>16220000</v>
      </c>
      <c r="G5" s="16">
        <v>14508000</v>
      </c>
      <c r="H5" s="16">
        <v>15172000</v>
      </c>
      <c r="I5" s="10" t="s">
        <v>23</v>
      </c>
    </row>
    <row r="6" spans="1:9" ht="15">
      <c r="A6" s="29"/>
      <c r="B6" s="30" t="s">
        <v>239</v>
      </c>
      <c r="C6" s="26"/>
      <c r="D6" s="30"/>
      <c r="E6" s="10" t="s">
        <v>36</v>
      </c>
      <c r="F6" s="16">
        <v>0</v>
      </c>
      <c r="G6" s="16">
        <v>0</v>
      </c>
      <c r="H6" s="16">
        <v>0</v>
      </c>
      <c r="I6" s="10" t="s">
        <v>36</v>
      </c>
    </row>
    <row r="7" spans="1:9" ht="15">
      <c r="A7" s="29"/>
      <c r="B7" s="30" t="s">
        <v>240</v>
      </c>
      <c r="C7" s="26"/>
      <c r="D7" s="30"/>
      <c r="E7" s="10" t="s">
        <v>48</v>
      </c>
      <c r="F7" s="16">
        <v>5783000</v>
      </c>
      <c r="G7" s="16">
        <v>4860000</v>
      </c>
      <c r="H7" s="16">
        <v>5515000</v>
      </c>
      <c r="I7" s="10" t="s">
        <v>48</v>
      </c>
    </row>
    <row r="8" spans="1:9" ht="15">
      <c r="A8" s="30"/>
      <c r="B8" s="30" t="s">
        <v>582</v>
      </c>
      <c r="C8" s="26"/>
      <c r="D8" s="30"/>
      <c r="E8" s="10" t="s">
        <v>59</v>
      </c>
      <c r="F8" s="16">
        <v>22003000</v>
      </c>
      <c r="G8" s="16">
        <v>19368000</v>
      </c>
      <c r="H8" s="16">
        <v>20687000</v>
      </c>
      <c r="I8" s="10" t="s">
        <v>59</v>
      </c>
    </row>
    <row r="9" spans="1:9" ht="15">
      <c r="A9" s="28" t="s">
        <v>406</v>
      </c>
      <c r="B9" s="30" t="s">
        <v>618</v>
      </c>
      <c r="C9" s="26"/>
      <c r="D9" s="30"/>
      <c r="E9" s="10" t="s">
        <v>65</v>
      </c>
      <c r="F9" s="16">
        <v>146566000</v>
      </c>
      <c r="G9" s="16">
        <v>134881000</v>
      </c>
      <c r="H9" s="16">
        <v>140572000</v>
      </c>
      <c r="I9" s="10" t="s">
        <v>65</v>
      </c>
    </row>
    <row r="10" spans="1:9" ht="15">
      <c r="A10" s="29"/>
      <c r="B10" s="30" t="s">
        <v>628</v>
      </c>
      <c r="C10" s="26"/>
      <c r="D10" s="30"/>
      <c r="E10" s="10" t="s">
        <v>66</v>
      </c>
      <c r="F10" s="16">
        <v>2214000</v>
      </c>
      <c r="G10" s="16">
        <v>1748000</v>
      </c>
      <c r="H10" s="16">
        <v>1494000</v>
      </c>
      <c r="I10" s="10" t="s">
        <v>66</v>
      </c>
    </row>
    <row r="11" spans="1:9" ht="15">
      <c r="A11" s="29"/>
      <c r="B11" s="30" t="s">
        <v>629</v>
      </c>
      <c r="C11" s="26"/>
      <c r="D11" s="30"/>
      <c r="E11" s="10" t="s">
        <v>116</v>
      </c>
      <c r="F11" s="16">
        <v>9846000</v>
      </c>
      <c r="G11" s="16">
        <v>9155000</v>
      </c>
      <c r="H11" s="16">
        <v>9561000</v>
      </c>
      <c r="I11" s="10" t="s">
        <v>116</v>
      </c>
    </row>
    <row r="12" spans="1:9" ht="15">
      <c r="A12" s="30"/>
      <c r="B12" s="30" t="s">
        <v>593</v>
      </c>
      <c r="C12" s="26"/>
      <c r="D12" s="30"/>
      <c r="E12" s="10" t="s">
        <v>117</v>
      </c>
      <c r="F12" s="16">
        <v>158626000</v>
      </c>
      <c r="G12" s="16">
        <v>145784000</v>
      </c>
      <c r="H12" s="16">
        <v>151627000</v>
      </c>
      <c r="I12" s="10" t="s">
        <v>117</v>
      </c>
    </row>
    <row r="13" spans="1:9" ht="15">
      <c r="A13" s="28" t="s">
        <v>380</v>
      </c>
      <c r="B13" s="30" t="s">
        <v>383</v>
      </c>
      <c r="C13" s="26"/>
      <c r="D13" s="30"/>
      <c r="E13" s="10" t="s">
        <v>118</v>
      </c>
      <c r="F13" s="22">
        <v>10.23</v>
      </c>
      <c r="G13" s="22">
        <v>9.95</v>
      </c>
      <c r="H13" s="22">
        <v>10.01</v>
      </c>
      <c r="I13" s="10" t="s">
        <v>118</v>
      </c>
    </row>
    <row r="14" spans="1:9" ht="15">
      <c r="A14" s="29"/>
      <c r="B14" s="30" t="s">
        <v>379</v>
      </c>
      <c r="C14" s="26"/>
      <c r="D14" s="30"/>
      <c r="E14" s="10" t="s">
        <v>24</v>
      </c>
      <c r="F14" s="22">
        <v>13.87</v>
      </c>
      <c r="G14" s="22">
        <v>13.29</v>
      </c>
      <c r="H14" s="22">
        <v>13.64</v>
      </c>
      <c r="I14" s="10" t="s">
        <v>24</v>
      </c>
    </row>
    <row r="15" spans="1:9" ht="15">
      <c r="A15" s="29"/>
      <c r="B15" s="30" t="s">
        <v>382</v>
      </c>
      <c r="C15" s="26"/>
      <c r="D15" s="30"/>
      <c r="E15" s="10" t="s">
        <v>26</v>
      </c>
      <c r="F15" s="22">
        <v>9.83</v>
      </c>
      <c r="G15" s="22">
        <v>9.84</v>
      </c>
      <c r="H15" s="22">
        <v>9.84</v>
      </c>
      <c r="I15" s="10" t="s">
        <v>26</v>
      </c>
    </row>
    <row r="16" spans="1:9" ht="15">
      <c r="A16" s="30"/>
      <c r="B16" s="30" t="s">
        <v>378</v>
      </c>
      <c r="C16" s="26"/>
      <c r="D16" s="30"/>
      <c r="E16" s="10" t="s">
        <v>27</v>
      </c>
      <c r="F16" s="22">
        <v>13.33</v>
      </c>
      <c r="G16" s="22">
        <v>13.34</v>
      </c>
      <c r="H16" s="22">
        <v>13.34</v>
      </c>
      <c r="I16" s="10" t="s">
        <v>27</v>
      </c>
    </row>
    <row r="17" spans="1:9" ht="15">
      <c r="A17" s="28" t="s">
        <v>788</v>
      </c>
      <c r="B17" s="28" t="s">
        <v>235</v>
      </c>
      <c r="C17" s="30" t="s">
        <v>233</v>
      </c>
      <c r="D17" s="30"/>
      <c r="E17" s="10" t="s">
        <v>29</v>
      </c>
      <c r="F17" s="16">
        <v>16482000</v>
      </c>
      <c r="G17" s="16">
        <v>14660000</v>
      </c>
      <c r="H17" s="16">
        <v>15390000</v>
      </c>
      <c r="I17" s="10" t="s">
        <v>29</v>
      </c>
    </row>
    <row r="18" spans="1:9" ht="15">
      <c r="A18" s="29"/>
      <c r="B18" s="29"/>
      <c r="C18" s="30" t="s">
        <v>229</v>
      </c>
      <c r="D18" s="30"/>
      <c r="E18" s="10" t="s">
        <v>30</v>
      </c>
      <c r="F18" s="16">
        <v>306000</v>
      </c>
      <c r="G18" s="16">
        <v>266000</v>
      </c>
      <c r="H18" s="16">
        <v>286000</v>
      </c>
      <c r="I18" s="10" t="s">
        <v>30</v>
      </c>
    </row>
    <row r="19" spans="1:9" ht="15">
      <c r="A19" s="29"/>
      <c r="B19" s="29"/>
      <c r="C19" s="30" t="s">
        <v>632</v>
      </c>
      <c r="D19" s="30"/>
      <c r="E19" s="10" t="s">
        <v>31</v>
      </c>
      <c r="F19" s="16">
        <v>16176000</v>
      </c>
      <c r="G19" s="16">
        <v>14394000</v>
      </c>
      <c r="H19" s="16">
        <v>15104000</v>
      </c>
      <c r="I19" s="10" t="s">
        <v>31</v>
      </c>
    </row>
    <row r="20" spans="1:9" ht="15">
      <c r="A20" s="29"/>
      <c r="B20" s="29"/>
      <c r="C20" s="28" t="s">
        <v>331</v>
      </c>
      <c r="D20" s="7" t="s">
        <v>453</v>
      </c>
      <c r="E20" s="10" t="s">
        <v>32</v>
      </c>
      <c r="F20" s="16">
        <v>87000</v>
      </c>
      <c r="G20" s="16">
        <v>87000</v>
      </c>
      <c r="H20" s="16">
        <v>87000</v>
      </c>
      <c r="I20" s="10" t="s">
        <v>32</v>
      </c>
    </row>
    <row r="21" spans="1:9" ht="15">
      <c r="A21" s="29"/>
      <c r="B21" s="29"/>
      <c r="C21" s="29"/>
      <c r="D21" s="7" t="s">
        <v>511</v>
      </c>
      <c r="E21" s="10" t="s">
        <v>33</v>
      </c>
      <c r="F21" s="16"/>
      <c r="G21" s="16"/>
      <c r="H21" s="16"/>
      <c r="I21" s="10" t="s">
        <v>33</v>
      </c>
    </row>
    <row r="22" spans="1:9" ht="15">
      <c r="A22" s="29"/>
      <c r="B22" s="29"/>
      <c r="C22" s="29"/>
      <c r="D22" s="7" t="s">
        <v>318</v>
      </c>
      <c r="E22" s="10" t="s">
        <v>34</v>
      </c>
      <c r="F22" s="16"/>
      <c r="G22" s="16"/>
      <c r="H22" s="16"/>
      <c r="I22" s="10" t="s">
        <v>34</v>
      </c>
    </row>
    <row r="23" spans="1:9" ht="15">
      <c r="A23" s="29"/>
      <c r="B23" s="29"/>
      <c r="C23" s="29"/>
      <c r="D23" s="7" t="s">
        <v>332</v>
      </c>
      <c r="E23" s="10" t="s">
        <v>35</v>
      </c>
      <c r="F23" s="16">
        <v>12000</v>
      </c>
      <c r="G23" s="16">
        <v>12000</v>
      </c>
      <c r="H23" s="16">
        <v>13000</v>
      </c>
      <c r="I23" s="10" t="s">
        <v>35</v>
      </c>
    </row>
    <row r="24" spans="1:9" ht="30.75" customHeight="1">
      <c r="A24" s="29"/>
      <c r="B24" s="29"/>
      <c r="C24" s="29"/>
      <c r="D24" s="7" t="s">
        <v>590</v>
      </c>
      <c r="E24" s="10" t="s">
        <v>37</v>
      </c>
      <c r="F24" s="16">
        <v>99000</v>
      </c>
      <c r="G24" s="16">
        <v>99000</v>
      </c>
      <c r="H24" s="16">
        <v>100000</v>
      </c>
      <c r="I24" s="10" t="s">
        <v>37</v>
      </c>
    </row>
    <row r="25" spans="1:9" ht="15">
      <c r="A25" s="29"/>
      <c r="B25" s="29"/>
      <c r="C25" s="29"/>
      <c r="D25" s="7" t="s">
        <v>672</v>
      </c>
      <c r="E25" s="10" t="s">
        <v>39</v>
      </c>
      <c r="F25" s="16">
        <v>143000</v>
      </c>
      <c r="G25" s="16">
        <v>213000</v>
      </c>
      <c r="H25" s="16">
        <v>168000</v>
      </c>
      <c r="I25" s="10" t="s">
        <v>39</v>
      </c>
    </row>
    <row r="26" spans="1:9" ht="15">
      <c r="A26" s="29"/>
      <c r="B26" s="30"/>
      <c r="C26" s="28"/>
      <c r="D26" s="7" t="s">
        <v>589</v>
      </c>
      <c r="E26" s="10" t="s">
        <v>40</v>
      </c>
      <c r="F26" s="16">
        <v>-44000</v>
      </c>
      <c r="G26" s="16">
        <v>-114000</v>
      </c>
      <c r="H26" s="16">
        <v>-68000</v>
      </c>
      <c r="I26" s="10" t="s">
        <v>40</v>
      </c>
    </row>
    <row r="27" spans="1:9" ht="15">
      <c r="A27" s="29"/>
      <c r="B27" s="30" t="s">
        <v>584</v>
      </c>
      <c r="C27" s="26"/>
      <c r="D27" s="30"/>
      <c r="E27" s="10" t="s">
        <v>41</v>
      </c>
      <c r="F27" s="16">
        <v>16220000</v>
      </c>
      <c r="G27" s="16">
        <v>14508000</v>
      </c>
      <c r="H27" s="16">
        <v>15172000</v>
      </c>
      <c r="I27" s="10" t="s">
        <v>41</v>
      </c>
    </row>
    <row r="28" spans="1:9" ht="15">
      <c r="A28" s="29"/>
      <c r="B28" s="28" t="s">
        <v>238</v>
      </c>
      <c r="C28" s="30" t="s">
        <v>516</v>
      </c>
      <c r="D28" s="30"/>
      <c r="E28" s="10" t="s">
        <v>42</v>
      </c>
      <c r="F28" s="16"/>
      <c r="G28" s="16"/>
      <c r="H28" s="16"/>
      <c r="I28" s="10" t="s">
        <v>42</v>
      </c>
    </row>
    <row r="29" spans="1:9" ht="15">
      <c r="A29" s="29"/>
      <c r="B29" s="29"/>
      <c r="C29" s="30" t="s">
        <v>607</v>
      </c>
      <c r="D29" s="30"/>
      <c r="E29" s="10" t="s">
        <v>43</v>
      </c>
      <c r="F29" s="16"/>
      <c r="G29" s="16"/>
      <c r="H29" s="16"/>
      <c r="I29" s="10" t="s">
        <v>43</v>
      </c>
    </row>
    <row r="30" spans="1:9" ht="15">
      <c r="A30" s="29"/>
      <c r="B30" s="30"/>
      <c r="C30" s="30" t="s">
        <v>585</v>
      </c>
      <c r="D30" s="30"/>
      <c r="E30" s="10" t="s">
        <v>44</v>
      </c>
      <c r="F30" s="16"/>
      <c r="G30" s="16"/>
      <c r="H30" s="16"/>
      <c r="I30" s="10" t="s">
        <v>44</v>
      </c>
    </row>
    <row r="31" spans="1:9" ht="15">
      <c r="A31" s="29"/>
      <c r="B31" s="28" t="s">
        <v>240</v>
      </c>
      <c r="C31" s="30" t="s">
        <v>518</v>
      </c>
      <c r="D31" s="30"/>
      <c r="E31" s="10" t="s">
        <v>45</v>
      </c>
      <c r="F31" s="16">
        <v>4256000</v>
      </c>
      <c r="G31" s="16">
        <v>3384000</v>
      </c>
      <c r="H31" s="16">
        <v>4012000</v>
      </c>
      <c r="I31" s="10" t="s">
        <v>45</v>
      </c>
    </row>
    <row r="32" spans="1:9" ht="15">
      <c r="A32" s="29"/>
      <c r="B32" s="29"/>
      <c r="C32" s="30" t="s">
        <v>303</v>
      </c>
      <c r="D32" s="30"/>
      <c r="E32" s="10" t="s">
        <v>46</v>
      </c>
      <c r="F32" s="16">
        <v>1527000</v>
      </c>
      <c r="G32" s="16">
        <v>1476000</v>
      </c>
      <c r="H32" s="16">
        <v>1503000</v>
      </c>
      <c r="I32" s="10" t="s">
        <v>46</v>
      </c>
    </row>
    <row r="33" spans="1:9" ht="15">
      <c r="A33" s="29"/>
      <c r="B33" s="29"/>
      <c r="C33" s="30" t="s">
        <v>633</v>
      </c>
      <c r="D33" s="30"/>
      <c r="E33" s="10" t="s">
        <v>47</v>
      </c>
      <c r="F33" s="16">
        <v>5783000</v>
      </c>
      <c r="G33" s="16">
        <v>4860000</v>
      </c>
      <c r="H33" s="16">
        <v>5515000</v>
      </c>
      <c r="I33" s="10" t="s">
        <v>47</v>
      </c>
    </row>
    <row r="34" spans="1:9" ht="15">
      <c r="A34" s="29"/>
      <c r="B34" s="29"/>
      <c r="C34" s="30" t="s">
        <v>241</v>
      </c>
      <c r="D34" s="30"/>
      <c r="E34" s="10" t="s">
        <v>49</v>
      </c>
      <c r="F34" s="16">
        <v>0</v>
      </c>
      <c r="G34" s="16">
        <v>0</v>
      </c>
      <c r="H34" s="16">
        <v>0</v>
      </c>
      <c r="I34" s="10" t="s">
        <v>49</v>
      </c>
    </row>
    <row r="35" spans="1:9" ht="15">
      <c r="A35" s="30"/>
      <c r="B35" s="30"/>
      <c r="C35" s="28" t="s">
        <v>586</v>
      </c>
      <c r="D35" s="30"/>
      <c r="E35" s="10" t="s">
        <v>50</v>
      </c>
      <c r="F35" s="16">
        <v>5783000</v>
      </c>
      <c r="G35" s="16">
        <v>4860000</v>
      </c>
      <c r="H35" s="16">
        <v>5515000</v>
      </c>
      <c r="I35" s="10" t="s">
        <v>50</v>
      </c>
    </row>
    <row r="36" spans="1:9" ht="30.75" customHeight="1">
      <c r="A36" s="28" t="s">
        <v>381</v>
      </c>
      <c r="B36" s="30" t="s">
        <v>384</v>
      </c>
      <c r="C36" s="26"/>
      <c r="D36" s="30"/>
      <c r="E36" s="10" t="s">
        <v>51</v>
      </c>
      <c r="F36" s="22">
        <v>10.12</v>
      </c>
      <c r="G36" s="22">
        <v>9.79</v>
      </c>
      <c r="H36" s="22">
        <v>9.88</v>
      </c>
      <c r="I36" s="10" t="s">
        <v>51</v>
      </c>
    </row>
    <row r="37" spans="1:9" ht="15">
      <c r="A37" s="29"/>
      <c r="B37" s="30" t="s">
        <v>312</v>
      </c>
      <c r="C37" s="26"/>
      <c r="D37" s="30"/>
      <c r="E37" s="10" t="s">
        <v>52</v>
      </c>
      <c r="F37" s="22">
        <v>0</v>
      </c>
      <c r="G37" s="22">
        <v>0</v>
      </c>
      <c r="H37" s="22">
        <v>0</v>
      </c>
      <c r="I37" s="10" t="s">
        <v>52</v>
      </c>
    </row>
    <row r="38" spans="1:9" ht="15">
      <c r="A38" s="29"/>
      <c r="B38" s="30" t="s">
        <v>385</v>
      </c>
      <c r="C38" s="26"/>
      <c r="D38" s="30"/>
      <c r="E38" s="10" t="s">
        <v>53</v>
      </c>
      <c r="F38" s="22">
        <v>10.12</v>
      </c>
      <c r="G38" s="22">
        <v>9.79</v>
      </c>
      <c r="H38" s="22">
        <v>9.88</v>
      </c>
      <c r="I38" s="10" t="s">
        <v>53</v>
      </c>
    </row>
    <row r="39" spans="1:9" ht="15">
      <c r="A39" s="29"/>
      <c r="B39" s="30" t="s">
        <v>311</v>
      </c>
      <c r="C39" s="26"/>
      <c r="D39" s="30"/>
      <c r="E39" s="10" t="s">
        <v>54</v>
      </c>
      <c r="F39" s="22">
        <v>0.11</v>
      </c>
      <c r="G39" s="22">
        <v>0.16</v>
      </c>
      <c r="H39" s="22">
        <v>0.13</v>
      </c>
      <c r="I39" s="10" t="s">
        <v>54</v>
      </c>
    </row>
    <row r="40" spans="1:9" ht="15">
      <c r="A40" s="28"/>
      <c r="B40" s="28" t="s">
        <v>383</v>
      </c>
      <c r="C40" s="34"/>
      <c r="D40" s="28"/>
      <c r="E40" s="11" t="s">
        <v>55</v>
      </c>
      <c r="F40" s="23">
        <v>10.23</v>
      </c>
      <c r="G40" s="23">
        <v>9.95</v>
      </c>
      <c r="H40" s="23">
        <v>10.01</v>
      </c>
      <c r="I40" s="11" t="s">
        <v>55</v>
      </c>
    </row>
  </sheetData>
  <sheetProtection/>
  <mergeCells count="39">
    <mergeCell ref="A17:A35"/>
    <mergeCell ref="B17:B26"/>
    <mergeCell ref="C17:D17"/>
    <mergeCell ref="C18:D18"/>
    <mergeCell ref="C19:D19"/>
    <mergeCell ref="C20:C26"/>
    <mergeCell ref="B27:D27"/>
    <mergeCell ref="B28:B30"/>
    <mergeCell ref="C28:D28"/>
    <mergeCell ref="A36:A40"/>
    <mergeCell ref="B36:D36"/>
    <mergeCell ref="B37:D37"/>
    <mergeCell ref="B38:D38"/>
    <mergeCell ref="B39:D39"/>
    <mergeCell ref="B40:D40"/>
    <mergeCell ref="C29:D29"/>
    <mergeCell ref="C30:D30"/>
    <mergeCell ref="B31:B35"/>
    <mergeCell ref="C31:D31"/>
    <mergeCell ref="C32:D32"/>
    <mergeCell ref="C33:D33"/>
    <mergeCell ref="C34:D34"/>
    <mergeCell ref="C35:D35"/>
    <mergeCell ref="A13:A16"/>
    <mergeCell ref="B13:D13"/>
    <mergeCell ref="B14:D14"/>
    <mergeCell ref="B15:D15"/>
    <mergeCell ref="B16:D16"/>
    <mergeCell ref="A1:H1"/>
    <mergeCell ref="A9:A12"/>
    <mergeCell ref="B9:D9"/>
    <mergeCell ref="B10:D10"/>
    <mergeCell ref="B11:D11"/>
    <mergeCell ref="B12:D12"/>
    <mergeCell ref="A5:A8"/>
    <mergeCell ref="B5:D5"/>
    <mergeCell ref="B6:D6"/>
    <mergeCell ref="B7:D7"/>
    <mergeCell ref="B8:D8"/>
  </mergeCells>
  <printOptions/>
  <pageMargins left="0.7" right="0.7" top="0.75" bottom="0.75" header="0.3" footer="0.3"/>
  <pageSetup horizontalDpi="600" verticalDpi="60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11"/>
  <sheetViews>
    <sheetView rightToLeft="1" zoomScalePageLayoutView="0" workbookViewId="0" topLeftCell="A1">
      <selection activeCell="A1" sqref="A1:G1"/>
    </sheetView>
  </sheetViews>
  <sheetFormatPr defaultColWidth="0" defaultRowHeight="12.75" zeroHeight="1"/>
  <cols>
    <col min="1" max="1" width="14.421875" style="0" customWidth="1"/>
    <col min="2" max="2" width="48.28125" style="0" customWidth="1"/>
    <col min="3" max="3" width="8.28125" style="0" customWidth="1"/>
    <col min="4" max="6" width="16.28125" style="0" customWidth="1"/>
    <col min="7" max="7" width="8.28125" style="0" customWidth="1"/>
    <col min="8" max="16384" width="11.421875" style="0" hidden="1" customWidth="1"/>
  </cols>
  <sheetData>
    <row r="1" spans="1:7" ht="18" customHeight="1">
      <c r="A1" s="27" t="s">
        <v>89</v>
      </c>
      <c r="B1" s="27"/>
      <c r="C1" s="27"/>
      <c r="D1" s="27"/>
      <c r="E1" s="27"/>
      <c r="F1" s="27"/>
      <c r="G1" s="27"/>
    </row>
    <row r="2" spans="1:7" ht="15">
      <c r="A2" s="3"/>
      <c r="B2" s="3"/>
      <c r="C2" s="3"/>
      <c r="D2" s="13" t="s">
        <v>828</v>
      </c>
      <c r="E2" s="13" t="s">
        <v>753</v>
      </c>
      <c r="F2" s="13" t="s">
        <v>820</v>
      </c>
      <c r="G2" s="3"/>
    </row>
    <row r="3" spans="1:7" ht="13.5" customHeight="1">
      <c r="A3" s="3"/>
      <c r="B3" s="3"/>
      <c r="C3" s="3"/>
      <c r="D3" s="14" t="s">
        <v>23</v>
      </c>
      <c r="E3" s="14" t="s">
        <v>23</v>
      </c>
      <c r="F3" s="14" t="s">
        <v>23</v>
      </c>
      <c r="G3" s="3"/>
    </row>
    <row r="4" spans="1:7" ht="15">
      <c r="A4" s="28" t="s">
        <v>389</v>
      </c>
      <c r="B4" s="7" t="s">
        <v>237</v>
      </c>
      <c r="C4" s="14" t="s">
        <v>23</v>
      </c>
      <c r="D4" s="16">
        <v>16220000</v>
      </c>
      <c r="E4" s="16">
        <v>14508000</v>
      </c>
      <c r="F4" s="16">
        <v>15172000</v>
      </c>
      <c r="G4" s="14" t="s">
        <v>23</v>
      </c>
    </row>
    <row r="5" spans="1:7" ht="15">
      <c r="A5" s="29"/>
      <c r="B5" s="7" t="s">
        <v>637</v>
      </c>
      <c r="C5" s="14" t="s">
        <v>36</v>
      </c>
      <c r="D5" s="16">
        <v>285858000</v>
      </c>
      <c r="E5" s="16">
        <v>269911000</v>
      </c>
      <c r="F5" s="16">
        <v>279827000</v>
      </c>
      <c r="G5" s="14" t="s">
        <v>36</v>
      </c>
    </row>
    <row r="6" spans="1:7" ht="15">
      <c r="A6" s="29"/>
      <c r="B6" s="7" t="s">
        <v>386</v>
      </c>
      <c r="C6" s="14" t="s">
        <v>48</v>
      </c>
      <c r="D6" s="22">
        <v>5.67</v>
      </c>
      <c r="E6" s="22">
        <v>5.38</v>
      </c>
      <c r="F6" s="22">
        <v>5.42</v>
      </c>
      <c r="G6" s="14" t="s">
        <v>48</v>
      </c>
    </row>
    <row r="7" spans="1:7" ht="15">
      <c r="A7" s="30"/>
      <c r="B7" s="7" t="s">
        <v>253</v>
      </c>
      <c r="C7" s="14" t="s">
        <v>59</v>
      </c>
      <c r="D7" s="22">
        <v>5</v>
      </c>
      <c r="E7" s="22">
        <v>5</v>
      </c>
      <c r="F7" s="22">
        <v>5</v>
      </c>
      <c r="G7" s="14" t="s">
        <v>59</v>
      </c>
    </row>
    <row r="8" spans="1:7" ht="15">
      <c r="A8" s="28" t="s">
        <v>388</v>
      </c>
      <c r="B8" s="7" t="s">
        <v>206</v>
      </c>
      <c r="C8" s="14" t="s">
        <v>65</v>
      </c>
      <c r="D8" s="22">
        <v>118</v>
      </c>
      <c r="E8" s="22">
        <v>120</v>
      </c>
      <c r="F8" s="22">
        <v>116</v>
      </c>
      <c r="G8" s="14" t="s">
        <v>65</v>
      </c>
    </row>
    <row r="9" spans="1:7" ht="15">
      <c r="A9" s="29"/>
      <c r="B9" s="7" t="s">
        <v>387</v>
      </c>
      <c r="C9" s="14" t="s">
        <v>66</v>
      </c>
      <c r="D9" s="22">
        <v>100</v>
      </c>
      <c r="E9" s="22">
        <v>100</v>
      </c>
      <c r="F9" s="22">
        <v>100</v>
      </c>
      <c r="G9" s="14" t="s">
        <v>66</v>
      </c>
    </row>
    <row r="10" spans="1:7" ht="15">
      <c r="A10" s="29"/>
      <c r="B10" s="7" t="s">
        <v>205</v>
      </c>
      <c r="C10" s="14" t="s">
        <v>116</v>
      </c>
      <c r="D10" s="22">
        <v>118</v>
      </c>
      <c r="E10" s="22">
        <v>121</v>
      </c>
      <c r="F10" s="22">
        <v>116</v>
      </c>
      <c r="G10" s="14" t="s">
        <v>116</v>
      </c>
    </row>
    <row r="11" spans="1:7" ht="15">
      <c r="A11" s="28"/>
      <c r="B11" s="5" t="s">
        <v>387</v>
      </c>
      <c r="C11" s="8" t="s">
        <v>117</v>
      </c>
      <c r="D11" s="23">
        <v>100</v>
      </c>
      <c r="E11" s="23">
        <v>100</v>
      </c>
      <c r="F11" s="23">
        <v>100</v>
      </c>
      <c r="G11" s="8" t="s">
        <v>117</v>
      </c>
    </row>
  </sheetData>
  <sheetProtection/>
  <mergeCells count="3">
    <mergeCell ref="A8:A11"/>
    <mergeCell ref="A1:G1"/>
    <mergeCell ref="A4:A7"/>
  </mergeCells>
  <printOptions/>
  <pageMargins left="0.7" right="0.7" top="0.75" bottom="0.75" header="0.3" footer="0.3"/>
  <pageSetup horizontalDpi="600" verticalDpi="60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V16"/>
  <sheetViews>
    <sheetView rightToLeft="1" zoomScalePageLayoutView="0" workbookViewId="0" topLeftCell="A1">
      <selection activeCell="A1" sqref="A1:U1"/>
    </sheetView>
  </sheetViews>
  <sheetFormatPr defaultColWidth="0" defaultRowHeight="12.75" zeroHeight="1"/>
  <cols>
    <col min="1" max="1" width="17.8515625" style="0" customWidth="1"/>
    <col min="2" max="2" width="40.28125" style="0" customWidth="1"/>
    <col min="3" max="3" width="8.28125" style="0" customWidth="1"/>
    <col min="4" max="21" width="16.28125" style="0" customWidth="1"/>
    <col min="22" max="22" width="8.28125" style="0" customWidth="1"/>
    <col min="23" max="16384" width="11.421875" style="0" hidden="1" customWidth="1"/>
  </cols>
  <sheetData>
    <row r="1" spans="1:22" ht="36" customHeight="1">
      <c r="A1" s="27" t="s">
        <v>90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3"/>
    </row>
    <row r="2" spans="1:22" ht="15">
      <c r="A2" s="3"/>
      <c r="B2" s="3"/>
      <c r="C2" s="3"/>
      <c r="D2" s="25" t="s">
        <v>828</v>
      </c>
      <c r="E2" s="26"/>
      <c r="F2" s="26"/>
      <c r="G2" s="26"/>
      <c r="H2" s="26"/>
      <c r="I2" s="25"/>
      <c r="J2" s="25" t="s">
        <v>753</v>
      </c>
      <c r="K2" s="26"/>
      <c r="L2" s="26"/>
      <c r="M2" s="26"/>
      <c r="N2" s="26"/>
      <c r="O2" s="25"/>
      <c r="P2" s="25" t="s">
        <v>820</v>
      </c>
      <c r="Q2" s="26"/>
      <c r="R2" s="26"/>
      <c r="S2" s="26"/>
      <c r="T2" s="26"/>
      <c r="U2" s="25"/>
      <c r="V2" s="3"/>
    </row>
    <row r="3" spans="1:22" ht="30" customHeight="1">
      <c r="A3" s="3"/>
      <c r="B3" s="3"/>
      <c r="C3" s="3"/>
      <c r="D3" s="13" t="s">
        <v>190</v>
      </c>
      <c r="E3" s="13" t="s">
        <v>199</v>
      </c>
      <c r="F3" s="13" t="s">
        <v>227</v>
      </c>
      <c r="G3" s="13" t="s">
        <v>520</v>
      </c>
      <c r="H3" s="13" t="s">
        <v>167</v>
      </c>
      <c r="I3" s="13" t="s">
        <v>578</v>
      </c>
      <c r="J3" s="13" t="s">
        <v>190</v>
      </c>
      <c r="K3" s="13" t="s">
        <v>199</v>
      </c>
      <c r="L3" s="13" t="s">
        <v>227</v>
      </c>
      <c r="M3" s="13" t="s">
        <v>520</v>
      </c>
      <c r="N3" s="13" t="s">
        <v>167</v>
      </c>
      <c r="O3" s="13" t="s">
        <v>578</v>
      </c>
      <c r="P3" s="13" t="s">
        <v>190</v>
      </c>
      <c r="Q3" s="13" t="s">
        <v>199</v>
      </c>
      <c r="R3" s="13" t="s">
        <v>227</v>
      </c>
      <c r="S3" s="13" t="s">
        <v>520</v>
      </c>
      <c r="T3" s="13" t="s">
        <v>167</v>
      </c>
      <c r="U3" s="13" t="s">
        <v>578</v>
      </c>
      <c r="V3" s="3"/>
    </row>
    <row r="4" spans="1:22" ht="13.5" customHeight="1">
      <c r="A4" s="3"/>
      <c r="B4" s="3"/>
      <c r="C4" s="3"/>
      <c r="D4" s="10" t="s">
        <v>23</v>
      </c>
      <c r="E4" s="10" t="s">
        <v>36</v>
      </c>
      <c r="F4" s="10" t="s">
        <v>48</v>
      </c>
      <c r="G4" s="10" t="s">
        <v>59</v>
      </c>
      <c r="H4" s="10" t="s">
        <v>65</v>
      </c>
      <c r="I4" s="10" t="s">
        <v>66</v>
      </c>
      <c r="J4" s="10" t="s">
        <v>23</v>
      </c>
      <c r="K4" s="10" t="s">
        <v>36</v>
      </c>
      <c r="L4" s="10" t="s">
        <v>48</v>
      </c>
      <c r="M4" s="10" t="s">
        <v>59</v>
      </c>
      <c r="N4" s="10" t="s">
        <v>65</v>
      </c>
      <c r="O4" s="10" t="s">
        <v>66</v>
      </c>
      <c r="P4" s="10" t="s">
        <v>23</v>
      </c>
      <c r="Q4" s="10" t="s">
        <v>36</v>
      </c>
      <c r="R4" s="10" t="s">
        <v>48</v>
      </c>
      <c r="S4" s="10" t="s">
        <v>59</v>
      </c>
      <c r="T4" s="10" t="s">
        <v>65</v>
      </c>
      <c r="U4" s="10" t="s">
        <v>66</v>
      </c>
      <c r="V4" s="3"/>
    </row>
    <row r="5" spans="1:22" ht="15">
      <c r="A5" s="30" t="s">
        <v>395</v>
      </c>
      <c r="B5" s="30"/>
      <c r="C5" s="10" t="s">
        <v>23</v>
      </c>
      <c r="D5" s="16">
        <v>41000</v>
      </c>
      <c r="E5" s="16">
        <v>1070000</v>
      </c>
      <c r="F5" s="16">
        <v>50000</v>
      </c>
      <c r="G5" s="16">
        <v>0</v>
      </c>
      <c r="H5" s="16">
        <v>961000</v>
      </c>
      <c r="I5" s="16">
        <v>2122000</v>
      </c>
      <c r="J5" s="16">
        <v>46000</v>
      </c>
      <c r="K5" s="16">
        <v>1536000</v>
      </c>
      <c r="L5" s="16">
        <v>22000</v>
      </c>
      <c r="M5" s="16">
        <v>1000</v>
      </c>
      <c r="N5" s="16">
        <v>1852000</v>
      </c>
      <c r="O5" s="16">
        <v>3457000</v>
      </c>
      <c r="P5" s="16">
        <v>95000</v>
      </c>
      <c r="Q5" s="16">
        <v>1093000</v>
      </c>
      <c r="R5" s="16">
        <v>31000</v>
      </c>
      <c r="S5" s="16">
        <v>0</v>
      </c>
      <c r="T5" s="16">
        <v>2025000</v>
      </c>
      <c r="U5" s="16">
        <v>3244000</v>
      </c>
      <c r="V5" s="10" t="s">
        <v>23</v>
      </c>
    </row>
    <row r="6" spans="1:22" ht="15">
      <c r="A6" s="30" t="s">
        <v>697</v>
      </c>
      <c r="B6" s="7" t="s">
        <v>279</v>
      </c>
      <c r="C6" s="10" t="s">
        <v>36</v>
      </c>
      <c r="D6" s="16">
        <v>0</v>
      </c>
      <c r="E6" s="16">
        <v>-841000</v>
      </c>
      <c r="F6" s="16">
        <v>0</v>
      </c>
      <c r="G6" s="16">
        <v>0</v>
      </c>
      <c r="H6" s="16">
        <v>-125000</v>
      </c>
      <c r="I6" s="16">
        <v>-966000</v>
      </c>
      <c r="J6" s="16">
        <v>0</v>
      </c>
      <c r="K6" s="16">
        <v>-1091000</v>
      </c>
      <c r="L6" s="16">
        <v>0</v>
      </c>
      <c r="M6" s="16">
        <v>0</v>
      </c>
      <c r="N6" s="16">
        <v>-166000</v>
      </c>
      <c r="O6" s="16">
        <v>-1257000</v>
      </c>
      <c r="P6" s="16">
        <v>0</v>
      </c>
      <c r="Q6" s="16">
        <v>-810000</v>
      </c>
      <c r="R6" s="16">
        <v>0</v>
      </c>
      <c r="S6" s="16">
        <v>0</v>
      </c>
      <c r="T6" s="16">
        <v>-524000</v>
      </c>
      <c r="U6" s="16">
        <v>-1334000</v>
      </c>
      <c r="V6" s="10" t="s">
        <v>36</v>
      </c>
    </row>
    <row r="7" spans="1:22" ht="15">
      <c r="A7" s="30"/>
      <c r="B7" s="7" t="s">
        <v>278</v>
      </c>
      <c r="C7" s="10" t="s">
        <v>48</v>
      </c>
      <c r="D7" s="16">
        <v>0</v>
      </c>
      <c r="E7" s="16">
        <v>-122000</v>
      </c>
      <c r="F7" s="16">
        <v>0</v>
      </c>
      <c r="G7" s="16">
        <v>0</v>
      </c>
      <c r="H7" s="16">
        <v>-215000</v>
      </c>
      <c r="I7" s="16">
        <v>-337000</v>
      </c>
      <c r="J7" s="16">
        <v>0</v>
      </c>
      <c r="K7" s="16">
        <v>-373000</v>
      </c>
      <c r="L7" s="16">
        <v>0</v>
      </c>
      <c r="M7" s="16">
        <v>0</v>
      </c>
      <c r="N7" s="16">
        <v>-252000</v>
      </c>
      <c r="O7" s="16">
        <v>-625000</v>
      </c>
      <c r="P7" s="16">
        <v>0</v>
      </c>
      <c r="Q7" s="16">
        <v>-137000</v>
      </c>
      <c r="R7" s="16">
        <v>0</v>
      </c>
      <c r="S7" s="16">
        <v>0</v>
      </c>
      <c r="T7" s="16">
        <v>-217000</v>
      </c>
      <c r="U7" s="16">
        <v>-354000</v>
      </c>
      <c r="V7" s="10" t="s">
        <v>48</v>
      </c>
    </row>
    <row r="8" spans="1:22" ht="15">
      <c r="A8" s="30" t="s">
        <v>696</v>
      </c>
      <c r="B8" s="30"/>
      <c r="C8" s="10" t="s">
        <v>59</v>
      </c>
      <c r="D8" s="16">
        <v>41000</v>
      </c>
      <c r="E8" s="16">
        <v>107000</v>
      </c>
      <c r="F8" s="16">
        <v>50000</v>
      </c>
      <c r="G8" s="16">
        <v>0</v>
      </c>
      <c r="H8" s="16">
        <v>621000</v>
      </c>
      <c r="I8" s="16">
        <v>819000</v>
      </c>
      <c r="J8" s="16">
        <v>46000</v>
      </c>
      <c r="K8" s="16">
        <v>72000</v>
      </c>
      <c r="L8" s="16">
        <v>22000</v>
      </c>
      <c r="M8" s="16">
        <v>1000</v>
      </c>
      <c r="N8" s="16">
        <v>1434000</v>
      </c>
      <c r="O8" s="16">
        <v>1575000</v>
      </c>
      <c r="P8" s="16">
        <v>95000</v>
      </c>
      <c r="Q8" s="16">
        <v>146000</v>
      </c>
      <c r="R8" s="16">
        <v>31000</v>
      </c>
      <c r="S8" s="16">
        <v>0</v>
      </c>
      <c r="T8" s="16">
        <v>1284000</v>
      </c>
      <c r="U8" s="16">
        <v>1556000</v>
      </c>
      <c r="V8" s="10" t="s">
        <v>59</v>
      </c>
    </row>
    <row r="9" spans="1:22" ht="15">
      <c r="A9" s="30" t="s">
        <v>622</v>
      </c>
      <c r="B9" s="30"/>
      <c r="C9" s="10" t="s">
        <v>65</v>
      </c>
      <c r="D9" s="16">
        <v>209000</v>
      </c>
      <c r="E9" s="16">
        <v>967000</v>
      </c>
      <c r="F9" s="16">
        <v>119000</v>
      </c>
      <c r="G9" s="16">
        <v>0</v>
      </c>
      <c r="H9" s="16">
        <v>604000</v>
      </c>
      <c r="I9" s="16">
        <v>1899000</v>
      </c>
      <c r="J9" s="16">
        <v>104000</v>
      </c>
      <c r="K9" s="16">
        <v>934000</v>
      </c>
      <c r="L9" s="16">
        <v>242000</v>
      </c>
      <c r="M9" s="16">
        <v>0</v>
      </c>
      <c r="N9" s="16">
        <v>924000</v>
      </c>
      <c r="O9" s="16">
        <v>2204000</v>
      </c>
      <c r="P9" s="16">
        <v>163000</v>
      </c>
      <c r="Q9" s="16">
        <v>1564000</v>
      </c>
      <c r="R9" s="16">
        <v>279000</v>
      </c>
      <c r="S9" s="16">
        <v>0</v>
      </c>
      <c r="T9" s="16">
        <v>997000</v>
      </c>
      <c r="U9" s="16">
        <v>3003000</v>
      </c>
      <c r="V9" s="10" t="s">
        <v>65</v>
      </c>
    </row>
    <row r="10" spans="1:22" ht="15">
      <c r="A10" s="30" t="s">
        <v>280</v>
      </c>
      <c r="B10" s="30"/>
      <c r="C10" s="10" t="s">
        <v>66</v>
      </c>
      <c r="D10" s="16">
        <v>0</v>
      </c>
      <c r="E10" s="16">
        <v>-453000</v>
      </c>
      <c r="F10" s="16">
        <v>0</v>
      </c>
      <c r="G10" s="16">
        <v>0</v>
      </c>
      <c r="H10" s="16">
        <v>-261000</v>
      </c>
      <c r="I10" s="16">
        <v>-714000</v>
      </c>
      <c r="J10" s="16">
        <v>0</v>
      </c>
      <c r="K10" s="16">
        <v>-441000</v>
      </c>
      <c r="L10" s="16">
        <v>0</v>
      </c>
      <c r="M10" s="16">
        <v>0</v>
      </c>
      <c r="N10" s="16">
        <v>-55000</v>
      </c>
      <c r="O10" s="16">
        <v>-496000</v>
      </c>
      <c r="P10" s="16">
        <v>0</v>
      </c>
      <c r="Q10" s="16">
        <v>-594000</v>
      </c>
      <c r="R10" s="16">
        <v>0</v>
      </c>
      <c r="S10" s="16">
        <v>0</v>
      </c>
      <c r="T10" s="16">
        <v>-57000</v>
      </c>
      <c r="U10" s="16">
        <v>-651000</v>
      </c>
      <c r="V10" s="10" t="s">
        <v>66</v>
      </c>
    </row>
    <row r="11" spans="1:22" ht="15">
      <c r="A11" s="30" t="s">
        <v>624</v>
      </c>
      <c r="B11" s="30"/>
      <c r="C11" s="10" t="s">
        <v>116</v>
      </c>
      <c r="D11" s="16">
        <v>209000</v>
      </c>
      <c r="E11" s="16">
        <v>514000</v>
      </c>
      <c r="F11" s="16">
        <v>119000</v>
      </c>
      <c r="G11" s="16">
        <v>0</v>
      </c>
      <c r="H11" s="16">
        <v>343000</v>
      </c>
      <c r="I11" s="16">
        <v>1185000</v>
      </c>
      <c r="J11" s="16">
        <v>104000</v>
      </c>
      <c r="K11" s="16">
        <v>493000</v>
      </c>
      <c r="L11" s="16">
        <v>242000</v>
      </c>
      <c r="M11" s="16">
        <v>0</v>
      </c>
      <c r="N11" s="16">
        <v>869000</v>
      </c>
      <c r="O11" s="16">
        <v>1708000</v>
      </c>
      <c r="P11" s="16">
        <v>163000</v>
      </c>
      <c r="Q11" s="16">
        <v>970000</v>
      </c>
      <c r="R11" s="16">
        <v>279000</v>
      </c>
      <c r="S11" s="16">
        <v>0</v>
      </c>
      <c r="T11" s="16">
        <v>940000</v>
      </c>
      <c r="U11" s="16">
        <v>2352000</v>
      </c>
      <c r="V11" s="10" t="s">
        <v>116</v>
      </c>
    </row>
    <row r="12" spans="1:22" ht="15">
      <c r="A12" s="30" t="s">
        <v>660</v>
      </c>
      <c r="B12" s="30"/>
      <c r="C12" s="10" t="s">
        <v>117</v>
      </c>
      <c r="D12" s="16">
        <v>250000</v>
      </c>
      <c r="E12" s="16">
        <v>621000</v>
      </c>
      <c r="F12" s="16">
        <v>169000</v>
      </c>
      <c r="G12" s="16">
        <v>0</v>
      </c>
      <c r="H12" s="16">
        <v>964000</v>
      </c>
      <c r="I12" s="16">
        <v>2004000</v>
      </c>
      <c r="J12" s="16">
        <v>150000</v>
      </c>
      <c r="K12" s="16">
        <v>565000</v>
      </c>
      <c r="L12" s="16">
        <v>264000</v>
      </c>
      <c r="M12" s="16">
        <v>1000</v>
      </c>
      <c r="N12" s="16">
        <v>2303000</v>
      </c>
      <c r="O12" s="16">
        <v>3283000</v>
      </c>
      <c r="P12" s="16">
        <v>258000</v>
      </c>
      <c r="Q12" s="16">
        <v>1116000</v>
      </c>
      <c r="R12" s="16">
        <v>310000</v>
      </c>
      <c r="S12" s="16">
        <v>0</v>
      </c>
      <c r="T12" s="16">
        <v>2224000</v>
      </c>
      <c r="U12" s="16">
        <v>3908000</v>
      </c>
      <c r="V12" s="10" t="s">
        <v>117</v>
      </c>
    </row>
    <row r="13" spans="1:22" ht="15">
      <c r="A13" s="30" t="s">
        <v>394</v>
      </c>
      <c r="B13" s="30"/>
      <c r="C13" s="10" t="s">
        <v>118</v>
      </c>
      <c r="D13" s="16">
        <v>47000</v>
      </c>
      <c r="E13" s="16">
        <v>1230000</v>
      </c>
      <c r="F13" s="16">
        <v>50000</v>
      </c>
      <c r="G13" s="16">
        <v>0</v>
      </c>
      <c r="H13" s="16">
        <v>950000</v>
      </c>
      <c r="I13" s="16">
        <v>2277000</v>
      </c>
      <c r="J13" s="16">
        <v>47000</v>
      </c>
      <c r="K13" s="16">
        <v>1958000</v>
      </c>
      <c r="L13" s="16">
        <v>22000</v>
      </c>
      <c r="M13" s="16">
        <v>54000</v>
      </c>
      <c r="N13" s="16">
        <v>1283000</v>
      </c>
      <c r="O13" s="16">
        <v>3364000</v>
      </c>
      <c r="P13" s="16">
        <v>96000</v>
      </c>
      <c r="Q13" s="16">
        <v>2378000</v>
      </c>
      <c r="R13" s="16">
        <v>31000</v>
      </c>
      <c r="S13" s="16">
        <v>60000</v>
      </c>
      <c r="T13" s="16">
        <v>1104000</v>
      </c>
      <c r="U13" s="16">
        <v>3669000</v>
      </c>
      <c r="V13" s="10" t="s">
        <v>118</v>
      </c>
    </row>
    <row r="14" spans="1:22" ht="15">
      <c r="A14" s="30" t="s">
        <v>212</v>
      </c>
      <c r="B14" s="30"/>
      <c r="C14" s="10" t="s">
        <v>24</v>
      </c>
      <c r="D14" s="16">
        <v>0</v>
      </c>
      <c r="E14" s="16">
        <v>-841000</v>
      </c>
      <c r="F14" s="16">
        <v>0</v>
      </c>
      <c r="G14" s="16">
        <v>0</v>
      </c>
      <c r="H14" s="16">
        <v>-125000</v>
      </c>
      <c r="I14" s="16">
        <v>-966000</v>
      </c>
      <c r="J14" s="16">
        <v>0</v>
      </c>
      <c r="K14" s="16">
        <v>-1091000</v>
      </c>
      <c r="L14" s="16">
        <v>0</v>
      </c>
      <c r="M14" s="16">
        <v>0</v>
      </c>
      <c r="N14" s="16">
        <v>-166000</v>
      </c>
      <c r="O14" s="16">
        <v>-1257000</v>
      </c>
      <c r="P14" s="16">
        <v>0</v>
      </c>
      <c r="Q14" s="16">
        <v>-810000</v>
      </c>
      <c r="R14" s="16">
        <v>0</v>
      </c>
      <c r="S14" s="16">
        <v>0</v>
      </c>
      <c r="T14" s="16">
        <v>-524000</v>
      </c>
      <c r="U14" s="16">
        <v>-1334000</v>
      </c>
      <c r="V14" s="10" t="s">
        <v>24</v>
      </c>
    </row>
    <row r="15" spans="1:22" ht="15">
      <c r="A15" s="30" t="s">
        <v>211</v>
      </c>
      <c r="B15" s="30"/>
      <c r="C15" s="10" t="s">
        <v>26</v>
      </c>
      <c r="D15" s="16">
        <v>0</v>
      </c>
      <c r="E15" s="16">
        <v>-309000</v>
      </c>
      <c r="F15" s="16">
        <v>0</v>
      </c>
      <c r="G15" s="16">
        <v>0</v>
      </c>
      <c r="H15" s="16">
        <v>0</v>
      </c>
      <c r="I15" s="16">
        <v>-309000</v>
      </c>
      <c r="J15" s="16">
        <v>0</v>
      </c>
      <c r="K15" s="16">
        <v>-797000</v>
      </c>
      <c r="L15" s="16">
        <v>0</v>
      </c>
      <c r="M15" s="16">
        <v>-34000</v>
      </c>
      <c r="N15" s="16">
        <v>0</v>
      </c>
      <c r="O15" s="16">
        <v>-831000</v>
      </c>
      <c r="P15" s="16">
        <v>0</v>
      </c>
      <c r="Q15" s="16">
        <v>-1533000</v>
      </c>
      <c r="R15" s="16">
        <v>0</v>
      </c>
      <c r="S15" s="16">
        <v>-60000</v>
      </c>
      <c r="T15" s="16">
        <v>0</v>
      </c>
      <c r="U15" s="16">
        <v>-1593000</v>
      </c>
      <c r="V15" s="10" t="s">
        <v>26</v>
      </c>
    </row>
    <row r="16" spans="1:22" ht="15">
      <c r="A16" s="28" t="s">
        <v>695</v>
      </c>
      <c r="B16" s="28"/>
      <c r="C16" s="11" t="s">
        <v>27</v>
      </c>
      <c r="D16" s="17">
        <v>47000</v>
      </c>
      <c r="E16" s="17">
        <v>80000</v>
      </c>
      <c r="F16" s="17">
        <v>50000</v>
      </c>
      <c r="G16" s="17">
        <v>0</v>
      </c>
      <c r="H16" s="17">
        <v>825000</v>
      </c>
      <c r="I16" s="17">
        <v>1002000</v>
      </c>
      <c r="J16" s="17">
        <v>47000</v>
      </c>
      <c r="K16" s="17">
        <v>70000</v>
      </c>
      <c r="L16" s="17">
        <v>22000</v>
      </c>
      <c r="M16" s="17">
        <v>20000</v>
      </c>
      <c r="N16" s="17">
        <v>1117000</v>
      </c>
      <c r="O16" s="17">
        <v>1276000</v>
      </c>
      <c r="P16" s="17">
        <v>96000</v>
      </c>
      <c r="Q16" s="17">
        <v>35000</v>
      </c>
      <c r="R16" s="17">
        <v>31000</v>
      </c>
      <c r="S16" s="17">
        <v>0</v>
      </c>
      <c r="T16" s="17">
        <v>580000</v>
      </c>
      <c r="U16" s="17">
        <v>742000</v>
      </c>
      <c r="V16" s="11" t="s">
        <v>27</v>
      </c>
    </row>
  </sheetData>
  <sheetProtection/>
  <mergeCells count="15">
    <mergeCell ref="A6:A7"/>
    <mergeCell ref="A8:B8"/>
    <mergeCell ref="A9:B9"/>
    <mergeCell ref="A15:B15"/>
    <mergeCell ref="A16:B16"/>
    <mergeCell ref="A10:B10"/>
    <mergeCell ref="A11:B11"/>
    <mergeCell ref="A12:B12"/>
    <mergeCell ref="A13:B13"/>
    <mergeCell ref="A14:B14"/>
    <mergeCell ref="D2:I2"/>
    <mergeCell ref="J2:O2"/>
    <mergeCell ref="A1:U1"/>
    <mergeCell ref="P2:U2"/>
    <mergeCell ref="A5:B5"/>
  </mergeCells>
  <printOptions/>
  <pageMargins left="0.7" right="0.7" top="0.75" bottom="0.75" header="0.3" footer="0.3"/>
  <pageSetup horizontalDpi="600" verticalDpi="60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S11"/>
  <sheetViews>
    <sheetView rightToLeft="1" zoomScalePageLayoutView="0" workbookViewId="0" topLeftCell="A1">
      <selection activeCell="A1" sqref="A1:R1"/>
    </sheetView>
  </sheetViews>
  <sheetFormatPr defaultColWidth="0" defaultRowHeight="12.75" zeroHeight="1"/>
  <cols>
    <col min="1" max="2" width="21.57421875" style="0" customWidth="1"/>
    <col min="3" max="3" width="8.28125" style="0" customWidth="1"/>
    <col min="4" max="5" width="16.28125" style="0" customWidth="1"/>
    <col min="6" max="6" width="17.7109375" style="0" customWidth="1"/>
    <col min="7" max="18" width="16.28125" style="0" customWidth="1"/>
    <col min="19" max="19" width="8.28125" style="0" customWidth="1"/>
    <col min="20" max="16384" width="11.421875" style="0" hidden="1" customWidth="1"/>
  </cols>
  <sheetData>
    <row r="1" spans="1:19" ht="36" customHeight="1">
      <c r="A1" s="27" t="s">
        <v>92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3"/>
    </row>
    <row r="2" spans="1:19" ht="15">
      <c r="A2" s="3"/>
      <c r="B2" s="3"/>
      <c r="C2" s="3"/>
      <c r="D2" s="25" t="s">
        <v>828</v>
      </c>
      <c r="E2" s="26"/>
      <c r="F2" s="26"/>
      <c r="G2" s="26"/>
      <c r="H2" s="25"/>
      <c r="I2" s="25" t="s">
        <v>753</v>
      </c>
      <c r="J2" s="26"/>
      <c r="K2" s="26"/>
      <c r="L2" s="26"/>
      <c r="M2" s="25"/>
      <c r="N2" s="25" t="s">
        <v>820</v>
      </c>
      <c r="O2" s="26"/>
      <c r="P2" s="26"/>
      <c r="Q2" s="26"/>
      <c r="R2" s="25"/>
      <c r="S2" s="3"/>
    </row>
    <row r="3" spans="1:19" ht="30" customHeight="1">
      <c r="A3" s="3"/>
      <c r="B3" s="3"/>
      <c r="C3" s="3"/>
      <c r="D3" s="13" t="s">
        <v>699</v>
      </c>
      <c r="E3" s="13" t="s">
        <v>533</v>
      </c>
      <c r="F3" s="13" t="s">
        <v>536</v>
      </c>
      <c r="G3" s="13" t="s">
        <v>534</v>
      </c>
      <c r="H3" s="13" t="s">
        <v>578</v>
      </c>
      <c r="I3" s="13" t="s">
        <v>699</v>
      </c>
      <c r="J3" s="13" t="s">
        <v>533</v>
      </c>
      <c r="K3" s="13" t="s">
        <v>536</v>
      </c>
      <c r="L3" s="13" t="s">
        <v>534</v>
      </c>
      <c r="M3" s="13" t="s">
        <v>578</v>
      </c>
      <c r="N3" s="13" t="s">
        <v>699</v>
      </c>
      <c r="O3" s="13" t="s">
        <v>533</v>
      </c>
      <c r="P3" s="13" t="s">
        <v>536</v>
      </c>
      <c r="Q3" s="13" t="s">
        <v>534</v>
      </c>
      <c r="R3" s="13" t="s">
        <v>578</v>
      </c>
      <c r="S3" s="3"/>
    </row>
    <row r="4" spans="1:19" ht="13.5" customHeight="1">
      <c r="A4" s="3"/>
      <c r="B4" s="3"/>
      <c r="C4" s="3"/>
      <c r="D4" s="14" t="s">
        <v>23</v>
      </c>
      <c r="E4" s="14" t="s">
        <v>36</v>
      </c>
      <c r="F4" s="14" t="s">
        <v>48</v>
      </c>
      <c r="G4" s="14" t="s">
        <v>59</v>
      </c>
      <c r="H4" s="14" t="s">
        <v>65</v>
      </c>
      <c r="I4" s="14" t="s">
        <v>23</v>
      </c>
      <c r="J4" s="14" t="s">
        <v>36</v>
      </c>
      <c r="K4" s="14" t="s">
        <v>48</v>
      </c>
      <c r="L4" s="14" t="s">
        <v>59</v>
      </c>
      <c r="M4" s="14" t="s">
        <v>65</v>
      </c>
      <c r="N4" s="14" t="s">
        <v>23</v>
      </c>
      <c r="O4" s="14" t="s">
        <v>36</v>
      </c>
      <c r="P4" s="14" t="s">
        <v>48</v>
      </c>
      <c r="Q4" s="14" t="s">
        <v>59</v>
      </c>
      <c r="R4" s="14" t="s">
        <v>65</v>
      </c>
      <c r="S4" s="3"/>
    </row>
    <row r="5" spans="1:19" ht="15">
      <c r="A5" s="30" t="s">
        <v>357</v>
      </c>
      <c r="B5" s="7" t="s">
        <v>821</v>
      </c>
      <c r="C5" s="14" t="s">
        <v>23</v>
      </c>
      <c r="D5" s="16">
        <v>1094000</v>
      </c>
      <c r="E5" s="16">
        <v>2950000</v>
      </c>
      <c r="F5" s="16">
        <v>3339000</v>
      </c>
      <c r="G5" s="16">
        <v>1118000</v>
      </c>
      <c r="H5" s="16">
        <v>8501000</v>
      </c>
      <c r="I5" s="16">
        <v>514000</v>
      </c>
      <c r="J5" s="16">
        <v>4038000</v>
      </c>
      <c r="K5" s="16">
        <v>2931000</v>
      </c>
      <c r="L5" s="16">
        <v>719000</v>
      </c>
      <c r="M5" s="16">
        <v>8202000</v>
      </c>
      <c r="N5" s="16">
        <v>1079000</v>
      </c>
      <c r="O5" s="16">
        <v>3362000</v>
      </c>
      <c r="P5" s="16">
        <v>2968000</v>
      </c>
      <c r="Q5" s="16">
        <v>993000</v>
      </c>
      <c r="R5" s="16">
        <v>8402000</v>
      </c>
      <c r="S5" s="14" t="s">
        <v>23</v>
      </c>
    </row>
    <row r="6" spans="1:19" ht="15">
      <c r="A6" s="30"/>
      <c r="B6" s="7" t="s">
        <v>162</v>
      </c>
      <c r="C6" s="14" t="s">
        <v>36</v>
      </c>
      <c r="D6" s="16">
        <v>2724000</v>
      </c>
      <c r="E6" s="16">
        <v>6017000</v>
      </c>
      <c r="F6" s="16">
        <v>15155000</v>
      </c>
      <c r="G6" s="16">
        <v>7364000</v>
      </c>
      <c r="H6" s="16">
        <v>31260000</v>
      </c>
      <c r="I6" s="16">
        <v>3349000</v>
      </c>
      <c r="J6" s="16">
        <v>9022000</v>
      </c>
      <c r="K6" s="16">
        <v>15389000</v>
      </c>
      <c r="L6" s="16">
        <v>7189000</v>
      </c>
      <c r="M6" s="16">
        <v>34949000</v>
      </c>
      <c r="N6" s="16">
        <v>4510000</v>
      </c>
      <c r="O6" s="16">
        <v>6242000</v>
      </c>
      <c r="P6" s="16">
        <v>17363000</v>
      </c>
      <c r="Q6" s="16">
        <v>5975000</v>
      </c>
      <c r="R6" s="16">
        <v>34090000</v>
      </c>
      <c r="S6" s="14" t="s">
        <v>36</v>
      </c>
    </row>
    <row r="7" spans="1:19" ht="15">
      <c r="A7" s="30" t="s">
        <v>355</v>
      </c>
      <c r="B7" s="30"/>
      <c r="C7" s="14" t="s">
        <v>48</v>
      </c>
      <c r="D7" s="16">
        <v>85983000</v>
      </c>
      <c r="E7" s="16">
        <v>54858000</v>
      </c>
      <c r="F7" s="16">
        <v>6118000</v>
      </c>
      <c r="G7" s="16">
        <v>368000</v>
      </c>
      <c r="H7" s="16">
        <v>147327000</v>
      </c>
      <c r="I7" s="16">
        <v>92354000</v>
      </c>
      <c r="J7" s="16">
        <v>58834000</v>
      </c>
      <c r="K7" s="16">
        <v>11086000</v>
      </c>
      <c r="L7" s="16">
        <v>553000</v>
      </c>
      <c r="M7" s="16">
        <v>162827000</v>
      </c>
      <c r="N7" s="16">
        <v>96722000</v>
      </c>
      <c r="O7" s="16">
        <v>56352000</v>
      </c>
      <c r="P7" s="16">
        <v>9176000</v>
      </c>
      <c r="Q7" s="16">
        <v>458000</v>
      </c>
      <c r="R7" s="16">
        <v>162708000</v>
      </c>
      <c r="S7" s="14" t="s">
        <v>48</v>
      </c>
    </row>
    <row r="8" spans="1:19" ht="15">
      <c r="A8" s="30" t="s">
        <v>360</v>
      </c>
      <c r="B8" s="30"/>
      <c r="C8" s="14" t="s">
        <v>59</v>
      </c>
      <c r="D8" s="16">
        <v>18304000</v>
      </c>
      <c r="E8" s="16">
        <v>2739000</v>
      </c>
      <c r="F8" s="16">
        <v>1037000</v>
      </c>
      <c r="G8" s="16">
        <v>0</v>
      </c>
      <c r="H8" s="16">
        <v>22080000</v>
      </c>
      <c r="I8" s="16">
        <v>23112000</v>
      </c>
      <c r="J8" s="16">
        <v>3010000</v>
      </c>
      <c r="K8" s="16">
        <v>340000</v>
      </c>
      <c r="L8" s="16">
        <v>0</v>
      </c>
      <c r="M8" s="16">
        <v>26462000</v>
      </c>
      <c r="N8" s="16">
        <v>22686000</v>
      </c>
      <c r="O8" s="16">
        <v>3343000</v>
      </c>
      <c r="P8" s="16">
        <v>589000</v>
      </c>
      <c r="Q8" s="16">
        <v>0</v>
      </c>
      <c r="R8" s="16">
        <v>26618000</v>
      </c>
      <c r="S8" s="14" t="s">
        <v>59</v>
      </c>
    </row>
    <row r="9" spans="1:19" ht="15">
      <c r="A9" s="30" t="s">
        <v>356</v>
      </c>
      <c r="B9" s="30"/>
      <c r="C9" s="14" t="s">
        <v>65</v>
      </c>
      <c r="D9" s="16">
        <v>21750000</v>
      </c>
      <c r="E9" s="16">
        <v>185000</v>
      </c>
      <c r="F9" s="16">
        <v>469000</v>
      </c>
      <c r="G9" s="16">
        <v>163000</v>
      </c>
      <c r="H9" s="16">
        <v>22567000</v>
      </c>
      <c r="I9" s="16">
        <v>14407000</v>
      </c>
      <c r="J9" s="16">
        <v>306000</v>
      </c>
      <c r="K9" s="16">
        <v>536000</v>
      </c>
      <c r="L9" s="16">
        <v>248000</v>
      </c>
      <c r="M9" s="16">
        <v>15497000</v>
      </c>
      <c r="N9" s="16">
        <v>13610000</v>
      </c>
      <c r="O9" s="16">
        <v>250000</v>
      </c>
      <c r="P9" s="16">
        <v>477000</v>
      </c>
      <c r="Q9" s="16">
        <v>220000</v>
      </c>
      <c r="R9" s="16">
        <v>14557000</v>
      </c>
      <c r="S9" s="14" t="s">
        <v>65</v>
      </c>
    </row>
    <row r="10" spans="1:19" ht="15">
      <c r="A10" s="30" t="s">
        <v>617</v>
      </c>
      <c r="B10" s="30"/>
      <c r="C10" s="14" t="s">
        <v>66</v>
      </c>
      <c r="D10" s="16">
        <v>129855000</v>
      </c>
      <c r="E10" s="16">
        <v>66749000</v>
      </c>
      <c r="F10" s="16">
        <v>26118000</v>
      </c>
      <c r="G10" s="16">
        <v>9013000</v>
      </c>
      <c r="H10" s="16">
        <v>231735000</v>
      </c>
      <c r="I10" s="16">
        <v>133736000</v>
      </c>
      <c r="J10" s="16">
        <v>75210000</v>
      </c>
      <c r="K10" s="16">
        <v>30282000</v>
      </c>
      <c r="L10" s="16">
        <v>8709000</v>
      </c>
      <c r="M10" s="16">
        <v>247937000</v>
      </c>
      <c r="N10" s="16">
        <v>138607000</v>
      </c>
      <c r="O10" s="16">
        <v>69549000</v>
      </c>
      <c r="P10" s="16">
        <v>30573000</v>
      </c>
      <c r="Q10" s="16">
        <v>7646000</v>
      </c>
      <c r="R10" s="16">
        <v>246375000</v>
      </c>
      <c r="S10" s="14" t="s">
        <v>66</v>
      </c>
    </row>
    <row r="11" spans="1:19" ht="15">
      <c r="A11" s="28" t="s">
        <v>578</v>
      </c>
      <c r="B11" s="28"/>
      <c r="C11" s="8" t="s">
        <v>116</v>
      </c>
      <c r="D11" s="17">
        <v>129855000</v>
      </c>
      <c r="E11" s="17">
        <v>66749000</v>
      </c>
      <c r="F11" s="17">
        <v>26118000</v>
      </c>
      <c r="G11" s="17">
        <v>9013000</v>
      </c>
      <c r="H11" s="17">
        <v>231735000</v>
      </c>
      <c r="I11" s="17">
        <v>133736000</v>
      </c>
      <c r="J11" s="17">
        <v>75210000</v>
      </c>
      <c r="K11" s="17">
        <v>30282000</v>
      </c>
      <c r="L11" s="17">
        <v>8709000</v>
      </c>
      <c r="M11" s="17">
        <v>247937000</v>
      </c>
      <c r="N11" s="17">
        <v>138607000</v>
      </c>
      <c r="O11" s="17">
        <v>69549000</v>
      </c>
      <c r="P11" s="17">
        <v>30573000</v>
      </c>
      <c r="Q11" s="17">
        <v>7646000</v>
      </c>
      <c r="R11" s="17">
        <v>246375000</v>
      </c>
      <c r="S11" s="8" t="s">
        <v>116</v>
      </c>
    </row>
  </sheetData>
  <sheetProtection/>
  <mergeCells count="10">
    <mergeCell ref="D2:H2"/>
    <mergeCell ref="A1:R1"/>
    <mergeCell ref="A9:B9"/>
    <mergeCell ref="A10:B10"/>
    <mergeCell ref="A11:B11"/>
    <mergeCell ref="I2:M2"/>
    <mergeCell ref="N2:R2"/>
    <mergeCell ref="A5:A6"/>
    <mergeCell ref="A7:B7"/>
    <mergeCell ref="A8:B8"/>
  </mergeCells>
  <printOptions/>
  <pageMargins left="0.7" right="0.7" top="0.75" bottom="0.75" header="0.3" footer="0.3"/>
  <pageSetup horizontalDpi="600" verticalDpi="60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D42"/>
  <sheetViews>
    <sheetView rightToLeft="1" zoomScalePageLayoutView="0" workbookViewId="0" topLeftCell="A1">
      <selection activeCell="A1" sqref="A1:AC1"/>
    </sheetView>
  </sheetViews>
  <sheetFormatPr defaultColWidth="0" defaultRowHeight="12.75" zeroHeight="1"/>
  <cols>
    <col min="1" max="1" width="11.140625" style="0" customWidth="1"/>
    <col min="2" max="2" width="36.7109375" style="0" customWidth="1"/>
    <col min="3" max="3" width="8.28125" style="0" customWidth="1"/>
    <col min="4" max="27" width="16.28125" style="0" customWidth="1"/>
    <col min="28" max="28" width="17.28125" style="0" customWidth="1"/>
    <col min="29" max="29" width="16.28125" style="0" customWidth="1"/>
    <col min="30" max="30" width="8.28125" style="0" customWidth="1"/>
    <col min="31" max="16384" width="11.421875" style="0" hidden="1" customWidth="1"/>
  </cols>
  <sheetData>
    <row r="1" spans="1:30" ht="18" customHeight="1">
      <c r="A1" s="27" t="s">
        <v>93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3"/>
    </row>
    <row r="2" spans="1:30" ht="15">
      <c r="A2" s="3"/>
      <c r="B2" s="3"/>
      <c r="C2" s="3"/>
      <c r="D2" s="25" t="s">
        <v>828</v>
      </c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5"/>
      <c r="Q2" s="25" t="s">
        <v>753</v>
      </c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5"/>
      <c r="AD2" s="3"/>
    </row>
    <row r="3" spans="1:30" ht="15">
      <c r="A3" s="3"/>
      <c r="B3" s="3"/>
      <c r="C3" s="3"/>
      <c r="D3" s="25" t="s">
        <v>738</v>
      </c>
      <c r="E3" s="26"/>
      <c r="F3" s="26"/>
      <c r="G3" s="26"/>
      <c r="H3" s="26"/>
      <c r="I3" s="26"/>
      <c r="J3" s="26"/>
      <c r="K3" s="26"/>
      <c r="L3" s="26"/>
      <c r="M3" s="26"/>
      <c r="N3" s="25"/>
      <c r="O3" s="36" t="s">
        <v>663</v>
      </c>
      <c r="P3" s="36" t="s">
        <v>639</v>
      </c>
      <c r="Q3" s="25" t="s">
        <v>738</v>
      </c>
      <c r="R3" s="26"/>
      <c r="S3" s="26"/>
      <c r="T3" s="26"/>
      <c r="U3" s="26"/>
      <c r="V3" s="26"/>
      <c r="W3" s="26"/>
      <c r="X3" s="26"/>
      <c r="Y3" s="26"/>
      <c r="Z3" s="26"/>
      <c r="AA3" s="25"/>
      <c r="AB3" s="36" t="s">
        <v>663</v>
      </c>
      <c r="AC3" s="36" t="s">
        <v>639</v>
      </c>
      <c r="AD3" s="3"/>
    </row>
    <row r="4" spans="1:30" ht="15">
      <c r="A4" s="3"/>
      <c r="B4" s="3"/>
      <c r="C4" s="3"/>
      <c r="D4" s="25" t="s">
        <v>547</v>
      </c>
      <c r="E4" s="13"/>
      <c r="F4" s="13"/>
      <c r="G4" s="25" t="s">
        <v>198</v>
      </c>
      <c r="H4" s="25" t="s">
        <v>717</v>
      </c>
      <c r="I4" s="25" t="s">
        <v>715</v>
      </c>
      <c r="J4" s="25" t="s">
        <v>716</v>
      </c>
      <c r="K4" s="25" t="s">
        <v>216</v>
      </c>
      <c r="L4" s="25" t="s">
        <v>449</v>
      </c>
      <c r="M4" s="25" t="s">
        <v>448</v>
      </c>
      <c r="N4" s="25" t="s">
        <v>693</v>
      </c>
      <c r="O4" s="29"/>
      <c r="P4" s="29"/>
      <c r="Q4" s="25" t="s">
        <v>547</v>
      </c>
      <c r="R4" s="13"/>
      <c r="S4" s="13"/>
      <c r="T4" s="25" t="s">
        <v>198</v>
      </c>
      <c r="U4" s="25" t="s">
        <v>717</v>
      </c>
      <c r="V4" s="25" t="s">
        <v>715</v>
      </c>
      <c r="W4" s="25" t="s">
        <v>716</v>
      </c>
      <c r="X4" s="25" t="s">
        <v>216</v>
      </c>
      <c r="Y4" s="25" t="s">
        <v>449</v>
      </c>
      <c r="Z4" s="25" t="s">
        <v>448</v>
      </c>
      <c r="AA4" s="25" t="s">
        <v>693</v>
      </c>
      <c r="AB4" s="29"/>
      <c r="AC4" s="29"/>
      <c r="AD4" s="3"/>
    </row>
    <row r="5" spans="1:30" ht="15">
      <c r="A5" s="3"/>
      <c r="B5" s="3"/>
      <c r="C5" s="3"/>
      <c r="D5" s="25"/>
      <c r="E5" s="13" t="s">
        <v>460</v>
      </c>
      <c r="F5" s="13" t="s">
        <v>477</v>
      </c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13" t="s">
        <v>460</v>
      </c>
      <c r="S5" s="13" t="s">
        <v>477</v>
      </c>
      <c r="T5" s="25"/>
      <c r="U5" s="25"/>
      <c r="V5" s="25"/>
      <c r="W5" s="25"/>
      <c r="X5" s="25"/>
      <c r="Y5" s="25"/>
      <c r="Z5" s="25"/>
      <c r="AA5" s="25"/>
      <c r="AB5" s="25"/>
      <c r="AC5" s="25"/>
      <c r="AD5" s="3"/>
    </row>
    <row r="6" spans="1:30" ht="13.5" customHeight="1">
      <c r="A6" s="3"/>
      <c r="B6" s="3"/>
      <c r="C6" s="3"/>
      <c r="D6" s="10" t="s">
        <v>23</v>
      </c>
      <c r="E6" s="10" t="s">
        <v>36</v>
      </c>
      <c r="F6" s="10" t="s">
        <v>48</v>
      </c>
      <c r="G6" s="10" t="s">
        <v>59</v>
      </c>
      <c r="H6" s="10" t="s">
        <v>65</v>
      </c>
      <c r="I6" s="10" t="s">
        <v>66</v>
      </c>
      <c r="J6" s="10" t="s">
        <v>116</v>
      </c>
      <c r="K6" s="10" t="s">
        <v>117</v>
      </c>
      <c r="L6" s="10" t="s">
        <v>118</v>
      </c>
      <c r="M6" s="10" t="s">
        <v>24</v>
      </c>
      <c r="N6" s="10" t="s">
        <v>26</v>
      </c>
      <c r="O6" s="10" t="s">
        <v>27</v>
      </c>
      <c r="P6" s="10" t="s">
        <v>29</v>
      </c>
      <c r="Q6" s="10" t="s">
        <v>23</v>
      </c>
      <c r="R6" s="10" t="s">
        <v>36</v>
      </c>
      <c r="S6" s="10" t="s">
        <v>48</v>
      </c>
      <c r="T6" s="10" t="s">
        <v>59</v>
      </c>
      <c r="U6" s="10" t="s">
        <v>65</v>
      </c>
      <c r="V6" s="10" t="s">
        <v>66</v>
      </c>
      <c r="W6" s="10" t="s">
        <v>116</v>
      </c>
      <c r="X6" s="10" t="s">
        <v>117</v>
      </c>
      <c r="Y6" s="10" t="s">
        <v>118</v>
      </c>
      <c r="Z6" s="10" t="s">
        <v>24</v>
      </c>
      <c r="AA6" s="10" t="s">
        <v>26</v>
      </c>
      <c r="AB6" s="10" t="s">
        <v>27</v>
      </c>
      <c r="AC6" s="10" t="s">
        <v>29</v>
      </c>
      <c r="AD6" s="3"/>
    </row>
    <row r="7" spans="1:30" ht="15">
      <c r="A7" s="30" t="s">
        <v>259</v>
      </c>
      <c r="B7" s="30"/>
      <c r="C7" s="10" t="s">
        <v>23</v>
      </c>
      <c r="D7" s="16">
        <v>1991000</v>
      </c>
      <c r="E7" s="16">
        <v>1723000</v>
      </c>
      <c r="F7" s="16">
        <v>9000</v>
      </c>
      <c r="G7" s="16">
        <v>1000</v>
      </c>
      <c r="H7" s="16">
        <v>292000</v>
      </c>
      <c r="I7" s="16">
        <v>81000</v>
      </c>
      <c r="J7" s="16">
        <v>146000</v>
      </c>
      <c r="K7" s="16">
        <v>7000</v>
      </c>
      <c r="L7" s="16">
        <v>23000</v>
      </c>
      <c r="M7" s="16">
        <v>0</v>
      </c>
      <c r="N7" s="16">
        <v>2541000</v>
      </c>
      <c r="O7" s="16">
        <v>106000</v>
      </c>
      <c r="P7" s="16">
        <v>2647000</v>
      </c>
      <c r="Q7" s="16">
        <v>1691000</v>
      </c>
      <c r="R7" s="16">
        <v>1435000</v>
      </c>
      <c r="S7" s="16">
        <v>8000</v>
      </c>
      <c r="T7" s="16">
        <v>1000</v>
      </c>
      <c r="U7" s="16">
        <v>250000</v>
      </c>
      <c r="V7" s="16">
        <v>59000</v>
      </c>
      <c r="W7" s="16">
        <v>139000</v>
      </c>
      <c r="X7" s="16">
        <v>9000</v>
      </c>
      <c r="Y7" s="16">
        <v>13000</v>
      </c>
      <c r="Z7" s="16">
        <v>0</v>
      </c>
      <c r="AA7" s="16">
        <v>2162000</v>
      </c>
      <c r="AB7" s="16">
        <v>75000</v>
      </c>
      <c r="AC7" s="16">
        <v>2237000</v>
      </c>
      <c r="AD7" s="10" t="s">
        <v>23</v>
      </c>
    </row>
    <row r="8" spans="1:30" ht="15">
      <c r="A8" s="30" t="s">
        <v>246</v>
      </c>
      <c r="B8" s="30"/>
      <c r="C8" s="10" t="s">
        <v>36</v>
      </c>
      <c r="D8" s="16">
        <v>243000</v>
      </c>
      <c r="E8" s="16">
        <v>0</v>
      </c>
      <c r="F8" s="16">
        <v>0</v>
      </c>
      <c r="G8" s="16">
        <v>61000</v>
      </c>
      <c r="H8" s="16">
        <v>41000</v>
      </c>
      <c r="I8" s="16">
        <v>17000</v>
      </c>
      <c r="J8" s="16">
        <v>86000</v>
      </c>
      <c r="K8" s="16">
        <v>195000</v>
      </c>
      <c r="L8" s="16">
        <v>434000</v>
      </c>
      <c r="M8" s="16">
        <v>0</v>
      </c>
      <c r="N8" s="16">
        <v>1077000</v>
      </c>
      <c r="O8" s="16">
        <v>27000</v>
      </c>
      <c r="P8" s="16">
        <v>1104000</v>
      </c>
      <c r="Q8" s="16">
        <v>194000</v>
      </c>
      <c r="R8" s="16">
        <v>0</v>
      </c>
      <c r="S8" s="16">
        <v>0</v>
      </c>
      <c r="T8" s="16">
        <v>48000</v>
      </c>
      <c r="U8" s="16">
        <v>25000</v>
      </c>
      <c r="V8" s="16">
        <v>9000</v>
      </c>
      <c r="W8" s="16">
        <v>68000</v>
      </c>
      <c r="X8" s="16">
        <v>140000</v>
      </c>
      <c r="Y8" s="16">
        <v>388000</v>
      </c>
      <c r="Z8" s="16">
        <v>0</v>
      </c>
      <c r="AA8" s="16">
        <v>872000</v>
      </c>
      <c r="AB8" s="16">
        <v>20000</v>
      </c>
      <c r="AC8" s="16">
        <v>892000</v>
      </c>
      <c r="AD8" s="10" t="s">
        <v>36</v>
      </c>
    </row>
    <row r="9" spans="1:30" ht="15">
      <c r="A9" s="28" t="s">
        <v>264</v>
      </c>
      <c r="B9" s="7" t="s">
        <v>501</v>
      </c>
      <c r="C9" s="10" t="s">
        <v>48</v>
      </c>
      <c r="D9" s="16">
        <v>1748000</v>
      </c>
      <c r="E9" s="16">
        <v>1723000</v>
      </c>
      <c r="F9" s="16">
        <v>9000</v>
      </c>
      <c r="G9" s="16">
        <v>-60000</v>
      </c>
      <c r="H9" s="16">
        <v>251000</v>
      </c>
      <c r="I9" s="16">
        <v>64000</v>
      </c>
      <c r="J9" s="16">
        <v>60000</v>
      </c>
      <c r="K9" s="16">
        <v>-188000</v>
      </c>
      <c r="L9" s="16">
        <v>-411000</v>
      </c>
      <c r="M9" s="16">
        <v>0</v>
      </c>
      <c r="N9" s="16">
        <v>1464000</v>
      </c>
      <c r="O9" s="16">
        <v>79000</v>
      </c>
      <c r="P9" s="16">
        <v>1543000</v>
      </c>
      <c r="Q9" s="16">
        <v>1497000</v>
      </c>
      <c r="R9" s="16">
        <v>1435000</v>
      </c>
      <c r="S9" s="16">
        <v>8000</v>
      </c>
      <c r="T9" s="16">
        <v>-47000</v>
      </c>
      <c r="U9" s="16">
        <v>225000</v>
      </c>
      <c r="V9" s="16">
        <v>50000</v>
      </c>
      <c r="W9" s="16">
        <v>71000</v>
      </c>
      <c r="X9" s="16">
        <v>-131000</v>
      </c>
      <c r="Y9" s="16">
        <v>-375000</v>
      </c>
      <c r="Z9" s="16">
        <v>0</v>
      </c>
      <c r="AA9" s="16">
        <v>1290000</v>
      </c>
      <c r="AB9" s="16">
        <v>55000</v>
      </c>
      <c r="AC9" s="16">
        <v>1345000</v>
      </c>
      <c r="AD9" s="10" t="s">
        <v>48</v>
      </c>
    </row>
    <row r="10" spans="1:30" ht="15">
      <c r="A10" s="29"/>
      <c r="B10" s="7" t="s">
        <v>194</v>
      </c>
      <c r="C10" s="10" t="s">
        <v>59</v>
      </c>
      <c r="D10" s="16">
        <v>-996000</v>
      </c>
      <c r="E10" s="16">
        <v>-1308000</v>
      </c>
      <c r="F10" s="16">
        <v>-2000</v>
      </c>
      <c r="G10" s="16">
        <v>82000</v>
      </c>
      <c r="H10" s="16">
        <v>36000</v>
      </c>
      <c r="I10" s="16">
        <v>11000</v>
      </c>
      <c r="J10" s="16">
        <v>71000</v>
      </c>
      <c r="K10" s="16">
        <v>218000</v>
      </c>
      <c r="L10" s="16">
        <v>602000</v>
      </c>
      <c r="M10" s="16">
        <v>0</v>
      </c>
      <c r="N10" s="16">
        <v>24000</v>
      </c>
      <c r="O10" s="16">
        <v>-24000</v>
      </c>
      <c r="P10" s="16">
        <v>0</v>
      </c>
      <c r="Q10" s="16">
        <v>-818000</v>
      </c>
      <c r="R10" s="16">
        <v>-1063000</v>
      </c>
      <c r="S10" s="16">
        <v>-2000</v>
      </c>
      <c r="T10" s="16">
        <v>67000</v>
      </c>
      <c r="U10" s="16">
        <v>21000</v>
      </c>
      <c r="V10" s="16">
        <v>9000</v>
      </c>
      <c r="W10" s="16">
        <v>60000</v>
      </c>
      <c r="X10" s="16">
        <v>160000</v>
      </c>
      <c r="Y10" s="16">
        <v>504000</v>
      </c>
      <c r="Z10" s="16">
        <v>0</v>
      </c>
      <c r="AA10" s="16">
        <v>3000</v>
      </c>
      <c r="AB10" s="16">
        <v>-3000</v>
      </c>
      <c r="AC10" s="16">
        <v>0</v>
      </c>
      <c r="AD10" s="10" t="s">
        <v>59</v>
      </c>
    </row>
    <row r="11" spans="1:30" ht="15">
      <c r="A11" s="30"/>
      <c r="B11" s="7" t="s">
        <v>669</v>
      </c>
      <c r="C11" s="10" t="s">
        <v>65</v>
      </c>
      <c r="D11" s="16">
        <v>752000</v>
      </c>
      <c r="E11" s="16">
        <v>415000</v>
      </c>
      <c r="F11" s="16">
        <v>7000</v>
      </c>
      <c r="G11" s="16">
        <v>22000</v>
      </c>
      <c r="H11" s="16">
        <v>287000</v>
      </c>
      <c r="I11" s="16">
        <v>75000</v>
      </c>
      <c r="J11" s="16">
        <v>131000</v>
      </c>
      <c r="K11" s="16">
        <v>30000</v>
      </c>
      <c r="L11" s="16">
        <v>191000</v>
      </c>
      <c r="M11" s="16">
        <v>0</v>
      </c>
      <c r="N11" s="16">
        <v>1488000</v>
      </c>
      <c r="O11" s="16">
        <v>55000</v>
      </c>
      <c r="P11" s="16">
        <v>1543000</v>
      </c>
      <c r="Q11" s="16">
        <v>679000</v>
      </c>
      <c r="R11" s="16">
        <v>372000</v>
      </c>
      <c r="S11" s="16">
        <v>6000</v>
      </c>
      <c r="T11" s="16">
        <v>20000</v>
      </c>
      <c r="U11" s="16">
        <v>246000</v>
      </c>
      <c r="V11" s="16">
        <v>59000</v>
      </c>
      <c r="W11" s="16">
        <v>131000</v>
      </c>
      <c r="X11" s="16">
        <v>29000</v>
      </c>
      <c r="Y11" s="16">
        <v>129000</v>
      </c>
      <c r="Z11" s="16">
        <v>0</v>
      </c>
      <c r="AA11" s="16">
        <v>1293000</v>
      </c>
      <c r="AB11" s="16">
        <v>52000</v>
      </c>
      <c r="AC11" s="16">
        <v>1345000</v>
      </c>
      <c r="AD11" s="10" t="s">
        <v>65</v>
      </c>
    </row>
    <row r="12" spans="1:30" ht="15">
      <c r="A12" s="28" t="s">
        <v>265</v>
      </c>
      <c r="B12" s="7" t="s">
        <v>501</v>
      </c>
      <c r="C12" s="10" t="s">
        <v>66</v>
      </c>
      <c r="D12" s="16">
        <v>167000</v>
      </c>
      <c r="E12" s="16">
        <v>39000</v>
      </c>
      <c r="F12" s="16">
        <v>36000</v>
      </c>
      <c r="G12" s="16">
        <v>3000</v>
      </c>
      <c r="H12" s="16">
        <v>96000</v>
      </c>
      <c r="I12" s="16">
        <v>21000</v>
      </c>
      <c r="J12" s="16">
        <v>30000</v>
      </c>
      <c r="K12" s="16">
        <v>9000</v>
      </c>
      <c r="L12" s="16">
        <v>150000</v>
      </c>
      <c r="M12" s="16">
        <v>0</v>
      </c>
      <c r="N12" s="16">
        <v>476000</v>
      </c>
      <c r="O12" s="16">
        <v>8000</v>
      </c>
      <c r="P12" s="16">
        <v>484000</v>
      </c>
      <c r="Q12" s="16">
        <v>163000</v>
      </c>
      <c r="R12" s="16">
        <v>39000</v>
      </c>
      <c r="S12" s="16">
        <v>35000</v>
      </c>
      <c r="T12" s="16">
        <v>3000</v>
      </c>
      <c r="U12" s="16">
        <v>92000</v>
      </c>
      <c r="V12" s="16">
        <v>20000</v>
      </c>
      <c r="W12" s="16">
        <v>28000</v>
      </c>
      <c r="X12" s="16">
        <v>9000</v>
      </c>
      <c r="Y12" s="16">
        <v>184000</v>
      </c>
      <c r="Z12" s="16">
        <v>0</v>
      </c>
      <c r="AA12" s="16">
        <v>499000</v>
      </c>
      <c r="AB12" s="16">
        <v>5000</v>
      </c>
      <c r="AC12" s="16">
        <v>504000</v>
      </c>
      <c r="AD12" s="10" t="s">
        <v>66</v>
      </c>
    </row>
    <row r="13" spans="1:30" ht="15">
      <c r="A13" s="29"/>
      <c r="B13" s="7" t="s">
        <v>194</v>
      </c>
      <c r="C13" s="10" t="s">
        <v>116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0" t="s">
        <v>116</v>
      </c>
    </row>
    <row r="14" spans="1:30" ht="15">
      <c r="A14" s="30"/>
      <c r="B14" s="7" t="s">
        <v>670</v>
      </c>
      <c r="C14" s="10" t="s">
        <v>117</v>
      </c>
      <c r="D14" s="16">
        <v>167000</v>
      </c>
      <c r="E14" s="16">
        <v>39000</v>
      </c>
      <c r="F14" s="16">
        <v>36000</v>
      </c>
      <c r="G14" s="16">
        <v>3000</v>
      </c>
      <c r="H14" s="16">
        <v>96000</v>
      </c>
      <c r="I14" s="16">
        <v>21000</v>
      </c>
      <c r="J14" s="16">
        <v>30000</v>
      </c>
      <c r="K14" s="16">
        <v>9000</v>
      </c>
      <c r="L14" s="16">
        <v>150000</v>
      </c>
      <c r="M14" s="16">
        <v>0</v>
      </c>
      <c r="N14" s="16">
        <v>476000</v>
      </c>
      <c r="O14" s="16">
        <v>8000</v>
      </c>
      <c r="P14" s="16">
        <v>484000</v>
      </c>
      <c r="Q14" s="16">
        <v>163000</v>
      </c>
      <c r="R14" s="16">
        <v>39000</v>
      </c>
      <c r="S14" s="16">
        <v>35000</v>
      </c>
      <c r="T14" s="16">
        <v>3000</v>
      </c>
      <c r="U14" s="16">
        <v>92000</v>
      </c>
      <c r="V14" s="16">
        <v>20000</v>
      </c>
      <c r="W14" s="16">
        <v>28000</v>
      </c>
      <c r="X14" s="16">
        <v>9000</v>
      </c>
      <c r="Y14" s="16">
        <v>184000</v>
      </c>
      <c r="Z14" s="16">
        <v>0</v>
      </c>
      <c r="AA14" s="16">
        <v>499000</v>
      </c>
      <c r="AB14" s="16">
        <v>5000</v>
      </c>
      <c r="AC14" s="16">
        <v>504000</v>
      </c>
      <c r="AD14" s="10" t="s">
        <v>117</v>
      </c>
    </row>
    <row r="15" spans="1:30" ht="15">
      <c r="A15" s="30" t="s">
        <v>667</v>
      </c>
      <c r="B15" s="30"/>
      <c r="C15" s="10" t="s">
        <v>118</v>
      </c>
      <c r="D15" s="16">
        <v>919000</v>
      </c>
      <c r="E15" s="16">
        <v>454000</v>
      </c>
      <c r="F15" s="16">
        <v>43000</v>
      </c>
      <c r="G15" s="16">
        <v>25000</v>
      </c>
      <c r="H15" s="16">
        <v>383000</v>
      </c>
      <c r="I15" s="16">
        <v>96000</v>
      </c>
      <c r="J15" s="16">
        <v>161000</v>
      </c>
      <c r="K15" s="16">
        <v>39000</v>
      </c>
      <c r="L15" s="16">
        <v>341000</v>
      </c>
      <c r="M15" s="16">
        <v>0</v>
      </c>
      <c r="N15" s="16">
        <v>1964000</v>
      </c>
      <c r="O15" s="16">
        <v>63000</v>
      </c>
      <c r="P15" s="16">
        <v>2027000</v>
      </c>
      <c r="Q15" s="16">
        <v>842000</v>
      </c>
      <c r="R15" s="16">
        <v>411000</v>
      </c>
      <c r="S15" s="16">
        <v>41000</v>
      </c>
      <c r="T15" s="16">
        <v>23000</v>
      </c>
      <c r="U15" s="16">
        <v>338000</v>
      </c>
      <c r="V15" s="16">
        <v>79000</v>
      </c>
      <c r="W15" s="16">
        <v>159000</v>
      </c>
      <c r="X15" s="16">
        <v>38000</v>
      </c>
      <c r="Y15" s="16">
        <v>313000</v>
      </c>
      <c r="Z15" s="16">
        <v>0</v>
      </c>
      <c r="AA15" s="16">
        <v>1792000</v>
      </c>
      <c r="AB15" s="16">
        <v>57000</v>
      </c>
      <c r="AC15" s="16">
        <v>1849000</v>
      </c>
      <c r="AD15" s="10" t="s">
        <v>118</v>
      </c>
    </row>
    <row r="16" spans="1:30" ht="15">
      <c r="A16" s="30" t="s">
        <v>243</v>
      </c>
      <c r="B16" s="30"/>
      <c r="C16" s="10" t="s">
        <v>24</v>
      </c>
      <c r="D16" s="16">
        <v>35000</v>
      </c>
      <c r="E16" s="16">
        <v>11000</v>
      </c>
      <c r="F16" s="16">
        <v>0</v>
      </c>
      <c r="G16" s="16">
        <v>0</v>
      </c>
      <c r="H16" s="16">
        <v>29000</v>
      </c>
      <c r="I16" s="16">
        <v>15000</v>
      </c>
      <c r="J16" s="16">
        <v>23000</v>
      </c>
      <c r="K16" s="16">
        <v>-2000</v>
      </c>
      <c r="L16" s="16">
        <v>-1000</v>
      </c>
      <c r="M16" s="16">
        <v>0</v>
      </c>
      <c r="N16" s="16">
        <v>99000</v>
      </c>
      <c r="O16" s="16">
        <v>0</v>
      </c>
      <c r="P16" s="16">
        <v>99000</v>
      </c>
      <c r="Q16" s="16">
        <v>38000</v>
      </c>
      <c r="R16" s="16">
        <v>11000</v>
      </c>
      <c r="S16" s="16">
        <v>0</v>
      </c>
      <c r="T16" s="16">
        <v>1000</v>
      </c>
      <c r="U16" s="16">
        <v>33000</v>
      </c>
      <c r="V16" s="16">
        <v>6000</v>
      </c>
      <c r="W16" s="16">
        <v>11000</v>
      </c>
      <c r="X16" s="16">
        <v>1000</v>
      </c>
      <c r="Y16" s="16">
        <v>1000</v>
      </c>
      <c r="Z16" s="16">
        <v>0</v>
      </c>
      <c r="AA16" s="16">
        <v>91000</v>
      </c>
      <c r="AB16" s="16">
        <v>-1000</v>
      </c>
      <c r="AC16" s="16">
        <v>90000</v>
      </c>
      <c r="AD16" s="10" t="s">
        <v>24</v>
      </c>
    </row>
    <row r="17" spans="1:30" ht="15">
      <c r="A17" s="28" t="s">
        <v>247</v>
      </c>
      <c r="B17" s="7" t="s">
        <v>433</v>
      </c>
      <c r="C17" s="10" t="s">
        <v>26</v>
      </c>
      <c r="D17" s="16">
        <v>611000</v>
      </c>
      <c r="E17" s="16">
        <v>164000</v>
      </c>
      <c r="F17" s="16">
        <v>16000</v>
      </c>
      <c r="G17" s="16">
        <v>22000</v>
      </c>
      <c r="H17" s="16">
        <v>204000</v>
      </c>
      <c r="I17" s="16">
        <v>16000</v>
      </c>
      <c r="J17" s="16">
        <v>29000</v>
      </c>
      <c r="K17" s="16">
        <v>17000</v>
      </c>
      <c r="L17" s="16">
        <v>93000</v>
      </c>
      <c r="M17" s="16">
        <v>0</v>
      </c>
      <c r="N17" s="16">
        <v>992000</v>
      </c>
      <c r="O17" s="16">
        <v>19000</v>
      </c>
      <c r="P17" s="16">
        <v>1011000</v>
      </c>
      <c r="Q17" s="16">
        <v>558000</v>
      </c>
      <c r="R17" s="16">
        <v>145000</v>
      </c>
      <c r="S17" s="16">
        <v>16000</v>
      </c>
      <c r="T17" s="16">
        <v>450000</v>
      </c>
      <c r="U17" s="16">
        <v>186000</v>
      </c>
      <c r="V17" s="16">
        <v>8000</v>
      </c>
      <c r="W17" s="16">
        <v>15000</v>
      </c>
      <c r="X17" s="16">
        <v>14000</v>
      </c>
      <c r="Y17" s="16">
        <v>75000</v>
      </c>
      <c r="Z17" s="16">
        <v>0</v>
      </c>
      <c r="AA17" s="16">
        <v>1306000</v>
      </c>
      <c r="AB17" s="16">
        <v>19000</v>
      </c>
      <c r="AC17" s="16">
        <v>1325000</v>
      </c>
      <c r="AD17" s="10" t="s">
        <v>26</v>
      </c>
    </row>
    <row r="18" spans="1:30" ht="15">
      <c r="A18" s="29"/>
      <c r="B18" s="7" t="s">
        <v>194</v>
      </c>
      <c r="C18" s="10" t="s">
        <v>27</v>
      </c>
      <c r="D18" s="16">
        <v>-35000</v>
      </c>
      <c r="E18" s="16">
        <v>0</v>
      </c>
      <c r="F18" s="16">
        <v>-3000</v>
      </c>
      <c r="G18" s="16">
        <v>2000</v>
      </c>
      <c r="H18" s="16">
        <v>-17000</v>
      </c>
      <c r="I18" s="16">
        <v>15000</v>
      </c>
      <c r="J18" s="16">
        <v>21000</v>
      </c>
      <c r="K18" s="16">
        <v>13000</v>
      </c>
      <c r="L18" s="16">
        <v>1000</v>
      </c>
      <c r="M18" s="16">
        <v>0</v>
      </c>
      <c r="N18" s="16">
        <v>0</v>
      </c>
      <c r="O18" s="16">
        <v>0</v>
      </c>
      <c r="P18" s="16">
        <v>0</v>
      </c>
      <c r="Q18" s="16">
        <v>-45000</v>
      </c>
      <c r="R18" s="16">
        <v>0</v>
      </c>
      <c r="S18" s="16">
        <v>-4000</v>
      </c>
      <c r="T18" s="16">
        <v>2000</v>
      </c>
      <c r="U18" s="16">
        <v>-24000</v>
      </c>
      <c r="V18" s="16">
        <v>20000</v>
      </c>
      <c r="W18" s="16">
        <v>28000</v>
      </c>
      <c r="X18" s="16">
        <v>17000</v>
      </c>
      <c r="Y18" s="16">
        <v>2000</v>
      </c>
      <c r="Z18" s="16">
        <v>0</v>
      </c>
      <c r="AA18" s="16">
        <v>0</v>
      </c>
      <c r="AB18" s="16">
        <v>0</v>
      </c>
      <c r="AC18" s="16">
        <v>0</v>
      </c>
      <c r="AD18" s="10" t="s">
        <v>27</v>
      </c>
    </row>
    <row r="19" spans="1:30" ht="15">
      <c r="A19" s="30"/>
      <c r="B19" s="7" t="s">
        <v>636</v>
      </c>
      <c r="C19" s="10" t="s">
        <v>29</v>
      </c>
      <c r="D19" s="16">
        <v>576000</v>
      </c>
      <c r="E19" s="16">
        <v>164000</v>
      </c>
      <c r="F19" s="16">
        <v>13000</v>
      </c>
      <c r="G19" s="16">
        <v>24000</v>
      </c>
      <c r="H19" s="16">
        <v>187000</v>
      </c>
      <c r="I19" s="16">
        <v>31000</v>
      </c>
      <c r="J19" s="16">
        <v>50000</v>
      </c>
      <c r="K19" s="16">
        <v>30000</v>
      </c>
      <c r="L19" s="16">
        <v>94000</v>
      </c>
      <c r="M19" s="16">
        <v>0</v>
      </c>
      <c r="N19" s="16">
        <v>992000</v>
      </c>
      <c r="O19" s="16">
        <v>19000</v>
      </c>
      <c r="P19" s="16">
        <v>1011000</v>
      </c>
      <c r="Q19" s="16">
        <v>513000</v>
      </c>
      <c r="R19" s="16">
        <v>145000</v>
      </c>
      <c r="S19" s="16">
        <v>12000</v>
      </c>
      <c r="T19" s="16">
        <v>452000</v>
      </c>
      <c r="U19" s="16">
        <v>162000</v>
      </c>
      <c r="V19" s="16">
        <v>28000</v>
      </c>
      <c r="W19" s="16">
        <v>43000</v>
      </c>
      <c r="X19" s="16">
        <v>31000</v>
      </c>
      <c r="Y19" s="16">
        <v>77000</v>
      </c>
      <c r="Z19" s="16">
        <v>0</v>
      </c>
      <c r="AA19" s="16">
        <v>1306000</v>
      </c>
      <c r="AB19" s="16">
        <v>19000</v>
      </c>
      <c r="AC19" s="16">
        <v>1325000</v>
      </c>
      <c r="AD19" s="10" t="s">
        <v>29</v>
      </c>
    </row>
    <row r="20" spans="1:30" ht="15">
      <c r="A20" s="30" t="s">
        <v>767</v>
      </c>
      <c r="B20" s="30"/>
      <c r="C20" s="10" t="s">
        <v>30</v>
      </c>
      <c r="D20" s="16">
        <v>308000</v>
      </c>
      <c r="E20" s="16">
        <v>279000</v>
      </c>
      <c r="F20" s="16">
        <v>30000</v>
      </c>
      <c r="G20" s="16">
        <v>1000</v>
      </c>
      <c r="H20" s="16">
        <v>167000</v>
      </c>
      <c r="I20" s="16">
        <v>50000</v>
      </c>
      <c r="J20" s="16">
        <v>88000</v>
      </c>
      <c r="K20" s="16">
        <v>11000</v>
      </c>
      <c r="L20" s="16">
        <v>248000</v>
      </c>
      <c r="M20" s="16">
        <v>0</v>
      </c>
      <c r="N20" s="16">
        <v>873000</v>
      </c>
      <c r="O20" s="16">
        <v>44000</v>
      </c>
      <c r="P20" s="16">
        <v>917000</v>
      </c>
      <c r="Q20" s="16">
        <v>291000</v>
      </c>
      <c r="R20" s="16">
        <v>255000</v>
      </c>
      <c r="S20" s="16">
        <v>29000</v>
      </c>
      <c r="T20" s="16">
        <v>-430000</v>
      </c>
      <c r="U20" s="16">
        <v>143000</v>
      </c>
      <c r="V20" s="16">
        <v>45000</v>
      </c>
      <c r="W20" s="16">
        <v>105000</v>
      </c>
      <c r="X20" s="16">
        <v>6000</v>
      </c>
      <c r="Y20" s="16">
        <v>235000</v>
      </c>
      <c r="Z20" s="16">
        <v>0</v>
      </c>
      <c r="AA20" s="16">
        <v>395000</v>
      </c>
      <c r="AB20" s="16">
        <v>39000</v>
      </c>
      <c r="AC20" s="16">
        <v>434000</v>
      </c>
      <c r="AD20" s="10" t="s">
        <v>30</v>
      </c>
    </row>
    <row r="21" spans="1:30" ht="15">
      <c r="A21" s="30" t="s">
        <v>302</v>
      </c>
      <c r="B21" s="30"/>
      <c r="C21" s="10" t="s">
        <v>31</v>
      </c>
      <c r="D21" s="16">
        <v>107000</v>
      </c>
      <c r="E21" s="16">
        <v>97000</v>
      </c>
      <c r="F21" s="16">
        <v>10000</v>
      </c>
      <c r="G21" s="16">
        <v>0</v>
      </c>
      <c r="H21" s="16">
        <v>58000</v>
      </c>
      <c r="I21" s="16">
        <v>17000</v>
      </c>
      <c r="J21" s="16">
        <v>31000</v>
      </c>
      <c r="K21" s="16">
        <v>4000</v>
      </c>
      <c r="L21" s="16">
        <v>86000</v>
      </c>
      <c r="M21" s="16">
        <v>0</v>
      </c>
      <c r="N21" s="16">
        <v>303000</v>
      </c>
      <c r="O21" s="16">
        <v>15000</v>
      </c>
      <c r="P21" s="16">
        <v>318000</v>
      </c>
      <c r="Q21" s="16">
        <v>103000</v>
      </c>
      <c r="R21" s="16">
        <v>90000</v>
      </c>
      <c r="S21" s="16">
        <v>10000</v>
      </c>
      <c r="T21" s="16">
        <v>-92000</v>
      </c>
      <c r="U21" s="16">
        <v>50000</v>
      </c>
      <c r="V21" s="16">
        <v>16000</v>
      </c>
      <c r="W21" s="16">
        <v>37000</v>
      </c>
      <c r="X21" s="16">
        <v>2000</v>
      </c>
      <c r="Y21" s="16">
        <v>82000</v>
      </c>
      <c r="Z21" s="16">
        <v>0</v>
      </c>
      <c r="AA21" s="16">
        <v>198000</v>
      </c>
      <c r="AB21" s="16">
        <v>14000</v>
      </c>
      <c r="AC21" s="16">
        <v>212000</v>
      </c>
      <c r="AD21" s="10" t="s">
        <v>31</v>
      </c>
    </row>
    <row r="22" spans="1:30" ht="15">
      <c r="A22" s="30" t="s">
        <v>765</v>
      </c>
      <c r="B22" s="30"/>
      <c r="C22" s="10" t="s">
        <v>32</v>
      </c>
      <c r="D22" s="16">
        <v>201000</v>
      </c>
      <c r="E22" s="16">
        <v>182000</v>
      </c>
      <c r="F22" s="16">
        <v>20000</v>
      </c>
      <c r="G22" s="16">
        <v>1000</v>
      </c>
      <c r="H22" s="16">
        <v>109000</v>
      </c>
      <c r="I22" s="16">
        <v>33000</v>
      </c>
      <c r="J22" s="16">
        <v>57000</v>
      </c>
      <c r="K22" s="16">
        <v>7000</v>
      </c>
      <c r="L22" s="16">
        <v>162000</v>
      </c>
      <c r="M22" s="16">
        <v>0</v>
      </c>
      <c r="N22" s="16">
        <v>570000</v>
      </c>
      <c r="O22" s="16">
        <v>29000</v>
      </c>
      <c r="P22" s="16">
        <v>599000</v>
      </c>
      <c r="Q22" s="16">
        <v>188000</v>
      </c>
      <c r="R22" s="16">
        <v>165000</v>
      </c>
      <c r="S22" s="16">
        <v>19000</v>
      </c>
      <c r="T22" s="16">
        <v>-338000</v>
      </c>
      <c r="U22" s="16">
        <v>93000</v>
      </c>
      <c r="V22" s="16">
        <v>29000</v>
      </c>
      <c r="W22" s="16">
        <v>68000</v>
      </c>
      <c r="X22" s="16">
        <v>4000</v>
      </c>
      <c r="Y22" s="16">
        <v>153000</v>
      </c>
      <c r="Z22" s="16">
        <v>0</v>
      </c>
      <c r="AA22" s="16">
        <v>197000</v>
      </c>
      <c r="AB22" s="16">
        <v>25000</v>
      </c>
      <c r="AC22" s="16">
        <v>222000</v>
      </c>
      <c r="AD22" s="10" t="s">
        <v>32</v>
      </c>
    </row>
    <row r="23" spans="1:30" ht="15">
      <c r="A23" s="30" t="s">
        <v>367</v>
      </c>
      <c r="B23" s="30"/>
      <c r="C23" s="10" t="s">
        <v>33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1000</v>
      </c>
      <c r="Z23" s="16">
        <v>0</v>
      </c>
      <c r="AA23" s="16">
        <v>1000</v>
      </c>
      <c r="AB23" s="16">
        <v>0</v>
      </c>
      <c r="AC23" s="16">
        <v>1000</v>
      </c>
      <c r="AD23" s="10" t="s">
        <v>33</v>
      </c>
    </row>
    <row r="24" spans="1:30" ht="15">
      <c r="A24" s="28" t="s">
        <v>770</v>
      </c>
      <c r="B24" s="7" t="s">
        <v>437</v>
      </c>
      <c r="C24" s="10" t="s">
        <v>34</v>
      </c>
      <c r="D24" s="16">
        <v>201000</v>
      </c>
      <c r="E24" s="16">
        <v>182000</v>
      </c>
      <c r="F24" s="16">
        <v>20000</v>
      </c>
      <c r="G24" s="16">
        <v>1000</v>
      </c>
      <c r="H24" s="16">
        <v>109000</v>
      </c>
      <c r="I24" s="16">
        <v>33000</v>
      </c>
      <c r="J24" s="16">
        <v>57000</v>
      </c>
      <c r="K24" s="16">
        <v>7000</v>
      </c>
      <c r="L24" s="16">
        <v>162000</v>
      </c>
      <c r="M24" s="16">
        <v>0</v>
      </c>
      <c r="N24" s="16">
        <v>570000</v>
      </c>
      <c r="O24" s="16">
        <v>29000</v>
      </c>
      <c r="P24" s="16">
        <v>599000</v>
      </c>
      <c r="Q24" s="16">
        <v>188000</v>
      </c>
      <c r="R24" s="16">
        <v>165000</v>
      </c>
      <c r="S24" s="16">
        <v>19000</v>
      </c>
      <c r="T24" s="16">
        <v>-338000</v>
      </c>
      <c r="U24" s="16">
        <v>93000</v>
      </c>
      <c r="V24" s="16">
        <v>29000</v>
      </c>
      <c r="W24" s="16">
        <v>68000</v>
      </c>
      <c r="X24" s="16">
        <v>4000</v>
      </c>
      <c r="Y24" s="16">
        <v>154000</v>
      </c>
      <c r="Z24" s="16">
        <v>0</v>
      </c>
      <c r="AA24" s="16">
        <v>198000</v>
      </c>
      <c r="AB24" s="16">
        <v>25000</v>
      </c>
      <c r="AC24" s="16">
        <v>223000</v>
      </c>
      <c r="AD24" s="10" t="s">
        <v>34</v>
      </c>
    </row>
    <row r="25" spans="1:30" ht="15">
      <c r="A25" s="29"/>
      <c r="B25" s="7" t="s">
        <v>268</v>
      </c>
      <c r="C25" s="10" t="s">
        <v>35</v>
      </c>
      <c r="D25" s="16">
        <v>-11000</v>
      </c>
      <c r="E25" s="16">
        <v>0</v>
      </c>
      <c r="F25" s="16">
        <v>-1000</v>
      </c>
      <c r="G25" s="16">
        <v>0</v>
      </c>
      <c r="H25" s="16">
        <v>-1000</v>
      </c>
      <c r="I25" s="16">
        <v>0</v>
      </c>
      <c r="J25" s="16">
        <v>0</v>
      </c>
      <c r="K25" s="16">
        <v>0</v>
      </c>
      <c r="L25" s="16">
        <v>-11000</v>
      </c>
      <c r="M25" s="16">
        <v>0</v>
      </c>
      <c r="N25" s="16">
        <v>-23000</v>
      </c>
      <c r="O25" s="16">
        <v>0</v>
      </c>
      <c r="P25" s="16">
        <v>-23000</v>
      </c>
      <c r="Q25" s="16">
        <v>-9000</v>
      </c>
      <c r="R25" s="16">
        <v>0</v>
      </c>
      <c r="S25" s="16">
        <v>-1000</v>
      </c>
      <c r="T25" s="16">
        <v>0</v>
      </c>
      <c r="U25" s="16">
        <v>-1000</v>
      </c>
      <c r="V25" s="16">
        <v>0</v>
      </c>
      <c r="W25" s="16">
        <v>0</v>
      </c>
      <c r="X25" s="16">
        <v>0</v>
      </c>
      <c r="Y25" s="16">
        <v>-6000</v>
      </c>
      <c r="Z25" s="16">
        <v>0</v>
      </c>
      <c r="AA25" s="16">
        <v>-16000</v>
      </c>
      <c r="AB25" s="16">
        <v>0</v>
      </c>
      <c r="AC25" s="16">
        <v>-16000</v>
      </c>
      <c r="AD25" s="10" t="s">
        <v>35</v>
      </c>
    </row>
    <row r="26" spans="1:30" ht="15">
      <c r="A26" s="30"/>
      <c r="B26" s="7" t="s">
        <v>269</v>
      </c>
      <c r="C26" s="10" t="s">
        <v>37</v>
      </c>
      <c r="D26" s="16">
        <v>190000</v>
      </c>
      <c r="E26" s="16">
        <v>182000</v>
      </c>
      <c r="F26" s="16">
        <v>19000</v>
      </c>
      <c r="G26" s="16">
        <v>1000</v>
      </c>
      <c r="H26" s="16">
        <v>108000</v>
      </c>
      <c r="I26" s="16">
        <v>33000</v>
      </c>
      <c r="J26" s="16">
        <v>57000</v>
      </c>
      <c r="K26" s="16">
        <v>7000</v>
      </c>
      <c r="L26" s="16">
        <v>151000</v>
      </c>
      <c r="M26" s="16">
        <v>0</v>
      </c>
      <c r="N26" s="16">
        <v>547000</v>
      </c>
      <c r="O26" s="16">
        <v>29000</v>
      </c>
      <c r="P26" s="16">
        <v>576000</v>
      </c>
      <c r="Q26" s="16">
        <v>179000</v>
      </c>
      <c r="R26" s="16">
        <v>165000</v>
      </c>
      <c r="S26" s="16">
        <v>18000</v>
      </c>
      <c r="T26" s="16">
        <v>-338000</v>
      </c>
      <c r="U26" s="16">
        <v>92000</v>
      </c>
      <c r="V26" s="16">
        <v>29000</v>
      </c>
      <c r="W26" s="16">
        <v>68000</v>
      </c>
      <c r="X26" s="16">
        <v>4000</v>
      </c>
      <c r="Y26" s="16">
        <v>148000</v>
      </c>
      <c r="Z26" s="16">
        <v>0</v>
      </c>
      <c r="AA26" s="16">
        <v>182000</v>
      </c>
      <c r="AB26" s="16">
        <v>25000</v>
      </c>
      <c r="AC26" s="16">
        <v>207000</v>
      </c>
      <c r="AD26" s="10" t="s">
        <v>37</v>
      </c>
    </row>
    <row r="27" spans="1:30" ht="15">
      <c r="A27" s="30" t="s">
        <v>403</v>
      </c>
      <c r="B27" s="30"/>
      <c r="C27" s="10" t="s">
        <v>39</v>
      </c>
      <c r="D27" s="16">
        <v>150031000</v>
      </c>
      <c r="E27" s="16">
        <v>129504000</v>
      </c>
      <c r="F27" s="16">
        <v>3244000</v>
      </c>
      <c r="G27" s="16">
        <v>87000</v>
      </c>
      <c r="H27" s="16">
        <v>20160000</v>
      </c>
      <c r="I27" s="16">
        <v>7130000</v>
      </c>
      <c r="J27" s="16">
        <v>17148000</v>
      </c>
      <c r="K27" s="16">
        <v>1023000</v>
      </c>
      <c r="L27" s="16">
        <v>50359000</v>
      </c>
      <c r="M27" s="16">
        <v>0</v>
      </c>
      <c r="N27" s="16">
        <v>245938000</v>
      </c>
      <c r="O27" s="16">
        <v>11115000</v>
      </c>
      <c r="P27" s="16">
        <v>257053000</v>
      </c>
      <c r="Q27" s="16">
        <v>142250000</v>
      </c>
      <c r="R27" s="16">
        <v>122398000</v>
      </c>
      <c r="S27" s="16">
        <v>3066000</v>
      </c>
      <c r="T27" s="16">
        <v>99000</v>
      </c>
      <c r="U27" s="16">
        <v>17779000</v>
      </c>
      <c r="V27" s="16">
        <v>6053000</v>
      </c>
      <c r="W27" s="16">
        <v>16175000</v>
      </c>
      <c r="X27" s="16">
        <v>1272000</v>
      </c>
      <c r="Y27" s="16">
        <v>46687000</v>
      </c>
      <c r="Z27" s="16">
        <v>0</v>
      </c>
      <c r="AA27" s="16">
        <v>230315000</v>
      </c>
      <c r="AB27" s="16">
        <v>9054000</v>
      </c>
      <c r="AC27" s="16">
        <v>239369000</v>
      </c>
      <c r="AD27" s="10" t="s">
        <v>39</v>
      </c>
    </row>
    <row r="28" spans="1:30" ht="15">
      <c r="A28" s="7"/>
      <c r="B28" s="7" t="s">
        <v>464</v>
      </c>
      <c r="C28" s="10" t="s">
        <v>40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32000</v>
      </c>
      <c r="M28" s="16">
        <v>0</v>
      </c>
      <c r="N28" s="16">
        <v>32000</v>
      </c>
      <c r="O28" s="16">
        <v>0</v>
      </c>
      <c r="P28" s="16">
        <v>32000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32000</v>
      </c>
      <c r="Z28" s="16">
        <v>0</v>
      </c>
      <c r="AA28" s="16">
        <v>32000</v>
      </c>
      <c r="AB28" s="16">
        <v>0</v>
      </c>
      <c r="AC28" s="16">
        <v>32000</v>
      </c>
      <c r="AD28" s="10" t="s">
        <v>40</v>
      </c>
    </row>
    <row r="29" spans="1:30" ht="15">
      <c r="A29" s="7"/>
      <c r="B29" s="7" t="s">
        <v>475</v>
      </c>
      <c r="C29" s="10" t="s">
        <v>41</v>
      </c>
      <c r="D29" s="16">
        <v>150031000</v>
      </c>
      <c r="E29" s="16">
        <v>129504000</v>
      </c>
      <c r="F29" s="16">
        <v>3244000</v>
      </c>
      <c r="G29" s="16">
        <v>87000</v>
      </c>
      <c r="H29" s="16">
        <v>20160000</v>
      </c>
      <c r="I29" s="16">
        <v>7130000</v>
      </c>
      <c r="J29" s="16">
        <v>17148000</v>
      </c>
      <c r="K29" s="16">
        <v>1023000</v>
      </c>
      <c r="L29" s="18"/>
      <c r="M29" s="16">
        <v>0</v>
      </c>
      <c r="N29" s="16">
        <v>195579000</v>
      </c>
      <c r="O29" s="16">
        <v>3530000</v>
      </c>
      <c r="P29" s="16">
        <v>199109000</v>
      </c>
      <c r="Q29" s="16">
        <v>142250000</v>
      </c>
      <c r="R29" s="16">
        <v>122398000</v>
      </c>
      <c r="S29" s="16">
        <v>3066000</v>
      </c>
      <c r="T29" s="16">
        <v>99000</v>
      </c>
      <c r="U29" s="16">
        <v>17779000</v>
      </c>
      <c r="V29" s="16">
        <v>6053000</v>
      </c>
      <c r="W29" s="16">
        <v>16175000</v>
      </c>
      <c r="X29" s="16">
        <v>1272000</v>
      </c>
      <c r="Y29" s="18"/>
      <c r="Z29" s="16">
        <v>0</v>
      </c>
      <c r="AA29" s="16">
        <v>183628000</v>
      </c>
      <c r="AB29" s="16">
        <v>3316000</v>
      </c>
      <c r="AC29" s="16">
        <v>186944000</v>
      </c>
      <c r="AD29" s="10" t="s">
        <v>41</v>
      </c>
    </row>
    <row r="30" spans="1:30" ht="15">
      <c r="A30" s="30" t="s">
        <v>407</v>
      </c>
      <c r="B30" s="30"/>
      <c r="C30" s="10" t="s">
        <v>42</v>
      </c>
      <c r="D30" s="16">
        <v>152115000</v>
      </c>
      <c r="E30" s="16">
        <v>130800000</v>
      </c>
      <c r="F30" s="16">
        <v>3812000</v>
      </c>
      <c r="G30" s="16">
        <v>105000</v>
      </c>
      <c r="H30" s="16">
        <v>20408000</v>
      </c>
      <c r="I30" s="16">
        <v>7307000</v>
      </c>
      <c r="J30" s="16">
        <v>17307000</v>
      </c>
      <c r="K30" s="16">
        <v>1104000</v>
      </c>
      <c r="L30" s="18"/>
      <c r="M30" s="16">
        <v>0</v>
      </c>
      <c r="N30" s="16">
        <v>198346000</v>
      </c>
      <c r="O30" s="16">
        <v>3996000</v>
      </c>
      <c r="P30" s="16">
        <v>202342000</v>
      </c>
      <c r="Q30" s="16">
        <v>143646000</v>
      </c>
      <c r="R30" s="16">
        <v>122811000</v>
      </c>
      <c r="S30" s="16">
        <v>3632000</v>
      </c>
      <c r="T30" s="16">
        <v>96000</v>
      </c>
      <c r="U30" s="16">
        <v>18111000</v>
      </c>
      <c r="V30" s="16">
        <v>5907000</v>
      </c>
      <c r="W30" s="16">
        <v>15829000</v>
      </c>
      <c r="X30" s="16">
        <v>1397000</v>
      </c>
      <c r="Y30" s="18"/>
      <c r="Z30" s="16">
        <v>0</v>
      </c>
      <c r="AA30" s="16">
        <v>184986000</v>
      </c>
      <c r="AB30" s="16">
        <v>3603000</v>
      </c>
      <c r="AC30" s="16">
        <v>188589000</v>
      </c>
      <c r="AD30" s="10" t="s">
        <v>42</v>
      </c>
    </row>
    <row r="31" spans="1:30" ht="15">
      <c r="A31" s="30" t="s">
        <v>418</v>
      </c>
      <c r="B31" s="30"/>
      <c r="C31" s="10" t="s">
        <v>43</v>
      </c>
      <c r="D31" s="16">
        <v>131000</v>
      </c>
      <c r="E31" s="16">
        <v>46000</v>
      </c>
      <c r="F31" s="16">
        <v>0</v>
      </c>
      <c r="G31" s="16">
        <v>0</v>
      </c>
      <c r="H31" s="16">
        <v>502000</v>
      </c>
      <c r="I31" s="16">
        <v>98000</v>
      </c>
      <c r="J31" s="16">
        <v>233000</v>
      </c>
      <c r="K31" s="16">
        <v>156000</v>
      </c>
      <c r="L31" s="18"/>
      <c r="M31" s="16">
        <v>0</v>
      </c>
      <c r="N31" s="16">
        <v>1120000</v>
      </c>
      <c r="O31" s="16">
        <v>0</v>
      </c>
      <c r="P31" s="16">
        <v>1120000</v>
      </c>
      <c r="Q31" s="16">
        <v>118000</v>
      </c>
      <c r="R31" s="16">
        <v>42000</v>
      </c>
      <c r="S31" s="16">
        <v>0</v>
      </c>
      <c r="T31" s="16">
        <v>0</v>
      </c>
      <c r="U31" s="16">
        <v>444000</v>
      </c>
      <c r="V31" s="16">
        <v>73000</v>
      </c>
      <c r="W31" s="16">
        <v>262000</v>
      </c>
      <c r="X31" s="16">
        <v>0</v>
      </c>
      <c r="Y31" s="18"/>
      <c r="Z31" s="16">
        <v>0</v>
      </c>
      <c r="AA31" s="16">
        <v>897000</v>
      </c>
      <c r="AB31" s="16">
        <v>0</v>
      </c>
      <c r="AC31" s="16">
        <v>897000</v>
      </c>
      <c r="AD31" s="10" t="s">
        <v>43</v>
      </c>
    </row>
    <row r="32" spans="1:30" ht="15">
      <c r="A32" s="30" t="s">
        <v>417</v>
      </c>
      <c r="B32" s="30"/>
      <c r="C32" s="10" t="s">
        <v>44</v>
      </c>
      <c r="D32" s="16">
        <v>1427000</v>
      </c>
      <c r="E32" s="16">
        <v>1407000</v>
      </c>
      <c r="F32" s="16">
        <v>0</v>
      </c>
      <c r="G32" s="16">
        <v>0</v>
      </c>
      <c r="H32" s="16">
        <v>36000</v>
      </c>
      <c r="I32" s="16">
        <v>0</v>
      </c>
      <c r="J32" s="16">
        <v>0</v>
      </c>
      <c r="K32" s="16">
        <v>0</v>
      </c>
      <c r="L32" s="18"/>
      <c r="M32" s="16">
        <v>0</v>
      </c>
      <c r="N32" s="16">
        <v>1463000</v>
      </c>
      <c r="O32" s="16">
        <v>0</v>
      </c>
      <c r="P32" s="16">
        <v>1463000</v>
      </c>
      <c r="Q32" s="16">
        <v>1175000</v>
      </c>
      <c r="R32" s="16">
        <v>1153000</v>
      </c>
      <c r="S32" s="16">
        <v>0</v>
      </c>
      <c r="T32" s="16">
        <v>0</v>
      </c>
      <c r="U32" s="16">
        <v>39000</v>
      </c>
      <c r="V32" s="16">
        <v>0</v>
      </c>
      <c r="W32" s="16">
        <v>0</v>
      </c>
      <c r="X32" s="16">
        <v>0</v>
      </c>
      <c r="Y32" s="18"/>
      <c r="Z32" s="16">
        <v>0</v>
      </c>
      <c r="AA32" s="16">
        <v>1214000</v>
      </c>
      <c r="AB32" s="16">
        <v>6000</v>
      </c>
      <c r="AC32" s="16">
        <v>1220000</v>
      </c>
      <c r="AD32" s="10" t="s">
        <v>44</v>
      </c>
    </row>
    <row r="33" spans="1:30" ht="15">
      <c r="A33" s="30" t="s">
        <v>398</v>
      </c>
      <c r="B33" s="30"/>
      <c r="C33" s="10" t="s">
        <v>45</v>
      </c>
      <c r="D33" s="16">
        <v>87491000</v>
      </c>
      <c r="E33" s="16">
        <v>0</v>
      </c>
      <c r="F33" s="16">
        <v>3244000</v>
      </c>
      <c r="G33" s="16">
        <v>13758000</v>
      </c>
      <c r="H33" s="16">
        <v>25177000</v>
      </c>
      <c r="I33" s="16">
        <v>8374000</v>
      </c>
      <c r="J33" s="16">
        <v>26642000</v>
      </c>
      <c r="K33" s="16">
        <v>40049000</v>
      </c>
      <c r="L33" s="16">
        <v>28671000</v>
      </c>
      <c r="M33" s="16">
        <v>0</v>
      </c>
      <c r="N33" s="16">
        <v>230162000</v>
      </c>
      <c r="O33" s="16">
        <v>10649000</v>
      </c>
      <c r="P33" s="16">
        <v>240811000</v>
      </c>
      <c r="Q33" s="16">
        <v>80371000</v>
      </c>
      <c r="R33" s="16">
        <v>0</v>
      </c>
      <c r="S33" s="16">
        <v>3066000</v>
      </c>
      <c r="T33" s="16">
        <v>12279000</v>
      </c>
      <c r="U33" s="16">
        <v>19643000</v>
      </c>
      <c r="V33" s="16">
        <v>7476000</v>
      </c>
      <c r="W33" s="16">
        <v>25861000</v>
      </c>
      <c r="X33" s="16">
        <v>39499000</v>
      </c>
      <c r="Y33" s="16">
        <v>35628000</v>
      </c>
      <c r="Z33" s="16">
        <v>0</v>
      </c>
      <c r="AA33" s="16">
        <v>220757000</v>
      </c>
      <c r="AB33" s="16">
        <v>7201000</v>
      </c>
      <c r="AC33" s="16">
        <v>227958000</v>
      </c>
      <c r="AD33" s="10" t="s">
        <v>45</v>
      </c>
    </row>
    <row r="34" spans="1:30" ht="15">
      <c r="A34" s="7"/>
      <c r="B34" s="7" t="s">
        <v>476</v>
      </c>
      <c r="C34" s="10" t="s">
        <v>46</v>
      </c>
      <c r="D34" s="16">
        <v>84247000</v>
      </c>
      <c r="E34" s="16">
        <v>0</v>
      </c>
      <c r="F34" s="16">
        <v>0</v>
      </c>
      <c r="G34" s="16">
        <v>13758000</v>
      </c>
      <c r="H34" s="16">
        <v>25177000</v>
      </c>
      <c r="I34" s="16">
        <v>8374000</v>
      </c>
      <c r="J34" s="16">
        <v>26642000</v>
      </c>
      <c r="K34" s="16">
        <v>40049000</v>
      </c>
      <c r="L34" s="18"/>
      <c r="M34" s="16">
        <v>0</v>
      </c>
      <c r="N34" s="16">
        <v>198247000</v>
      </c>
      <c r="O34" s="16">
        <v>5026000</v>
      </c>
      <c r="P34" s="16">
        <v>203273000</v>
      </c>
      <c r="Q34" s="16">
        <v>77305000</v>
      </c>
      <c r="R34" s="16">
        <v>0</v>
      </c>
      <c r="S34" s="16">
        <v>0</v>
      </c>
      <c r="T34" s="16">
        <v>12279000</v>
      </c>
      <c r="U34" s="16">
        <v>19643000</v>
      </c>
      <c r="V34" s="16">
        <v>7476000</v>
      </c>
      <c r="W34" s="16">
        <v>25861000</v>
      </c>
      <c r="X34" s="16">
        <v>39499000</v>
      </c>
      <c r="Y34" s="18"/>
      <c r="Z34" s="16">
        <v>0</v>
      </c>
      <c r="AA34" s="16">
        <v>182063000</v>
      </c>
      <c r="AB34" s="16">
        <v>5289000</v>
      </c>
      <c r="AC34" s="16">
        <v>187352000</v>
      </c>
      <c r="AD34" s="10" t="s">
        <v>46</v>
      </c>
    </row>
    <row r="35" spans="1:30" ht="15">
      <c r="A35" s="30" t="s">
        <v>422</v>
      </c>
      <c r="B35" s="30"/>
      <c r="C35" s="10" t="s">
        <v>47</v>
      </c>
      <c r="D35" s="16">
        <v>84917000</v>
      </c>
      <c r="E35" s="16">
        <v>0</v>
      </c>
      <c r="F35" s="16">
        <v>0</v>
      </c>
      <c r="G35" s="16">
        <v>14179000</v>
      </c>
      <c r="H35" s="16">
        <v>25342000</v>
      </c>
      <c r="I35" s="16">
        <v>8316000</v>
      </c>
      <c r="J35" s="16">
        <v>25943000</v>
      </c>
      <c r="K35" s="16">
        <v>41731000</v>
      </c>
      <c r="L35" s="18"/>
      <c r="M35" s="16">
        <v>0</v>
      </c>
      <c r="N35" s="16">
        <v>200428000</v>
      </c>
      <c r="O35" s="16">
        <v>4760000</v>
      </c>
      <c r="P35" s="16">
        <v>205188000</v>
      </c>
      <c r="Q35" s="16">
        <v>77996000</v>
      </c>
      <c r="R35" s="16">
        <v>0</v>
      </c>
      <c r="S35" s="16">
        <v>0</v>
      </c>
      <c r="T35" s="16">
        <v>12712000</v>
      </c>
      <c r="U35" s="16">
        <v>19893000</v>
      </c>
      <c r="V35" s="16">
        <v>7775000</v>
      </c>
      <c r="W35" s="16">
        <v>25187000</v>
      </c>
      <c r="X35" s="16">
        <v>40733000</v>
      </c>
      <c r="Y35" s="18"/>
      <c r="Z35" s="16">
        <v>0</v>
      </c>
      <c r="AA35" s="16">
        <v>184296000</v>
      </c>
      <c r="AB35" s="16">
        <v>5604000</v>
      </c>
      <c r="AC35" s="16">
        <v>189900000</v>
      </c>
      <c r="AD35" s="10" t="s">
        <v>47</v>
      </c>
    </row>
    <row r="36" spans="1:30" ht="15">
      <c r="A36" s="30" t="s">
        <v>401</v>
      </c>
      <c r="B36" s="30"/>
      <c r="C36" s="10" t="s">
        <v>49</v>
      </c>
      <c r="D36" s="16">
        <v>92687000</v>
      </c>
      <c r="E36" s="16">
        <v>73986000</v>
      </c>
      <c r="F36" s="16">
        <v>3267000</v>
      </c>
      <c r="G36" s="16">
        <v>28000</v>
      </c>
      <c r="H36" s="16">
        <v>19669000</v>
      </c>
      <c r="I36" s="16">
        <v>8144000</v>
      </c>
      <c r="J36" s="16">
        <v>22958000</v>
      </c>
      <c r="K36" s="16">
        <v>1893000</v>
      </c>
      <c r="L36" s="16">
        <v>6898000</v>
      </c>
      <c r="M36" s="16">
        <v>0</v>
      </c>
      <c r="N36" s="16">
        <v>152277000</v>
      </c>
      <c r="O36" s="16">
        <v>4193000</v>
      </c>
      <c r="P36" s="16">
        <v>156470000</v>
      </c>
      <c r="Q36" s="16">
        <v>85988000</v>
      </c>
      <c r="R36" s="16">
        <v>68101000</v>
      </c>
      <c r="S36" s="16">
        <v>3180000</v>
      </c>
      <c r="T36" s="16">
        <v>30000</v>
      </c>
      <c r="U36" s="16">
        <v>17307000</v>
      </c>
      <c r="V36" s="16">
        <v>7082000</v>
      </c>
      <c r="W36" s="16">
        <v>20505000</v>
      </c>
      <c r="X36" s="16">
        <v>2738000</v>
      </c>
      <c r="Y36" s="16">
        <v>6386000</v>
      </c>
      <c r="Z36" s="16">
        <v>0</v>
      </c>
      <c r="AA36" s="16">
        <v>140036000</v>
      </c>
      <c r="AB36" s="16">
        <v>3920000</v>
      </c>
      <c r="AC36" s="16">
        <v>143956000</v>
      </c>
      <c r="AD36" s="10" t="s">
        <v>49</v>
      </c>
    </row>
    <row r="37" spans="1:30" ht="15">
      <c r="A37" s="30" t="s">
        <v>421</v>
      </c>
      <c r="B37" s="30"/>
      <c r="C37" s="10" t="s">
        <v>50</v>
      </c>
      <c r="D37" s="16">
        <v>93803000</v>
      </c>
      <c r="E37" s="16">
        <v>75119000</v>
      </c>
      <c r="F37" s="16">
        <v>3268000</v>
      </c>
      <c r="G37" s="16">
        <v>28000</v>
      </c>
      <c r="H37" s="16">
        <v>19253000</v>
      </c>
      <c r="I37" s="16">
        <v>8464000</v>
      </c>
      <c r="J37" s="16">
        <v>24079000</v>
      </c>
      <c r="K37" s="16">
        <v>1650000</v>
      </c>
      <c r="L37" s="16">
        <v>7296000</v>
      </c>
      <c r="M37" s="16">
        <v>0</v>
      </c>
      <c r="N37" s="16">
        <v>154573000</v>
      </c>
      <c r="O37" s="16">
        <v>4053000</v>
      </c>
      <c r="P37" s="16">
        <v>158626000</v>
      </c>
      <c r="Q37" s="16">
        <v>86598000</v>
      </c>
      <c r="R37" s="16">
        <v>68472000</v>
      </c>
      <c r="S37" s="16">
        <v>3140000</v>
      </c>
      <c r="T37" s="16">
        <v>16000</v>
      </c>
      <c r="U37" s="16">
        <v>17671000</v>
      </c>
      <c r="V37" s="16">
        <v>6906000</v>
      </c>
      <c r="W37" s="16">
        <v>21299000</v>
      </c>
      <c r="X37" s="16">
        <v>2899000</v>
      </c>
      <c r="Y37" s="16">
        <v>6414000</v>
      </c>
      <c r="Z37" s="16">
        <v>0</v>
      </c>
      <c r="AA37" s="16">
        <v>141803000</v>
      </c>
      <c r="AB37" s="16">
        <v>3981000</v>
      </c>
      <c r="AC37" s="16">
        <v>145784000</v>
      </c>
      <c r="AD37" s="10" t="s">
        <v>50</v>
      </c>
    </row>
    <row r="38" spans="1:30" ht="15">
      <c r="A38" s="30" t="s">
        <v>405</v>
      </c>
      <c r="B38" s="30"/>
      <c r="C38" s="10" t="s">
        <v>51</v>
      </c>
      <c r="D38" s="16">
        <v>52651000</v>
      </c>
      <c r="E38" s="16">
        <v>10170000</v>
      </c>
      <c r="F38" s="16">
        <v>0</v>
      </c>
      <c r="G38" s="16">
        <v>2943000</v>
      </c>
      <c r="H38" s="16">
        <v>29712000</v>
      </c>
      <c r="I38" s="16">
        <v>6805000</v>
      </c>
      <c r="J38" s="16">
        <v>27122000</v>
      </c>
      <c r="K38" s="16">
        <v>330667000</v>
      </c>
      <c r="L38" s="16">
        <v>14260000</v>
      </c>
      <c r="M38" s="16">
        <v>0</v>
      </c>
      <c r="N38" s="16">
        <v>464160000</v>
      </c>
      <c r="O38" s="16">
        <v>0</v>
      </c>
      <c r="P38" s="16">
        <v>464160000</v>
      </c>
      <c r="Q38" s="16">
        <v>49901000</v>
      </c>
      <c r="R38" s="16">
        <v>8970000</v>
      </c>
      <c r="S38" s="16">
        <v>0</v>
      </c>
      <c r="T38" s="16">
        <v>2476000</v>
      </c>
      <c r="U38" s="16">
        <v>23593000</v>
      </c>
      <c r="V38" s="16">
        <v>3334000</v>
      </c>
      <c r="W38" s="16">
        <v>25105000</v>
      </c>
      <c r="X38" s="16">
        <v>157073000</v>
      </c>
      <c r="Y38" s="16">
        <v>12396000</v>
      </c>
      <c r="Z38" s="16">
        <v>0</v>
      </c>
      <c r="AA38" s="16">
        <v>273878000</v>
      </c>
      <c r="AB38" s="16">
        <v>0</v>
      </c>
      <c r="AC38" s="16">
        <v>273878000</v>
      </c>
      <c r="AD38" s="10" t="s">
        <v>51</v>
      </c>
    </row>
    <row r="39" spans="1:30" ht="15">
      <c r="A39" s="28" t="s">
        <v>724</v>
      </c>
      <c r="B39" s="7" t="s">
        <v>542</v>
      </c>
      <c r="C39" s="10" t="s">
        <v>52</v>
      </c>
      <c r="D39" s="16">
        <v>602000</v>
      </c>
      <c r="E39" s="16">
        <v>397000</v>
      </c>
      <c r="F39" s="16">
        <v>8000</v>
      </c>
      <c r="G39" s="16">
        <v>0</v>
      </c>
      <c r="H39" s="16">
        <v>244000</v>
      </c>
      <c r="I39" s="16">
        <v>61000</v>
      </c>
      <c r="J39" s="16">
        <v>109000</v>
      </c>
      <c r="K39" s="16">
        <v>5000</v>
      </c>
      <c r="L39" s="16">
        <v>0</v>
      </c>
      <c r="M39" s="16">
        <v>0</v>
      </c>
      <c r="N39" s="16">
        <v>1021000</v>
      </c>
      <c r="O39" s="16">
        <v>28000</v>
      </c>
      <c r="P39" s="16">
        <v>1049000</v>
      </c>
      <c r="Q39" s="16">
        <v>557000</v>
      </c>
      <c r="R39" s="16">
        <v>353000</v>
      </c>
      <c r="S39" s="16">
        <v>7000</v>
      </c>
      <c r="T39" s="16">
        <v>1000</v>
      </c>
      <c r="U39" s="16">
        <v>215000</v>
      </c>
      <c r="V39" s="16">
        <v>48000</v>
      </c>
      <c r="W39" s="16">
        <v>108000</v>
      </c>
      <c r="X39" s="16">
        <v>7000</v>
      </c>
      <c r="Y39" s="16">
        <v>0</v>
      </c>
      <c r="Z39" s="16">
        <v>0</v>
      </c>
      <c r="AA39" s="16">
        <v>936000</v>
      </c>
      <c r="AB39" s="16">
        <v>28000</v>
      </c>
      <c r="AC39" s="16">
        <v>964000</v>
      </c>
      <c r="AD39" s="10" t="s">
        <v>52</v>
      </c>
    </row>
    <row r="40" spans="1:30" ht="15">
      <c r="A40" s="29"/>
      <c r="B40" s="7" t="s">
        <v>543</v>
      </c>
      <c r="C40" s="10" t="s">
        <v>53</v>
      </c>
      <c r="D40" s="16">
        <v>131000</v>
      </c>
      <c r="E40" s="16">
        <v>0</v>
      </c>
      <c r="F40" s="16">
        <v>-1000</v>
      </c>
      <c r="G40" s="16">
        <v>22000</v>
      </c>
      <c r="H40" s="16">
        <v>37000</v>
      </c>
      <c r="I40" s="16">
        <v>12000</v>
      </c>
      <c r="J40" s="16">
        <v>17000</v>
      </c>
      <c r="K40" s="16">
        <v>25000</v>
      </c>
      <c r="L40" s="16">
        <v>0</v>
      </c>
      <c r="M40" s="16">
        <v>0</v>
      </c>
      <c r="N40" s="16">
        <v>244000</v>
      </c>
      <c r="O40" s="16">
        <v>3000</v>
      </c>
      <c r="P40" s="16">
        <v>247000</v>
      </c>
      <c r="Q40" s="16">
        <v>102000</v>
      </c>
      <c r="R40" s="16">
        <v>0</v>
      </c>
      <c r="S40" s="16">
        <v>-1000</v>
      </c>
      <c r="T40" s="16">
        <v>19000</v>
      </c>
      <c r="U40" s="16">
        <v>26000</v>
      </c>
      <c r="V40" s="16">
        <v>10000</v>
      </c>
      <c r="W40" s="16">
        <v>19000</v>
      </c>
      <c r="X40" s="16">
        <v>21000</v>
      </c>
      <c r="Y40" s="16">
        <v>0</v>
      </c>
      <c r="Z40" s="16">
        <v>0</v>
      </c>
      <c r="AA40" s="16">
        <v>197000</v>
      </c>
      <c r="AB40" s="16">
        <v>5000</v>
      </c>
      <c r="AC40" s="16">
        <v>202000</v>
      </c>
      <c r="AD40" s="10" t="s">
        <v>53</v>
      </c>
    </row>
    <row r="41" spans="1:30" ht="15">
      <c r="A41" s="30"/>
      <c r="B41" s="7" t="s">
        <v>162</v>
      </c>
      <c r="C41" s="10" t="s">
        <v>54</v>
      </c>
      <c r="D41" s="16">
        <v>19000</v>
      </c>
      <c r="E41" s="16">
        <v>18000</v>
      </c>
      <c r="F41" s="16">
        <v>0</v>
      </c>
      <c r="G41" s="16">
        <v>0</v>
      </c>
      <c r="H41" s="16">
        <v>6000</v>
      </c>
      <c r="I41" s="16">
        <v>2000</v>
      </c>
      <c r="J41" s="16">
        <v>5000</v>
      </c>
      <c r="K41" s="16">
        <v>0</v>
      </c>
      <c r="L41" s="16">
        <v>191000</v>
      </c>
      <c r="M41" s="16">
        <v>0</v>
      </c>
      <c r="N41" s="16">
        <v>223000</v>
      </c>
      <c r="O41" s="16">
        <v>24000</v>
      </c>
      <c r="P41" s="16">
        <v>247000</v>
      </c>
      <c r="Q41" s="16">
        <v>20000</v>
      </c>
      <c r="R41" s="16">
        <v>19000</v>
      </c>
      <c r="S41" s="16">
        <v>0</v>
      </c>
      <c r="T41" s="16">
        <v>0</v>
      </c>
      <c r="U41" s="16">
        <v>5000</v>
      </c>
      <c r="V41" s="16">
        <v>1000</v>
      </c>
      <c r="W41" s="16">
        <v>4000</v>
      </c>
      <c r="X41" s="16">
        <v>1000</v>
      </c>
      <c r="Y41" s="16">
        <v>129000</v>
      </c>
      <c r="Z41" s="16">
        <v>0</v>
      </c>
      <c r="AA41" s="16">
        <v>160000</v>
      </c>
      <c r="AB41" s="16">
        <v>19000</v>
      </c>
      <c r="AC41" s="16">
        <v>179000</v>
      </c>
      <c r="AD41" s="10" t="s">
        <v>54</v>
      </c>
    </row>
    <row r="42" spans="1:30" ht="15">
      <c r="A42" s="28" t="s">
        <v>647</v>
      </c>
      <c r="B42" s="28"/>
      <c r="C42" s="11" t="s">
        <v>55</v>
      </c>
      <c r="D42" s="17">
        <v>752000</v>
      </c>
      <c r="E42" s="17">
        <v>415000</v>
      </c>
      <c r="F42" s="17">
        <v>7000</v>
      </c>
      <c r="G42" s="17">
        <v>22000</v>
      </c>
      <c r="H42" s="17">
        <v>287000</v>
      </c>
      <c r="I42" s="17">
        <v>75000</v>
      </c>
      <c r="J42" s="17">
        <v>131000</v>
      </c>
      <c r="K42" s="17">
        <v>30000</v>
      </c>
      <c r="L42" s="17">
        <v>191000</v>
      </c>
      <c r="M42" s="17">
        <v>0</v>
      </c>
      <c r="N42" s="17">
        <v>1488000</v>
      </c>
      <c r="O42" s="17">
        <v>55000</v>
      </c>
      <c r="P42" s="17">
        <v>1543000</v>
      </c>
      <c r="Q42" s="17">
        <v>679000</v>
      </c>
      <c r="R42" s="17">
        <v>372000</v>
      </c>
      <c r="S42" s="17">
        <v>6000</v>
      </c>
      <c r="T42" s="17">
        <v>20000</v>
      </c>
      <c r="U42" s="17">
        <v>246000</v>
      </c>
      <c r="V42" s="17">
        <v>59000</v>
      </c>
      <c r="W42" s="17">
        <v>131000</v>
      </c>
      <c r="X42" s="17">
        <v>29000</v>
      </c>
      <c r="Y42" s="17">
        <v>129000</v>
      </c>
      <c r="Z42" s="17">
        <v>0</v>
      </c>
      <c r="AA42" s="17">
        <v>1293000</v>
      </c>
      <c r="AB42" s="17">
        <v>52000</v>
      </c>
      <c r="AC42" s="17">
        <v>1345000</v>
      </c>
      <c r="AD42" s="11" t="s">
        <v>55</v>
      </c>
    </row>
  </sheetData>
  <sheetProtection/>
  <mergeCells count="50">
    <mergeCell ref="A39:A41"/>
    <mergeCell ref="A42:B42"/>
    <mergeCell ref="A33:B33"/>
    <mergeCell ref="A35:B35"/>
    <mergeCell ref="A36:B36"/>
    <mergeCell ref="A37:B37"/>
    <mergeCell ref="A38:B38"/>
    <mergeCell ref="A24:A26"/>
    <mergeCell ref="A27:B27"/>
    <mergeCell ref="A30:B30"/>
    <mergeCell ref="A31:B31"/>
    <mergeCell ref="A32:B32"/>
    <mergeCell ref="A17:A19"/>
    <mergeCell ref="A20:B20"/>
    <mergeCell ref="A21:B21"/>
    <mergeCell ref="A22:B22"/>
    <mergeCell ref="A23:B23"/>
    <mergeCell ref="A8:B8"/>
    <mergeCell ref="A9:A11"/>
    <mergeCell ref="A12:A14"/>
    <mergeCell ref="A15:B15"/>
    <mergeCell ref="A16:B16"/>
    <mergeCell ref="AA4:AA5"/>
    <mergeCell ref="A7:B7"/>
    <mergeCell ref="Q4:Q5"/>
    <mergeCell ref="T4:T5"/>
    <mergeCell ref="U4:U5"/>
    <mergeCell ref="V4:V5"/>
    <mergeCell ref="W4:W5"/>
    <mergeCell ref="M4:M5"/>
    <mergeCell ref="N4:N5"/>
    <mergeCell ref="X4:X5"/>
    <mergeCell ref="Y4:Y5"/>
    <mergeCell ref="Z4:Z5"/>
    <mergeCell ref="D2:P2"/>
    <mergeCell ref="A1:AC1"/>
    <mergeCell ref="Q2:AC2"/>
    <mergeCell ref="D3:N3"/>
    <mergeCell ref="O3:O5"/>
    <mergeCell ref="P3:P5"/>
    <mergeCell ref="Q3:AA3"/>
    <mergeCell ref="AB3:AB5"/>
    <mergeCell ref="AC3:AC5"/>
    <mergeCell ref="D4:D5"/>
    <mergeCell ref="G4:G5"/>
    <mergeCell ref="H4:H5"/>
    <mergeCell ref="I4:I5"/>
    <mergeCell ref="J4:J5"/>
    <mergeCell ref="K4:K5"/>
    <mergeCell ref="L4:L5"/>
  </mergeCells>
  <printOptions/>
  <pageMargins left="0.7" right="0.7" top="0.75" bottom="0.75" header="0.3" footer="0.3"/>
  <pageSetup horizontalDpi="600" verticalDpi="60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Q42"/>
  <sheetViews>
    <sheetView rightToLeft="1" zoomScalePageLayoutView="0" workbookViewId="0" topLeftCell="B1">
      <selection activeCell="A1" sqref="A1:AP1"/>
    </sheetView>
  </sheetViews>
  <sheetFormatPr defaultColWidth="0" defaultRowHeight="12.75" zeroHeight="1"/>
  <cols>
    <col min="1" max="1" width="12.57421875" style="0" customWidth="1"/>
    <col min="2" max="2" width="36.7109375" style="0" customWidth="1"/>
    <col min="3" max="3" width="8.28125" style="0" customWidth="1"/>
    <col min="4" max="42" width="16.28125" style="0" customWidth="1"/>
    <col min="43" max="43" width="8.28125" style="0" customWidth="1"/>
    <col min="44" max="16384" width="11.421875" style="0" hidden="1" customWidth="1"/>
  </cols>
  <sheetData>
    <row r="1" spans="1:43" ht="18" customHeight="1">
      <c r="A1" s="27" t="s">
        <v>94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3"/>
    </row>
    <row r="2" spans="1:43" ht="15">
      <c r="A2" s="3"/>
      <c r="B2" s="3"/>
      <c r="C2" s="3"/>
      <c r="D2" s="25" t="s">
        <v>540</v>
      </c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5"/>
      <c r="Q2" s="25" t="s">
        <v>541</v>
      </c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5"/>
      <c r="AD2" s="25" t="s">
        <v>820</v>
      </c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5"/>
      <c r="AQ2" s="3"/>
    </row>
    <row r="3" spans="1:43" ht="15">
      <c r="A3" s="3"/>
      <c r="B3" s="3"/>
      <c r="C3" s="3"/>
      <c r="D3" s="25" t="s">
        <v>738</v>
      </c>
      <c r="E3" s="26"/>
      <c r="F3" s="26"/>
      <c r="G3" s="26"/>
      <c r="H3" s="26"/>
      <c r="I3" s="26"/>
      <c r="J3" s="26"/>
      <c r="K3" s="26"/>
      <c r="L3" s="26"/>
      <c r="M3" s="26"/>
      <c r="N3" s="25"/>
      <c r="O3" s="13" t="s">
        <v>737</v>
      </c>
      <c r="P3" s="36" t="s">
        <v>639</v>
      </c>
      <c r="Q3" s="25" t="s">
        <v>738</v>
      </c>
      <c r="R3" s="26"/>
      <c r="S3" s="26"/>
      <c r="T3" s="26"/>
      <c r="U3" s="26"/>
      <c r="V3" s="26"/>
      <c r="W3" s="26"/>
      <c r="X3" s="26"/>
      <c r="Y3" s="26"/>
      <c r="Z3" s="26"/>
      <c r="AA3" s="25"/>
      <c r="AB3" s="13" t="s">
        <v>737</v>
      </c>
      <c r="AC3" s="36" t="s">
        <v>639</v>
      </c>
      <c r="AD3" s="25" t="s">
        <v>738</v>
      </c>
      <c r="AE3" s="26"/>
      <c r="AF3" s="26"/>
      <c r="AG3" s="26"/>
      <c r="AH3" s="26"/>
      <c r="AI3" s="26"/>
      <c r="AJ3" s="26"/>
      <c r="AK3" s="26"/>
      <c r="AL3" s="26"/>
      <c r="AM3" s="26"/>
      <c r="AN3" s="25"/>
      <c r="AO3" s="13" t="s">
        <v>737</v>
      </c>
      <c r="AP3" s="36" t="s">
        <v>639</v>
      </c>
      <c r="AQ3" s="3"/>
    </row>
    <row r="4" spans="1:43" ht="15">
      <c r="A4" s="3"/>
      <c r="B4" s="3"/>
      <c r="C4" s="3"/>
      <c r="D4" s="25" t="s">
        <v>547</v>
      </c>
      <c r="E4" s="13"/>
      <c r="F4" s="13"/>
      <c r="G4" s="25" t="s">
        <v>198</v>
      </c>
      <c r="H4" s="25" t="s">
        <v>717</v>
      </c>
      <c r="I4" s="25" t="s">
        <v>715</v>
      </c>
      <c r="J4" s="25" t="s">
        <v>716</v>
      </c>
      <c r="K4" s="25" t="s">
        <v>216</v>
      </c>
      <c r="L4" s="25" t="s">
        <v>449</v>
      </c>
      <c r="M4" s="25" t="s">
        <v>448</v>
      </c>
      <c r="N4" s="25" t="s">
        <v>693</v>
      </c>
      <c r="O4" s="25" t="s">
        <v>663</v>
      </c>
      <c r="P4" s="29"/>
      <c r="Q4" s="25" t="s">
        <v>547</v>
      </c>
      <c r="R4" s="13"/>
      <c r="S4" s="13"/>
      <c r="T4" s="25" t="s">
        <v>198</v>
      </c>
      <c r="U4" s="25" t="s">
        <v>717</v>
      </c>
      <c r="V4" s="25" t="s">
        <v>715</v>
      </c>
      <c r="W4" s="25" t="s">
        <v>716</v>
      </c>
      <c r="X4" s="25" t="s">
        <v>216</v>
      </c>
      <c r="Y4" s="25" t="s">
        <v>449</v>
      </c>
      <c r="Z4" s="25" t="s">
        <v>448</v>
      </c>
      <c r="AA4" s="25" t="s">
        <v>693</v>
      </c>
      <c r="AB4" s="25" t="s">
        <v>663</v>
      </c>
      <c r="AC4" s="29"/>
      <c r="AD4" s="25" t="s">
        <v>547</v>
      </c>
      <c r="AE4" s="13"/>
      <c r="AF4" s="13"/>
      <c r="AG4" s="25" t="s">
        <v>198</v>
      </c>
      <c r="AH4" s="25" t="s">
        <v>717</v>
      </c>
      <c r="AI4" s="25" t="s">
        <v>715</v>
      </c>
      <c r="AJ4" s="25" t="s">
        <v>716</v>
      </c>
      <c r="AK4" s="25" t="s">
        <v>216</v>
      </c>
      <c r="AL4" s="25" t="s">
        <v>449</v>
      </c>
      <c r="AM4" s="25" t="s">
        <v>448</v>
      </c>
      <c r="AN4" s="25" t="s">
        <v>693</v>
      </c>
      <c r="AO4" s="25" t="s">
        <v>663</v>
      </c>
      <c r="AP4" s="29"/>
      <c r="AQ4" s="3"/>
    </row>
    <row r="5" spans="1:43" ht="15">
      <c r="A5" s="3"/>
      <c r="B5" s="3"/>
      <c r="C5" s="3"/>
      <c r="D5" s="25"/>
      <c r="E5" s="13" t="s">
        <v>460</v>
      </c>
      <c r="F5" s="13" t="s">
        <v>477</v>
      </c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13" t="s">
        <v>460</v>
      </c>
      <c r="S5" s="13" t="s">
        <v>477</v>
      </c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13" t="s">
        <v>460</v>
      </c>
      <c r="AF5" s="13" t="s">
        <v>477</v>
      </c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3"/>
    </row>
    <row r="6" spans="1:43" ht="13.5" customHeight="1">
      <c r="A6" s="3"/>
      <c r="B6" s="3"/>
      <c r="C6" s="3"/>
      <c r="D6" s="10" t="s">
        <v>23</v>
      </c>
      <c r="E6" s="10" t="s">
        <v>36</v>
      </c>
      <c r="F6" s="10" t="s">
        <v>48</v>
      </c>
      <c r="G6" s="10" t="s">
        <v>59</v>
      </c>
      <c r="H6" s="10" t="s">
        <v>65</v>
      </c>
      <c r="I6" s="10" t="s">
        <v>66</v>
      </c>
      <c r="J6" s="10" t="s">
        <v>116</v>
      </c>
      <c r="K6" s="10" t="s">
        <v>117</v>
      </c>
      <c r="L6" s="10" t="s">
        <v>118</v>
      </c>
      <c r="M6" s="10" t="s">
        <v>24</v>
      </c>
      <c r="N6" s="10" t="s">
        <v>26</v>
      </c>
      <c r="O6" s="10" t="s">
        <v>27</v>
      </c>
      <c r="P6" s="10" t="s">
        <v>29</v>
      </c>
      <c r="Q6" s="10" t="s">
        <v>23</v>
      </c>
      <c r="R6" s="10" t="s">
        <v>36</v>
      </c>
      <c r="S6" s="10" t="s">
        <v>48</v>
      </c>
      <c r="T6" s="10" t="s">
        <v>59</v>
      </c>
      <c r="U6" s="10" t="s">
        <v>65</v>
      </c>
      <c r="V6" s="10" t="s">
        <v>66</v>
      </c>
      <c r="W6" s="10" t="s">
        <v>116</v>
      </c>
      <c r="X6" s="10" t="s">
        <v>117</v>
      </c>
      <c r="Y6" s="10" t="s">
        <v>118</v>
      </c>
      <c r="Z6" s="10" t="s">
        <v>24</v>
      </c>
      <c r="AA6" s="10" t="s">
        <v>26</v>
      </c>
      <c r="AB6" s="10" t="s">
        <v>27</v>
      </c>
      <c r="AC6" s="10" t="s">
        <v>29</v>
      </c>
      <c r="AD6" s="10" t="s">
        <v>23</v>
      </c>
      <c r="AE6" s="10" t="s">
        <v>36</v>
      </c>
      <c r="AF6" s="10" t="s">
        <v>48</v>
      </c>
      <c r="AG6" s="10" t="s">
        <v>59</v>
      </c>
      <c r="AH6" s="10" t="s">
        <v>65</v>
      </c>
      <c r="AI6" s="10" t="s">
        <v>66</v>
      </c>
      <c r="AJ6" s="10" t="s">
        <v>116</v>
      </c>
      <c r="AK6" s="10" t="s">
        <v>117</v>
      </c>
      <c r="AL6" s="10" t="s">
        <v>118</v>
      </c>
      <c r="AM6" s="10" t="s">
        <v>24</v>
      </c>
      <c r="AN6" s="10" t="s">
        <v>26</v>
      </c>
      <c r="AO6" s="10" t="s">
        <v>27</v>
      </c>
      <c r="AP6" s="10" t="s">
        <v>29</v>
      </c>
      <c r="AQ6" s="3"/>
    </row>
    <row r="7" spans="1:43" ht="15">
      <c r="A7" s="30" t="s">
        <v>259</v>
      </c>
      <c r="B7" s="30"/>
      <c r="C7" s="10" t="s">
        <v>23</v>
      </c>
      <c r="D7" s="16">
        <v>2998000</v>
      </c>
      <c r="E7" s="16">
        <v>2488000</v>
      </c>
      <c r="F7" s="16">
        <v>18000</v>
      </c>
      <c r="G7" s="16">
        <v>1000</v>
      </c>
      <c r="H7" s="16">
        <v>582000</v>
      </c>
      <c r="I7" s="16">
        <v>153000</v>
      </c>
      <c r="J7" s="16">
        <v>302000</v>
      </c>
      <c r="K7" s="16">
        <v>14000</v>
      </c>
      <c r="L7" s="16">
        <v>64000</v>
      </c>
      <c r="M7" s="16">
        <v>0</v>
      </c>
      <c r="N7" s="16">
        <v>4114000</v>
      </c>
      <c r="O7" s="16">
        <v>219000</v>
      </c>
      <c r="P7" s="16">
        <v>4333000</v>
      </c>
      <c r="Q7" s="16">
        <v>2607000</v>
      </c>
      <c r="R7" s="16">
        <v>2123000</v>
      </c>
      <c r="S7" s="16">
        <v>17000</v>
      </c>
      <c r="T7" s="16">
        <v>1000</v>
      </c>
      <c r="U7" s="16">
        <v>493000</v>
      </c>
      <c r="V7" s="16">
        <v>121000</v>
      </c>
      <c r="W7" s="16">
        <v>271000</v>
      </c>
      <c r="X7" s="16">
        <v>20000</v>
      </c>
      <c r="Y7" s="16">
        <v>35000</v>
      </c>
      <c r="Z7" s="16">
        <v>0</v>
      </c>
      <c r="AA7" s="16">
        <v>3548000</v>
      </c>
      <c r="AB7" s="16">
        <v>138000</v>
      </c>
      <c r="AC7" s="16">
        <v>3686000</v>
      </c>
      <c r="AD7" s="16">
        <v>5018000</v>
      </c>
      <c r="AE7" s="16">
        <v>4060000</v>
      </c>
      <c r="AF7" s="16">
        <v>34000</v>
      </c>
      <c r="AG7" s="16">
        <v>1000</v>
      </c>
      <c r="AH7" s="16">
        <v>1021000</v>
      </c>
      <c r="AI7" s="16">
        <v>269000</v>
      </c>
      <c r="AJ7" s="16">
        <v>557000</v>
      </c>
      <c r="AK7" s="16">
        <v>37000</v>
      </c>
      <c r="AL7" s="16">
        <v>124000</v>
      </c>
      <c r="AM7" s="16">
        <v>0</v>
      </c>
      <c r="AN7" s="16">
        <v>7027000</v>
      </c>
      <c r="AO7" s="16">
        <v>332000</v>
      </c>
      <c r="AP7" s="16">
        <v>7359000</v>
      </c>
      <c r="AQ7" s="10" t="s">
        <v>23</v>
      </c>
    </row>
    <row r="8" spans="1:43" ht="15">
      <c r="A8" s="30" t="s">
        <v>246</v>
      </c>
      <c r="B8" s="30"/>
      <c r="C8" s="10" t="s">
        <v>36</v>
      </c>
      <c r="D8" s="16">
        <v>351000</v>
      </c>
      <c r="E8" s="16">
        <v>0</v>
      </c>
      <c r="F8" s="16">
        <v>0</v>
      </c>
      <c r="G8" s="16">
        <v>99000</v>
      </c>
      <c r="H8" s="16">
        <v>65000</v>
      </c>
      <c r="I8" s="16">
        <v>32000</v>
      </c>
      <c r="J8" s="16">
        <v>152000</v>
      </c>
      <c r="K8" s="16">
        <v>280000</v>
      </c>
      <c r="L8" s="16">
        <v>524000</v>
      </c>
      <c r="M8" s="16">
        <v>0</v>
      </c>
      <c r="N8" s="16">
        <v>1503000</v>
      </c>
      <c r="O8" s="16">
        <v>56000</v>
      </c>
      <c r="P8" s="16">
        <v>1559000</v>
      </c>
      <c r="Q8" s="16">
        <v>293000</v>
      </c>
      <c r="R8" s="16">
        <v>0</v>
      </c>
      <c r="S8" s="16">
        <v>0</v>
      </c>
      <c r="T8" s="16">
        <v>78000</v>
      </c>
      <c r="U8" s="16">
        <v>41000</v>
      </c>
      <c r="V8" s="16">
        <v>21000</v>
      </c>
      <c r="W8" s="16">
        <v>111000</v>
      </c>
      <c r="X8" s="16">
        <v>206000</v>
      </c>
      <c r="Y8" s="16">
        <v>472000</v>
      </c>
      <c r="Z8" s="16">
        <v>0</v>
      </c>
      <c r="AA8" s="16">
        <v>1222000</v>
      </c>
      <c r="AB8" s="16">
        <v>38000</v>
      </c>
      <c r="AC8" s="16">
        <v>1260000</v>
      </c>
      <c r="AD8" s="16">
        <v>576000</v>
      </c>
      <c r="AE8" s="16">
        <v>0</v>
      </c>
      <c r="AF8" s="16">
        <v>0</v>
      </c>
      <c r="AG8" s="16">
        <v>160000</v>
      </c>
      <c r="AH8" s="16">
        <v>91000</v>
      </c>
      <c r="AI8" s="16">
        <v>53000</v>
      </c>
      <c r="AJ8" s="16">
        <v>224000</v>
      </c>
      <c r="AK8" s="16">
        <v>417000</v>
      </c>
      <c r="AL8" s="16">
        <v>827000</v>
      </c>
      <c r="AM8" s="16">
        <v>0</v>
      </c>
      <c r="AN8" s="16">
        <v>2348000</v>
      </c>
      <c r="AO8" s="16">
        <v>89000</v>
      </c>
      <c r="AP8" s="16">
        <v>2437000</v>
      </c>
      <c r="AQ8" s="10" t="s">
        <v>36</v>
      </c>
    </row>
    <row r="9" spans="1:43" ht="15">
      <c r="A9" s="28" t="s">
        <v>264</v>
      </c>
      <c r="B9" s="7" t="s">
        <v>501</v>
      </c>
      <c r="C9" s="10" t="s">
        <v>48</v>
      </c>
      <c r="D9" s="16">
        <v>2647000</v>
      </c>
      <c r="E9" s="16">
        <v>2488000</v>
      </c>
      <c r="F9" s="16">
        <v>18000</v>
      </c>
      <c r="G9" s="16">
        <v>-98000</v>
      </c>
      <c r="H9" s="16">
        <v>517000</v>
      </c>
      <c r="I9" s="16">
        <v>121000</v>
      </c>
      <c r="J9" s="16">
        <v>150000</v>
      </c>
      <c r="K9" s="16">
        <v>-266000</v>
      </c>
      <c r="L9" s="16">
        <v>-460000</v>
      </c>
      <c r="M9" s="16">
        <v>0</v>
      </c>
      <c r="N9" s="16">
        <v>2611000</v>
      </c>
      <c r="O9" s="16">
        <v>163000</v>
      </c>
      <c r="P9" s="16">
        <v>2774000</v>
      </c>
      <c r="Q9" s="16">
        <v>2314000</v>
      </c>
      <c r="R9" s="16">
        <v>2123000</v>
      </c>
      <c r="S9" s="16">
        <v>17000</v>
      </c>
      <c r="T9" s="16">
        <v>-77000</v>
      </c>
      <c r="U9" s="16">
        <v>452000</v>
      </c>
      <c r="V9" s="16">
        <v>100000</v>
      </c>
      <c r="W9" s="16">
        <v>160000</v>
      </c>
      <c r="X9" s="16">
        <v>-186000</v>
      </c>
      <c r="Y9" s="16">
        <v>-437000</v>
      </c>
      <c r="Z9" s="16">
        <v>0</v>
      </c>
      <c r="AA9" s="16">
        <v>2326000</v>
      </c>
      <c r="AB9" s="16">
        <v>100000</v>
      </c>
      <c r="AC9" s="16">
        <v>2426000</v>
      </c>
      <c r="AD9" s="16">
        <v>4442000</v>
      </c>
      <c r="AE9" s="16">
        <v>4060000</v>
      </c>
      <c r="AF9" s="16">
        <v>34000</v>
      </c>
      <c r="AG9" s="16">
        <v>-159000</v>
      </c>
      <c r="AH9" s="16">
        <v>930000</v>
      </c>
      <c r="AI9" s="16">
        <v>216000</v>
      </c>
      <c r="AJ9" s="16">
        <v>333000</v>
      </c>
      <c r="AK9" s="16">
        <v>-380000</v>
      </c>
      <c r="AL9" s="16">
        <v>-703000</v>
      </c>
      <c r="AM9" s="16">
        <v>0</v>
      </c>
      <c r="AN9" s="16">
        <v>4679000</v>
      </c>
      <c r="AO9" s="16">
        <v>243000</v>
      </c>
      <c r="AP9" s="16">
        <v>4922000</v>
      </c>
      <c r="AQ9" s="10" t="s">
        <v>48</v>
      </c>
    </row>
    <row r="10" spans="1:43" ht="15">
      <c r="A10" s="29"/>
      <c r="B10" s="7" t="s">
        <v>194</v>
      </c>
      <c r="C10" s="10" t="s">
        <v>59</v>
      </c>
      <c r="D10" s="16">
        <v>-1157000</v>
      </c>
      <c r="E10" s="16">
        <v>-1670000</v>
      </c>
      <c r="F10" s="16">
        <v>-3000</v>
      </c>
      <c r="G10" s="16">
        <v>142000</v>
      </c>
      <c r="H10" s="16">
        <v>50000</v>
      </c>
      <c r="I10" s="16">
        <v>22000</v>
      </c>
      <c r="J10" s="16">
        <v>113000</v>
      </c>
      <c r="K10" s="16">
        <v>328000</v>
      </c>
      <c r="L10" s="16">
        <v>555000</v>
      </c>
      <c r="M10" s="16">
        <v>0</v>
      </c>
      <c r="N10" s="16">
        <v>53000</v>
      </c>
      <c r="O10" s="16">
        <v>-53000</v>
      </c>
      <c r="P10" s="16">
        <v>0</v>
      </c>
      <c r="Q10" s="16">
        <v>-980000</v>
      </c>
      <c r="R10" s="16">
        <v>-1394000</v>
      </c>
      <c r="S10" s="16">
        <v>-3000</v>
      </c>
      <c r="T10" s="16">
        <v>113000</v>
      </c>
      <c r="U10" s="16">
        <v>27000</v>
      </c>
      <c r="V10" s="16">
        <v>17000</v>
      </c>
      <c r="W10" s="16">
        <v>99000</v>
      </c>
      <c r="X10" s="16">
        <v>246000</v>
      </c>
      <c r="Y10" s="16">
        <v>484000</v>
      </c>
      <c r="Z10" s="16">
        <v>0</v>
      </c>
      <c r="AA10" s="16">
        <v>6000</v>
      </c>
      <c r="AB10" s="16">
        <v>-6000</v>
      </c>
      <c r="AC10" s="16">
        <v>0</v>
      </c>
      <c r="AD10" s="16">
        <v>-1691000</v>
      </c>
      <c r="AE10" s="16">
        <v>-2543000</v>
      </c>
      <c r="AF10" s="16">
        <v>-5000</v>
      </c>
      <c r="AG10" s="16">
        <v>235000</v>
      </c>
      <c r="AH10" s="16">
        <v>78000</v>
      </c>
      <c r="AI10" s="16">
        <v>28000</v>
      </c>
      <c r="AJ10" s="16">
        <v>201000</v>
      </c>
      <c r="AK10" s="16">
        <v>498000</v>
      </c>
      <c r="AL10" s="16">
        <v>691000</v>
      </c>
      <c r="AM10" s="16">
        <v>0</v>
      </c>
      <c r="AN10" s="16">
        <v>40000</v>
      </c>
      <c r="AO10" s="16">
        <v>-40000</v>
      </c>
      <c r="AP10" s="16">
        <v>0</v>
      </c>
      <c r="AQ10" s="10" t="s">
        <v>59</v>
      </c>
    </row>
    <row r="11" spans="1:43" ht="15">
      <c r="A11" s="30"/>
      <c r="B11" s="7" t="s">
        <v>669</v>
      </c>
      <c r="C11" s="10" t="s">
        <v>65</v>
      </c>
      <c r="D11" s="16">
        <v>1490000</v>
      </c>
      <c r="E11" s="16">
        <v>818000</v>
      </c>
      <c r="F11" s="16">
        <v>15000</v>
      </c>
      <c r="G11" s="16">
        <v>44000</v>
      </c>
      <c r="H11" s="16">
        <v>567000</v>
      </c>
      <c r="I11" s="16">
        <v>143000</v>
      </c>
      <c r="J11" s="16">
        <v>263000</v>
      </c>
      <c r="K11" s="16">
        <v>62000</v>
      </c>
      <c r="L11" s="16">
        <v>95000</v>
      </c>
      <c r="M11" s="16">
        <v>0</v>
      </c>
      <c r="N11" s="16">
        <v>2664000</v>
      </c>
      <c r="O11" s="16">
        <v>110000</v>
      </c>
      <c r="P11" s="16">
        <v>2774000</v>
      </c>
      <c r="Q11" s="16">
        <v>1334000</v>
      </c>
      <c r="R11" s="16">
        <v>729000</v>
      </c>
      <c r="S11" s="16">
        <v>14000</v>
      </c>
      <c r="T11" s="16">
        <v>36000</v>
      </c>
      <c r="U11" s="16">
        <v>479000</v>
      </c>
      <c r="V11" s="16">
        <v>117000</v>
      </c>
      <c r="W11" s="16">
        <v>259000</v>
      </c>
      <c r="X11" s="16">
        <v>60000</v>
      </c>
      <c r="Y11" s="16">
        <v>47000</v>
      </c>
      <c r="Z11" s="16">
        <v>0</v>
      </c>
      <c r="AA11" s="16">
        <v>2332000</v>
      </c>
      <c r="AB11" s="16">
        <v>94000</v>
      </c>
      <c r="AC11" s="16">
        <v>2426000</v>
      </c>
      <c r="AD11" s="16">
        <v>2751000</v>
      </c>
      <c r="AE11" s="16">
        <v>1517000</v>
      </c>
      <c r="AF11" s="16">
        <v>29000</v>
      </c>
      <c r="AG11" s="16">
        <v>76000</v>
      </c>
      <c r="AH11" s="16">
        <v>1008000</v>
      </c>
      <c r="AI11" s="16">
        <v>244000</v>
      </c>
      <c r="AJ11" s="16">
        <v>534000</v>
      </c>
      <c r="AK11" s="16">
        <v>118000</v>
      </c>
      <c r="AL11" s="16">
        <v>-12000</v>
      </c>
      <c r="AM11" s="16">
        <v>0</v>
      </c>
      <c r="AN11" s="16">
        <v>4719000</v>
      </c>
      <c r="AO11" s="16">
        <v>203000</v>
      </c>
      <c r="AP11" s="16">
        <v>4922000</v>
      </c>
      <c r="AQ11" s="10" t="s">
        <v>65</v>
      </c>
    </row>
    <row r="12" spans="1:43" ht="15">
      <c r="A12" s="28" t="s">
        <v>265</v>
      </c>
      <c r="B12" s="7" t="s">
        <v>501</v>
      </c>
      <c r="C12" s="10" t="s">
        <v>66</v>
      </c>
      <c r="D12" s="16">
        <v>332000</v>
      </c>
      <c r="E12" s="16">
        <v>77000</v>
      </c>
      <c r="F12" s="16">
        <v>71000</v>
      </c>
      <c r="G12" s="16">
        <v>5000</v>
      </c>
      <c r="H12" s="16">
        <v>192000</v>
      </c>
      <c r="I12" s="16">
        <v>43000</v>
      </c>
      <c r="J12" s="16">
        <v>70000</v>
      </c>
      <c r="K12" s="16">
        <v>18000</v>
      </c>
      <c r="L12" s="16">
        <v>274000</v>
      </c>
      <c r="M12" s="16">
        <v>0</v>
      </c>
      <c r="N12" s="16">
        <v>934000</v>
      </c>
      <c r="O12" s="16">
        <v>16000</v>
      </c>
      <c r="P12" s="16">
        <v>950000</v>
      </c>
      <c r="Q12" s="16">
        <v>335000</v>
      </c>
      <c r="R12" s="16">
        <v>80000</v>
      </c>
      <c r="S12" s="16">
        <v>72000</v>
      </c>
      <c r="T12" s="16">
        <v>5000</v>
      </c>
      <c r="U12" s="16">
        <v>181000</v>
      </c>
      <c r="V12" s="16">
        <v>37000</v>
      </c>
      <c r="W12" s="16">
        <v>55000</v>
      </c>
      <c r="X12" s="16">
        <v>22000</v>
      </c>
      <c r="Y12" s="16">
        <v>311000</v>
      </c>
      <c r="Z12" s="16">
        <v>0</v>
      </c>
      <c r="AA12" s="16">
        <v>946000</v>
      </c>
      <c r="AB12" s="16">
        <v>21000</v>
      </c>
      <c r="AC12" s="16">
        <v>967000</v>
      </c>
      <c r="AD12" s="16">
        <v>676000</v>
      </c>
      <c r="AE12" s="16">
        <v>156000</v>
      </c>
      <c r="AF12" s="16">
        <v>148000</v>
      </c>
      <c r="AG12" s="16">
        <v>10000</v>
      </c>
      <c r="AH12" s="16">
        <v>367000</v>
      </c>
      <c r="AI12" s="16">
        <v>78000</v>
      </c>
      <c r="AJ12" s="16">
        <v>113000</v>
      </c>
      <c r="AK12" s="16">
        <v>42000</v>
      </c>
      <c r="AL12" s="16">
        <v>643000</v>
      </c>
      <c r="AM12" s="16">
        <v>0</v>
      </c>
      <c r="AN12" s="16">
        <v>1929000</v>
      </c>
      <c r="AO12" s="16">
        <v>38000</v>
      </c>
      <c r="AP12" s="16">
        <v>1967000</v>
      </c>
      <c r="AQ12" s="10" t="s">
        <v>66</v>
      </c>
    </row>
    <row r="13" spans="1:43" ht="15">
      <c r="A13" s="29"/>
      <c r="B13" s="7" t="s">
        <v>194</v>
      </c>
      <c r="C13" s="10" t="s">
        <v>116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16">
        <v>0</v>
      </c>
      <c r="AJ13" s="16">
        <v>0</v>
      </c>
      <c r="AK13" s="16">
        <v>0</v>
      </c>
      <c r="AL13" s="16">
        <v>0</v>
      </c>
      <c r="AM13" s="16">
        <v>0</v>
      </c>
      <c r="AN13" s="16">
        <v>0</v>
      </c>
      <c r="AO13" s="16">
        <v>0</v>
      </c>
      <c r="AP13" s="16">
        <v>0</v>
      </c>
      <c r="AQ13" s="10" t="s">
        <v>116</v>
      </c>
    </row>
    <row r="14" spans="1:43" ht="15">
      <c r="A14" s="30"/>
      <c r="B14" s="7" t="s">
        <v>670</v>
      </c>
      <c r="C14" s="10" t="s">
        <v>117</v>
      </c>
      <c r="D14" s="16">
        <v>332000</v>
      </c>
      <c r="E14" s="16">
        <v>77000</v>
      </c>
      <c r="F14" s="16">
        <v>71000</v>
      </c>
      <c r="G14" s="16">
        <v>5000</v>
      </c>
      <c r="H14" s="16">
        <v>192000</v>
      </c>
      <c r="I14" s="16">
        <v>43000</v>
      </c>
      <c r="J14" s="16">
        <v>70000</v>
      </c>
      <c r="K14" s="16">
        <v>18000</v>
      </c>
      <c r="L14" s="16">
        <v>274000</v>
      </c>
      <c r="M14" s="16">
        <v>0</v>
      </c>
      <c r="N14" s="16">
        <v>934000</v>
      </c>
      <c r="O14" s="16">
        <v>16000</v>
      </c>
      <c r="P14" s="16">
        <v>950000</v>
      </c>
      <c r="Q14" s="16">
        <v>335000</v>
      </c>
      <c r="R14" s="16">
        <v>80000</v>
      </c>
      <c r="S14" s="16">
        <v>72000</v>
      </c>
      <c r="T14" s="16">
        <v>5000</v>
      </c>
      <c r="U14" s="16">
        <v>181000</v>
      </c>
      <c r="V14" s="16">
        <v>37000</v>
      </c>
      <c r="W14" s="16">
        <v>55000</v>
      </c>
      <c r="X14" s="16">
        <v>22000</v>
      </c>
      <c r="Y14" s="16">
        <v>311000</v>
      </c>
      <c r="Z14" s="16">
        <v>0</v>
      </c>
      <c r="AA14" s="16">
        <v>946000</v>
      </c>
      <c r="AB14" s="16">
        <v>21000</v>
      </c>
      <c r="AC14" s="16">
        <v>967000</v>
      </c>
      <c r="AD14" s="16">
        <v>676000</v>
      </c>
      <c r="AE14" s="16">
        <v>156000</v>
      </c>
      <c r="AF14" s="16">
        <v>148000</v>
      </c>
      <c r="AG14" s="16">
        <v>10000</v>
      </c>
      <c r="AH14" s="16">
        <v>367000</v>
      </c>
      <c r="AI14" s="16">
        <v>78000</v>
      </c>
      <c r="AJ14" s="16">
        <v>113000</v>
      </c>
      <c r="AK14" s="16">
        <v>42000</v>
      </c>
      <c r="AL14" s="16">
        <v>643000</v>
      </c>
      <c r="AM14" s="16">
        <v>0</v>
      </c>
      <c r="AN14" s="16">
        <v>1929000</v>
      </c>
      <c r="AO14" s="16">
        <v>38000</v>
      </c>
      <c r="AP14" s="16">
        <v>1967000</v>
      </c>
      <c r="AQ14" s="10" t="s">
        <v>117</v>
      </c>
    </row>
    <row r="15" spans="1:43" ht="15">
      <c r="A15" s="30" t="s">
        <v>667</v>
      </c>
      <c r="B15" s="30"/>
      <c r="C15" s="10" t="s">
        <v>118</v>
      </c>
      <c r="D15" s="16">
        <v>1822000</v>
      </c>
      <c r="E15" s="16">
        <v>895000</v>
      </c>
      <c r="F15" s="16">
        <v>86000</v>
      </c>
      <c r="G15" s="16">
        <v>49000</v>
      </c>
      <c r="H15" s="16">
        <v>759000</v>
      </c>
      <c r="I15" s="16">
        <v>186000</v>
      </c>
      <c r="J15" s="16">
        <v>333000</v>
      </c>
      <c r="K15" s="16">
        <v>80000</v>
      </c>
      <c r="L15" s="16">
        <v>369000</v>
      </c>
      <c r="M15" s="16">
        <v>0</v>
      </c>
      <c r="N15" s="16">
        <v>3598000</v>
      </c>
      <c r="O15" s="16">
        <v>126000</v>
      </c>
      <c r="P15" s="16">
        <v>3724000</v>
      </c>
      <c r="Q15" s="16">
        <v>1669000</v>
      </c>
      <c r="R15" s="16">
        <v>809000</v>
      </c>
      <c r="S15" s="16">
        <v>86000</v>
      </c>
      <c r="T15" s="16">
        <v>41000</v>
      </c>
      <c r="U15" s="16">
        <v>660000</v>
      </c>
      <c r="V15" s="16">
        <v>154000</v>
      </c>
      <c r="W15" s="16">
        <v>314000</v>
      </c>
      <c r="X15" s="16">
        <v>82000</v>
      </c>
      <c r="Y15" s="16">
        <v>358000</v>
      </c>
      <c r="Z15" s="16">
        <v>0</v>
      </c>
      <c r="AA15" s="16">
        <v>3278000</v>
      </c>
      <c r="AB15" s="16">
        <v>115000</v>
      </c>
      <c r="AC15" s="16">
        <v>3393000</v>
      </c>
      <c r="AD15" s="16">
        <v>3427000</v>
      </c>
      <c r="AE15" s="16">
        <v>1673000</v>
      </c>
      <c r="AF15" s="16">
        <v>177000</v>
      </c>
      <c r="AG15" s="16">
        <v>86000</v>
      </c>
      <c r="AH15" s="16">
        <v>1375000</v>
      </c>
      <c r="AI15" s="16">
        <v>322000</v>
      </c>
      <c r="AJ15" s="16">
        <v>647000</v>
      </c>
      <c r="AK15" s="16">
        <v>160000</v>
      </c>
      <c r="AL15" s="16">
        <v>631000</v>
      </c>
      <c r="AM15" s="16">
        <v>0</v>
      </c>
      <c r="AN15" s="16">
        <v>6648000</v>
      </c>
      <c r="AO15" s="16">
        <v>241000</v>
      </c>
      <c r="AP15" s="16">
        <v>6889000</v>
      </c>
      <c r="AQ15" s="10" t="s">
        <v>118</v>
      </c>
    </row>
    <row r="16" spans="1:43" ht="15">
      <c r="A16" s="30" t="s">
        <v>243</v>
      </c>
      <c r="B16" s="30"/>
      <c r="C16" s="10" t="s">
        <v>24</v>
      </c>
      <c r="D16" s="16">
        <v>70000</v>
      </c>
      <c r="E16" s="16">
        <v>19000</v>
      </c>
      <c r="F16" s="16">
        <v>0</v>
      </c>
      <c r="G16" s="16">
        <v>0</v>
      </c>
      <c r="H16" s="16">
        <v>66000</v>
      </c>
      <c r="I16" s="16">
        <v>16000</v>
      </c>
      <c r="J16" s="16">
        <v>28000</v>
      </c>
      <c r="K16" s="16">
        <v>-3000</v>
      </c>
      <c r="L16" s="16">
        <v>-3000</v>
      </c>
      <c r="M16" s="16">
        <v>0</v>
      </c>
      <c r="N16" s="16">
        <v>174000</v>
      </c>
      <c r="O16" s="16">
        <v>1000</v>
      </c>
      <c r="P16" s="16">
        <v>175000</v>
      </c>
      <c r="Q16" s="16">
        <v>66000</v>
      </c>
      <c r="R16" s="16">
        <v>17000</v>
      </c>
      <c r="S16" s="16">
        <v>0</v>
      </c>
      <c r="T16" s="16">
        <v>1000</v>
      </c>
      <c r="U16" s="16">
        <v>71000</v>
      </c>
      <c r="V16" s="16">
        <v>10000</v>
      </c>
      <c r="W16" s="16">
        <v>19000</v>
      </c>
      <c r="X16" s="16">
        <v>1000</v>
      </c>
      <c r="Y16" s="16">
        <v>2000</v>
      </c>
      <c r="Z16" s="16">
        <v>0</v>
      </c>
      <c r="AA16" s="16">
        <v>170000</v>
      </c>
      <c r="AB16" s="16">
        <v>2000</v>
      </c>
      <c r="AC16" s="16">
        <v>172000</v>
      </c>
      <c r="AD16" s="16">
        <v>144000</v>
      </c>
      <c r="AE16" s="16">
        <v>36000</v>
      </c>
      <c r="AF16" s="16">
        <v>0</v>
      </c>
      <c r="AG16" s="16">
        <v>1000</v>
      </c>
      <c r="AH16" s="16">
        <v>137000</v>
      </c>
      <c r="AI16" s="16">
        <v>11000</v>
      </c>
      <c r="AJ16" s="16">
        <v>8000</v>
      </c>
      <c r="AK16" s="16">
        <v>2000</v>
      </c>
      <c r="AL16" s="16">
        <v>3000</v>
      </c>
      <c r="AM16" s="16">
        <v>0</v>
      </c>
      <c r="AN16" s="16">
        <v>306000</v>
      </c>
      <c r="AO16" s="16">
        <v>4000</v>
      </c>
      <c r="AP16" s="16">
        <v>310000</v>
      </c>
      <c r="AQ16" s="10" t="s">
        <v>24</v>
      </c>
    </row>
    <row r="17" spans="1:43" ht="15">
      <c r="A17" s="28" t="s">
        <v>247</v>
      </c>
      <c r="B17" s="7" t="s">
        <v>433</v>
      </c>
      <c r="C17" s="10" t="s">
        <v>26</v>
      </c>
      <c r="D17" s="16">
        <v>1204000</v>
      </c>
      <c r="E17" s="16">
        <v>324000</v>
      </c>
      <c r="F17" s="16">
        <v>31000</v>
      </c>
      <c r="G17" s="16">
        <v>44000</v>
      </c>
      <c r="H17" s="16">
        <v>406000</v>
      </c>
      <c r="I17" s="16">
        <v>33000</v>
      </c>
      <c r="J17" s="16">
        <v>56000</v>
      </c>
      <c r="K17" s="16">
        <v>33000</v>
      </c>
      <c r="L17" s="16">
        <v>182000</v>
      </c>
      <c r="M17" s="16">
        <v>0</v>
      </c>
      <c r="N17" s="16">
        <v>1958000</v>
      </c>
      <c r="O17" s="16">
        <v>39000</v>
      </c>
      <c r="P17" s="16">
        <v>1997000</v>
      </c>
      <c r="Q17" s="16">
        <v>1107000</v>
      </c>
      <c r="R17" s="16">
        <v>296000</v>
      </c>
      <c r="S17" s="16">
        <v>30000</v>
      </c>
      <c r="T17" s="16">
        <v>468000</v>
      </c>
      <c r="U17" s="16">
        <v>373000</v>
      </c>
      <c r="V17" s="16">
        <v>24000</v>
      </c>
      <c r="W17" s="16">
        <v>39000</v>
      </c>
      <c r="X17" s="16">
        <v>32000</v>
      </c>
      <c r="Y17" s="16">
        <v>156000</v>
      </c>
      <c r="Z17" s="16">
        <v>0</v>
      </c>
      <c r="AA17" s="16">
        <v>2199000</v>
      </c>
      <c r="AB17" s="16">
        <v>38000</v>
      </c>
      <c r="AC17" s="16">
        <v>2237000</v>
      </c>
      <c r="AD17" s="16">
        <v>2281000</v>
      </c>
      <c r="AE17" s="16">
        <v>611000</v>
      </c>
      <c r="AF17" s="16">
        <v>60000</v>
      </c>
      <c r="AG17" s="16">
        <v>539000</v>
      </c>
      <c r="AH17" s="16">
        <v>775000</v>
      </c>
      <c r="AI17" s="16">
        <v>57000</v>
      </c>
      <c r="AJ17" s="16">
        <v>88000</v>
      </c>
      <c r="AK17" s="16">
        <v>68000</v>
      </c>
      <c r="AL17" s="16">
        <v>395000</v>
      </c>
      <c r="AM17" s="16">
        <v>0</v>
      </c>
      <c r="AN17" s="16">
        <v>4203000</v>
      </c>
      <c r="AO17" s="16">
        <v>181000</v>
      </c>
      <c r="AP17" s="16">
        <v>4384000</v>
      </c>
      <c r="AQ17" s="10" t="s">
        <v>26</v>
      </c>
    </row>
    <row r="18" spans="1:43" ht="15">
      <c r="A18" s="29"/>
      <c r="B18" s="7" t="s">
        <v>194</v>
      </c>
      <c r="C18" s="10" t="s">
        <v>27</v>
      </c>
      <c r="D18" s="16">
        <v>-67000</v>
      </c>
      <c r="E18" s="16">
        <v>0</v>
      </c>
      <c r="F18" s="16">
        <v>-6000</v>
      </c>
      <c r="G18" s="16">
        <v>4000</v>
      </c>
      <c r="H18" s="16">
        <v>-36000</v>
      </c>
      <c r="I18" s="16">
        <v>29000</v>
      </c>
      <c r="J18" s="16">
        <v>42000</v>
      </c>
      <c r="K18" s="16">
        <v>26000</v>
      </c>
      <c r="L18" s="16">
        <v>2000</v>
      </c>
      <c r="M18" s="16">
        <v>0</v>
      </c>
      <c r="N18" s="16">
        <v>0</v>
      </c>
      <c r="O18" s="16">
        <v>0</v>
      </c>
      <c r="P18" s="16">
        <v>0</v>
      </c>
      <c r="Q18" s="16">
        <v>-75000</v>
      </c>
      <c r="R18" s="16">
        <v>0</v>
      </c>
      <c r="S18" s="16">
        <v>-7000</v>
      </c>
      <c r="T18" s="16">
        <v>4000</v>
      </c>
      <c r="U18" s="16">
        <v>-41000</v>
      </c>
      <c r="V18" s="16">
        <v>33000</v>
      </c>
      <c r="W18" s="16">
        <v>47000</v>
      </c>
      <c r="X18" s="16">
        <v>29000</v>
      </c>
      <c r="Y18" s="16">
        <v>3000</v>
      </c>
      <c r="Z18" s="16">
        <v>0</v>
      </c>
      <c r="AA18" s="16">
        <v>0</v>
      </c>
      <c r="AB18" s="16">
        <v>0</v>
      </c>
      <c r="AC18" s="16">
        <v>0</v>
      </c>
      <c r="AD18" s="16">
        <v>-140000</v>
      </c>
      <c r="AE18" s="16">
        <v>0</v>
      </c>
      <c r="AF18" s="16">
        <v>-13000</v>
      </c>
      <c r="AG18" s="16">
        <v>8000</v>
      </c>
      <c r="AH18" s="16">
        <v>-79000</v>
      </c>
      <c r="AI18" s="16">
        <v>62000</v>
      </c>
      <c r="AJ18" s="16">
        <v>89000</v>
      </c>
      <c r="AK18" s="16">
        <v>55000</v>
      </c>
      <c r="AL18" s="16">
        <v>5000</v>
      </c>
      <c r="AM18" s="16">
        <v>0</v>
      </c>
      <c r="AN18" s="16">
        <v>0</v>
      </c>
      <c r="AO18" s="16">
        <v>0</v>
      </c>
      <c r="AP18" s="16">
        <v>0</v>
      </c>
      <c r="AQ18" s="10" t="s">
        <v>27</v>
      </c>
    </row>
    <row r="19" spans="1:43" ht="15">
      <c r="A19" s="30"/>
      <c r="B19" s="7" t="s">
        <v>636</v>
      </c>
      <c r="C19" s="10" t="s">
        <v>29</v>
      </c>
      <c r="D19" s="16">
        <v>1137000</v>
      </c>
      <c r="E19" s="16">
        <v>324000</v>
      </c>
      <c r="F19" s="16">
        <v>25000</v>
      </c>
      <c r="G19" s="16">
        <v>48000</v>
      </c>
      <c r="H19" s="16">
        <v>370000</v>
      </c>
      <c r="I19" s="16">
        <v>62000</v>
      </c>
      <c r="J19" s="16">
        <v>98000</v>
      </c>
      <c r="K19" s="16">
        <v>59000</v>
      </c>
      <c r="L19" s="16">
        <v>184000</v>
      </c>
      <c r="M19" s="16">
        <v>0</v>
      </c>
      <c r="N19" s="16">
        <v>1958000</v>
      </c>
      <c r="O19" s="16">
        <v>39000</v>
      </c>
      <c r="P19" s="16">
        <v>1997000</v>
      </c>
      <c r="Q19" s="16">
        <v>1032000</v>
      </c>
      <c r="R19" s="16">
        <v>296000</v>
      </c>
      <c r="S19" s="16">
        <v>23000</v>
      </c>
      <c r="T19" s="16">
        <v>472000</v>
      </c>
      <c r="U19" s="16">
        <v>332000</v>
      </c>
      <c r="V19" s="16">
        <v>57000</v>
      </c>
      <c r="W19" s="16">
        <v>86000</v>
      </c>
      <c r="X19" s="16">
        <v>61000</v>
      </c>
      <c r="Y19" s="16">
        <v>159000</v>
      </c>
      <c r="Z19" s="16">
        <v>0</v>
      </c>
      <c r="AA19" s="16">
        <v>2199000</v>
      </c>
      <c r="AB19" s="16">
        <v>38000</v>
      </c>
      <c r="AC19" s="16">
        <v>2237000</v>
      </c>
      <c r="AD19" s="16">
        <v>2141000</v>
      </c>
      <c r="AE19" s="16">
        <v>611000</v>
      </c>
      <c r="AF19" s="16">
        <v>47000</v>
      </c>
      <c r="AG19" s="16">
        <v>547000</v>
      </c>
      <c r="AH19" s="16">
        <v>696000</v>
      </c>
      <c r="AI19" s="16">
        <v>119000</v>
      </c>
      <c r="AJ19" s="16">
        <v>177000</v>
      </c>
      <c r="AK19" s="16">
        <v>123000</v>
      </c>
      <c r="AL19" s="16">
        <v>400000</v>
      </c>
      <c r="AM19" s="16">
        <v>0</v>
      </c>
      <c r="AN19" s="16">
        <v>4203000</v>
      </c>
      <c r="AO19" s="16">
        <v>181000</v>
      </c>
      <c r="AP19" s="16">
        <v>4384000</v>
      </c>
      <c r="AQ19" s="10" t="s">
        <v>29</v>
      </c>
    </row>
    <row r="20" spans="1:43" ht="15">
      <c r="A20" s="30" t="s">
        <v>767</v>
      </c>
      <c r="B20" s="30"/>
      <c r="C20" s="10" t="s">
        <v>30</v>
      </c>
      <c r="D20" s="16">
        <v>615000</v>
      </c>
      <c r="E20" s="16">
        <v>552000</v>
      </c>
      <c r="F20" s="16">
        <v>61000</v>
      </c>
      <c r="G20" s="16">
        <v>1000</v>
      </c>
      <c r="H20" s="16">
        <v>323000</v>
      </c>
      <c r="I20" s="16">
        <v>108000</v>
      </c>
      <c r="J20" s="16">
        <v>207000</v>
      </c>
      <c r="K20" s="16">
        <v>24000</v>
      </c>
      <c r="L20" s="16">
        <v>188000</v>
      </c>
      <c r="M20" s="16">
        <v>0</v>
      </c>
      <c r="N20" s="16">
        <v>1466000</v>
      </c>
      <c r="O20" s="16">
        <v>86000</v>
      </c>
      <c r="P20" s="16">
        <v>1552000</v>
      </c>
      <c r="Q20" s="16">
        <v>571000</v>
      </c>
      <c r="R20" s="16">
        <v>496000</v>
      </c>
      <c r="S20" s="16">
        <v>63000</v>
      </c>
      <c r="T20" s="16">
        <v>-432000</v>
      </c>
      <c r="U20" s="16">
        <v>257000</v>
      </c>
      <c r="V20" s="16">
        <v>87000</v>
      </c>
      <c r="W20" s="16">
        <v>209000</v>
      </c>
      <c r="X20" s="16">
        <v>20000</v>
      </c>
      <c r="Y20" s="16">
        <v>197000</v>
      </c>
      <c r="Z20" s="16">
        <v>0</v>
      </c>
      <c r="AA20" s="16">
        <v>909000</v>
      </c>
      <c r="AB20" s="16">
        <v>75000</v>
      </c>
      <c r="AC20" s="16">
        <v>984000</v>
      </c>
      <c r="AD20" s="16">
        <v>1142000</v>
      </c>
      <c r="AE20" s="16">
        <v>1026000</v>
      </c>
      <c r="AF20" s="16">
        <v>130000</v>
      </c>
      <c r="AG20" s="16">
        <v>-462000</v>
      </c>
      <c r="AH20" s="16">
        <v>542000</v>
      </c>
      <c r="AI20" s="16">
        <v>192000</v>
      </c>
      <c r="AJ20" s="16">
        <v>462000</v>
      </c>
      <c r="AK20" s="16">
        <v>35000</v>
      </c>
      <c r="AL20" s="16">
        <v>228000</v>
      </c>
      <c r="AM20" s="16">
        <v>0</v>
      </c>
      <c r="AN20" s="16">
        <v>2139000</v>
      </c>
      <c r="AO20" s="16">
        <v>56000</v>
      </c>
      <c r="AP20" s="16">
        <v>2195000</v>
      </c>
      <c r="AQ20" s="10" t="s">
        <v>30</v>
      </c>
    </row>
    <row r="21" spans="1:43" ht="15">
      <c r="A21" s="30" t="s">
        <v>302</v>
      </c>
      <c r="B21" s="30"/>
      <c r="C21" s="10" t="s">
        <v>31</v>
      </c>
      <c r="D21" s="16">
        <v>211000</v>
      </c>
      <c r="E21" s="16">
        <v>189000</v>
      </c>
      <c r="F21" s="16">
        <v>21000</v>
      </c>
      <c r="G21" s="16">
        <v>0</v>
      </c>
      <c r="H21" s="16">
        <v>111000</v>
      </c>
      <c r="I21" s="16">
        <v>37000</v>
      </c>
      <c r="J21" s="16">
        <v>71000</v>
      </c>
      <c r="K21" s="16">
        <v>8000</v>
      </c>
      <c r="L21" s="16">
        <v>64000</v>
      </c>
      <c r="M21" s="16">
        <v>0</v>
      </c>
      <c r="N21" s="16">
        <v>502000</v>
      </c>
      <c r="O21" s="16">
        <v>29000</v>
      </c>
      <c r="P21" s="16">
        <v>531000</v>
      </c>
      <c r="Q21" s="16">
        <v>201000</v>
      </c>
      <c r="R21" s="16">
        <v>174000</v>
      </c>
      <c r="S21" s="16">
        <v>22000</v>
      </c>
      <c r="T21" s="16">
        <v>-93000</v>
      </c>
      <c r="U21" s="16">
        <v>90000</v>
      </c>
      <c r="V21" s="16">
        <v>31000</v>
      </c>
      <c r="W21" s="16">
        <v>73000</v>
      </c>
      <c r="X21" s="16">
        <v>7000</v>
      </c>
      <c r="Y21" s="16">
        <v>68000</v>
      </c>
      <c r="Z21" s="16">
        <v>0</v>
      </c>
      <c r="AA21" s="16">
        <v>377000</v>
      </c>
      <c r="AB21" s="16">
        <v>27000</v>
      </c>
      <c r="AC21" s="16">
        <v>404000</v>
      </c>
      <c r="AD21" s="16">
        <v>401000</v>
      </c>
      <c r="AE21" s="16">
        <v>360000</v>
      </c>
      <c r="AF21" s="16">
        <v>46000</v>
      </c>
      <c r="AG21" s="16">
        <v>-37000</v>
      </c>
      <c r="AH21" s="16">
        <v>190000</v>
      </c>
      <c r="AI21" s="16">
        <v>67000</v>
      </c>
      <c r="AJ21" s="16">
        <v>162000</v>
      </c>
      <c r="AK21" s="16">
        <v>12000</v>
      </c>
      <c r="AL21" s="16">
        <v>80000</v>
      </c>
      <c r="AM21" s="16">
        <v>0</v>
      </c>
      <c r="AN21" s="16">
        <v>875000</v>
      </c>
      <c r="AO21" s="16">
        <v>47000</v>
      </c>
      <c r="AP21" s="16">
        <v>922000</v>
      </c>
      <c r="AQ21" s="10" t="s">
        <v>31</v>
      </c>
    </row>
    <row r="22" spans="1:43" ht="15">
      <c r="A22" s="30" t="s">
        <v>765</v>
      </c>
      <c r="B22" s="30"/>
      <c r="C22" s="10" t="s">
        <v>32</v>
      </c>
      <c r="D22" s="16">
        <v>404000</v>
      </c>
      <c r="E22" s="16">
        <v>363000</v>
      </c>
      <c r="F22" s="16">
        <v>40000</v>
      </c>
      <c r="G22" s="16">
        <v>1000</v>
      </c>
      <c r="H22" s="16">
        <v>212000</v>
      </c>
      <c r="I22" s="16">
        <v>71000</v>
      </c>
      <c r="J22" s="16">
        <v>136000</v>
      </c>
      <c r="K22" s="16">
        <v>16000</v>
      </c>
      <c r="L22" s="16">
        <v>124000</v>
      </c>
      <c r="M22" s="16">
        <v>0</v>
      </c>
      <c r="N22" s="16">
        <v>964000</v>
      </c>
      <c r="O22" s="16">
        <v>57000</v>
      </c>
      <c r="P22" s="16">
        <v>1021000</v>
      </c>
      <c r="Q22" s="16">
        <v>370000</v>
      </c>
      <c r="R22" s="16">
        <v>322000</v>
      </c>
      <c r="S22" s="16">
        <v>41000</v>
      </c>
      <c r="T22" s="16">
        <v>-339000</v>
      </c>
      <c r="U22" s="16">
        <v>167000</v>
      </c>
      <c r="V22" s="16">
        <v>56000</v>
      </c>
      <c r="W22" s="16">
        <v>136000</v>
      </c>
      <c r="X22" s="16">
        <v>13000</v>
      </c>
      <c r="Y22" s="16">
        <v>129000</v>
      </c>
      <c r="Z22" s="16">
        <v>0</v>
      </c>
      <c r="AA22" s="16">
        <v>532000</v>
      </c>
      <c r="AB22" s="16">
        <v>48000</v>
      </c>
      <c r="AC22" s="16">
        <v>580000</v>
      </c>
      <c r="AD22" s="16">
        <v>741000</v>
      </c>
      <c r="AE22" s="16">
        <v>666000</v>
      </c>
      <c r="AF22" s="16">
        <v>84000</v>
      </c>
      <c r="AG22" s="16">
        <v>-425000</v>
      </c>
      <c r="AH22" s="16">
        <v>352000</v>
      </c>
      <c r="AI22" s="16">
        <v>125000</v>
      </c>
      <c r="AJ22" s="16">
        <v>300000</v>
      </c>
      <c r="AK22" s="16">
        <v>23000</v>
      </c>
      <c r="AL22" s="16">
        <v>148000</v>
      </c>
      <c r="AM22" s="16">
        <v>0</v>
      </c>
      <c r="AN22" s="16">
        <v>1264000</v>
      </c>
      <c r="AO22" s="16">
        <v>9000</v>
      </c>
      <c r="AP22" s="16">
        <v>1273000</v>
      </c>
      <c r="AQ22" s="10" t="s">
        <v>32</v>
      </c>
    </row>
    <row r="23" spans="1:43" ht="15">
      <c r="A23" s="30" t="s">
        <v>367</v>
      </c>
      <c r="B23" s="30"/>
      <c r="C23" s="10" t="s">
        <v>33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1000</v>
      </c>
      <c r="Z23" s="16">
        <v>0</v>
      </c>
      <c r="AA23" s="16">
        <v>1000</v>
      </c>
      <c r="AB23" s="16">
        <v>0</v>
      </c>
      <c r="AC23" s="16">
        <v>1000</v>
      </c>
      <c r="AD23" s="16">
        <v>0</v>
      </c>
      <c r="AE23" s="16">
        <v>0</v>
      </c>
      <c r="AF23" s="16">
        <v>0</v>
      </c>
      <c r="AG23" s="16">
        <v>0</v>
      </c>
      <c r="AH23" s="16">
        <v>0</v>
      </c>
      <c r="AI23" s="16">
        <v>0</v>
      </c>
      <c r="AJ23" s="16">
        <v>0</v>
      </c>
      <c r="AK23" s="16">
        <v>0</v>
      </c>
      <c r="AL23" s="16">
        <v>1000</v>
      </c>
      <c r="AM23" s="16">
        <v>0</v>
      </c>
      <c r="AN23" s="16">
        <v>1000</v>
      </c>
      <c r="AO23" s="16">
        <v>0</v>
      </c>
      <c r="AP23" s="16">
        <v>1000</v>
      </c>
      <c r="AQ23" s="10" t="s">
        <v>33</v>
      </c>
    </row>
    <row r="24" spans="1:43" ht="15">
      <c r="A24" s="28" t="s">
        <v>770</v>
      </c>
      <c r="B24" s="7" t="s">
        <v>437</v>
      </c>
      <c r="C24" s="10" t="s">
        <v>34</v>
      </c>
      <c r="D24" s="16">
        <v>404000</v>
      </c>
      <c r="E24" s="16">
        <v>363000</v>
      </c>
      <c r="F24" s="16">
        <v>40000</v>
      </c>
      <c r="G24" s="16">
        <v>1000</v>
      </c>
      <c r="H24" s="16">
        <v>212000</v>
      </c>
      <c r="I24" s="16">
        <v>71000</v>
      </c>
      <c r="J24" s="16">
        <v>136000</v>
      </c>
      <c r="K24" s="16">
        <v>16000</v>
      </c>
      <c r="L24" s="16">
        <v>124000</v>
      </c>
      <c r="M24" s="16">
        <v>0</v>
      </c>
      <c r="N24" s="16">
        <v>964000</v>
      </c>
      <c r="O24" s="16">
        <v>57000</v>
      </c>
      <c r="P24" s="16">
        <v>1021000</v>
      </c>
      <c r="Q24" s="16">
        <v>370000</v>
      </c>
      <c r="R24" s="16">
        <v>322000</v>
      </c>
      <c r="S24" s="16">
        <v>41000</v>
      </c>
      <c r="T24" s="16">
        <v>-339000</v>
      </c>
      <c r="U24" s="16">
        <v>167000</v>
      </c>
      <c r="V24" s="16">
        <v>56000</v>
      </c>
      <c r="W24" s="16">
        <v>136000</v>
      </c>
      <c r="X24" s="16">
        <v>13000</v>
      </c>
      <c r="Y24" s="16">
        <v>130000</v>
      </c>
      <c r="Z24" s="16">
        <v>0</v>
      </c>
      <c r="AA24" s="16">
        <v>533000</v>
      </c>
      <c r="AB24" s="16">
        <v>48000</v>
      </c>
      <c r="AC24" s="16">
        <v>581000</v>
      </c>
      <c r="AD24" s="16">
        <v>741000</v>
      </c>
      <c r="AE24" s="16">
        <v>666000</v>
      </c>
      <c r="AF24" s="16">
        <v>84000</v>
      </c>
      <c r="AG24" s="16">
        <v>-425000</v>
      </c>
      <c r="AH24" s="16">
        <v>352000</v>
      </c>
      <c r="AI24" s="16">
        <v>125000</v>
      </c>
      <c r="AJ24" s="16">
        <v>300000</v>
      </c>
      <c r="AK24" s="16">
        <v>23000</v>
      </c>
      <c r="AL24" s="16">
        <v>149000</v>
      </c>
      <c r="AM24" s="16">
        <v>0</v>
      </c>
      <c r="AN24" s="16">
        <v>1265000</v>
      </c>
      <c r="AO24" s="16">
        <v>9000</v>
      </c>
      <c r="AP24" s="16">
        <v>1274000</v>
      </c>
      <c r="AQ24" s="10" t="s">
        <v>34</v>
      </c>
    </row>
    <row r="25" spans="1:43" ht="15">
      <c r="A25" s="29"/>
      <c r="B25" s="7" t="s">
        <v>268</v>
      </c>
      <c r="C25" s="10" t="s">
        <v>35</v>
      </c>
      <c r="D25" s="16">
        <v>-21000</v>
      </c>
      <c r="E25" s="16">
        <v>0</v>
      </c>
      <c r="F25" s="16">
        <v>-2000</v>
      </c>
      <c r="G25" s="16">
        <v>0</v>
      </c>
      <c r="H25" s="16">
        <v>-2000</v>
      </c>
      <c r="I25" s="16">
        <v>0</v>
      </c>
      <c r="J25" s="16">
        <v>0</v>
      </c>
      <c r="K25" s="16">
        <v>0</v>
      </c>
      <c r="L25" s="16">
        <v>-18000</v>
      </c>
      <c r="M25" s="16">
        <v>0</v>
      </c>
      <c r="N25" s="16">
        <v>-41000</v>
      </c>
      <c r="O25" s="16">
        <v>0</v>
      </c>
      <c r="P25" s="16">
        <v>-41000</v>
      </c>
      <c r="Q25" s="16">
        <v>-18000</v>
      </c>
      <c r="R25" s="16">
        <v>0</v>
      </c>
      <c r="S25" s="16">
        <v>-1000</v>
      </c>
      <c r="T25" s="16">
        <v>0</v>
      </c>
      <c r="U25" s="16">
        <v>-1000</v>
      </c>
      <c r="V25" s="16">
        <v>0</v>
      </c>
      <c r="W25" s="16">
        <v>0</v>
      </c>
      <c r="X25" s="16">
        <v>0</v>
      </c>
      <c r="Y25" s="16">
        <v>-12000</v>
      </c>
      <c r="Z25" s="16">
        <v>0</v>
      </c>
      <c r="AA25" s="16">
        <v>-31000</v>
      </c>
      <c r="AB25" s="16">
        <v>0</v>
      </c>
      <c r="AC25" s="16">
        <v>-31000</v>
      </c>
      <c r="AD25" s="16">
        <v>-37000</v>
      </c>
      <c r="AE25" s="16">
        <v>0</v>
      </c>
      <c r="AF25" s="16">
        <v>-2000</v>
      </c>
      <c r="AG25" s="16">
        <v>0</v>
      </c>
      <c r="AH25" s="16">
        <v>-3000</v>
      </c>
      <c r="AI25" s="16">
        <v>0</v>
      </c>
      <c r="AJ25" s="16">
        <v>0</v>
      </c>
      <c r="AK25" s="16">
        <v>0</v>
      </c>
      <c r="AL25" s="16">
        <v>-28000</v>
      </c>
      <c r="AM25" s="16">
        <v>0</v>
      </c>
      <c r="AN25" s="16">
        <v>-68000</v>
      </c>
      <c r="AO25" s="16">
        <v>0</v>
      </c>
      <c r="AP25" s="16">
        <v>-68000</v>
      </c>
      <c r="AQ25" s="10" t="s">
        <v>35</v>
      </c>
    </row>
    <row r="26" spans="1:43" ht="15">
      <c r="A26" s="30"/>
      <c r="B26" s="7" t="s">
        <v>269</v>
      </c>
      <c r="C26" s="10" t="s">
        <v>37</v>
      </c>
      <c r="D26" s="16">
        <v>383000</v>
      </c>
      <c r="E26" s="16">
        <v>363000</v>
      </c>
      <c r="F26" s="16">
        <v>38000</v>
      </c>
      <c r="G26" s="16">
        <v>1000</v>
      </c>
      <c r="H26" s="16">
        <v>210000</v>
      </c>
      <c r="I26" s="16">
        <v>71000</v>
      </c>
      <c r="J26" s="16">
        <v>136000</v>
      </c>
      <c r="K26" s="16">
        <v>16000</v>
      </c>
      <c r="L26" s="16">
        <v>106000</v>
      </c>
      <c r="M26" s="16">
        <v>0</v>
      </c>
      <c r="N26" s="16">
        <v>923000</v>
      </c>
      <c r="O26" s="16">
        <v>57000</v>
      </c>
      <c r="P26" s="16">
        <v>980000</v>
      </c>
      <c r="Q26" s="16">
        <v>352000</v>
      </c>
      <c r="R26" s="16">
        <v>322000</v>
      </c>
      <c r="S26" s="16">
        <v>40000</v>
      </c>
      <c r="T26" s="16">
        <v>-339000</v>
      </c>
      <c r="U26" s="16">
        <v>166000</v>
      </c>
      <c r="V26" s="16">
        <v>56000</v>
      </c>
      <c r="W26" s="16">
        <v>136000</v>
      </c>
      <c r="X26" s="16">
        <v>13000</v>
      </c>
      <c r="Y26" s="16">
        <v>118000</v>
      </c>
      <c r="Z26" s="16">
        <v>0</v>
      </c>
      <c r="AA26" s="16">
        <v>502000</v>
      </c>
      <c r="AB26" s="16">
        <v>48000</v>
      </c>
      <c r="AC26" s="16">
        <v>550000</v>
      </c>
      <c r="AD26" s="16">
        <v>704000</v>
      </c>
      <c r="AE26" s="16">
        <v>666000</v>
      </c>
      <c r="AF26" s="16">
        <v>82000</v>
      </c>
      <c r="AG26" s="16">
        <v>-425000</v>
      </c>
      <c r="AH26" s="16">
        <v>349000</v>
      </c>
      <c r="AI26" s="16">
        <v>125000</v>
      </c>
      <c r="AJ26" s="16">
        <v>300000</v>
      </c>
      <c r="AK26" s="16">
        <v>23000</v>
      </c>
      <c r="AL26" s="16">
        <v>121000</v>
      </c>
      <c r="AM26" s="16">
        <v>0</v>
      </c>
      <c r="AN26" s="16">
        <v>1197000</v>
      </c>
      <c r="AO26" s="16">
        <v>9000</v>
      </c>
      <c r="AP26" s="16">
        <v>1206000</v>
      </c>
      <c r="AQ26" s="10" t="s">
        <v>37</v>
      </c>
    </row>
    <row r="27" spans="1:43" ht="15">
      <c r="A27" s="30" t="s">
        <v>402</v>
      </c>
      <c r="B27" s="30"/>
      <c r="C27" s="10" t="s">
        <v>39</v>
      </c>
      <c r="D27" s="16">
        <v>148993000</v>
      </c>
      <c r="E27" s="16">
        <v>128560000</v>
      </c>
      <c r="F27" s="16">
        <v>3188000</v>
      </c>
      <c r="G27" s="16">
        <v>80000</v>
      </c>
      <c r="H27" s="16">
        <v>19906000</v>
      </c>
      <c r="I27" s="16">
        <v>6933000</v>
      </c>
      <c r="J27" s="16">
        <v>17048000</v>
      </c>
      <c r="K27" s="16">
        <v>1122000</v>
      </c>
      <c r="L27" s="16">
        <v>51064000</v>
      </c>
      <c r="M27" s="16">
        <v>0</v>
      </c>
      <c r="N27" s="16">
        <v>245146000</v>
      </c>
      <c r="O27" s="16">
        <v>11886000</v>
      </c>
      <c r="P27" s="16">
        <v>257032000</v>
      </c>
      <c r="Q27" s="16">
        <v>141371000</v>
      </c>
      <c r="R27" s="16">
        <v>121735000</v>
      </c>
      <c r="S27" s="16">
        <v>3074000</v>
      </c>
      <c r="T27" s="16">
        <v>98000</v>
      </c>
      <c r="U27" s="16">
        <v>17536000</v>
      </c>
      <c r="V27" s="16">
        <v>6141000</v>
      </c>
      <c r="W27" s="16">
        <v>15639000</v>
      </c>
      <c r="X27" s="16">
        <v>1303000</v>
      </c>
      <c r="Y27" s="16">
        <v>48624000</v>
      </c>
      <c r="Z27" s="16">
        <v>0</v>
      </c>
      <c r="AA27" s="16">
        <v>230712000</v>
      </c>
      <c r="AB27" s="16">
        <v>8935000</v>
      </c>
      <c r="AC27" s="16">
        <v>239647000</v>
      </c>
      <c r="AD27" s="16">
        <v>143197000</v>
      </c>
      <c r="AE27" s="16">
        <v>123590000</v>
      </c>
      <c r="AF27" s="16">
        <v>3120000</v>
      </c>
      <c r="AG27" s="16">
        <v>93000</v>
      </c>
      <c r="AH27" s="16">
        <v>18267000</v>
      </c>
      <c r="AI27" s="16">
        <v>6205000</v>
      </c>
      <c r="AJ27" s="16">
        <v>16528000</v>
      </c>
      <c r="AK27" s="16">
        <v>1434000</v>
      </c>
      <c r="AL27" s="16">
        <v>49563000</v>
      </c>
      <c r="AM27" s="16">
        <v>0</v>
      </c>
      <c r="AN27" s="16">
        <v>235287000</v>
      </c>
      <c r="AO27" s="16">
        <v>10038000</v>
      </c>
      <c r="AP27" s="16">
        <v>245325000</v>
      </c>
      <c r="AQ27" s="10" t="s">
        <v>39</v>
      </c>
    </row>
    <row r="28" spans="1:43" ht="15">
      <c r="A28" s="7"/>
      <c r="B28" s="7" t="s">
        <v>464</v>
      </c>
      <c r="C28" s="10" t="s">
        <v>40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32000</v>
      </c>
      <c r="M28" s="16">
        <v>0</v>
      </c>
      <c r="N28" s="16">
        <v>32000</v>
      </c>
      <c r="O28" s="16">
        <v>0</v>
      </c>
      <c r="P28" s="16">
        <v>32000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32000</v>
      </c>
      <c r="Z28" s="16">
        <v>0</v>
      </c>
      <c r="AA28" s="16">
        <v>32000</v>
      </c>
      <c r="AB28" s="16">
        <v>0</v>
      </c>
      <c r="AC28" s="16">
        <v>32000</v>
      </c>
      <c r="AD28" s="16">
        <v>0</v>
      </c>
      <c r="AE28" s="16">
        <v>0</v>
      </c>
      <c r="AF28" s="16">
        <v>0</v>
      </c>
      <c r="AG28" s="16">
        <v>0</v>
      </c>
      <c r="AH28" s="16">
        <v>0</v>
      </c>
      <c r="AI28" s="16">
        <v>0</v>
      </c>
      <c r="AJ28" s="16">
        <v>0</v>
      </c>
      <c r="AK28" s="16">
        <v>0</v>
      </c>
      <c r="AL28" s="16">
        <v>32000</v>
      </c>
      <c r="AM28" s="16">
        <v>0</v>
      </c>
      <c r="AN28" s="16">
        <v>32000</v>
      </c>
      <c r="AO28" s="16">
        <v>0</v>
      </c>
      <c r="AP28" s="16">
        <v>32000</v>
      </c>
      <c r="AQ28" s="10" t="s">
        <v>40</v>
      </c>
    </row>
    <row r="29" spans="1:43" ht="15">
      <c r="A29" s="7"/>
      <c r="B29" s="7" t="s">
        <v>475</v>
      </c>
      <c r="C29" s="10" t="s">
        <v>41</v>
      </c>
      <c r="D29" s="16">
        <v>148993000</v>
      </c>
      <c r="E29" s="16">
        <v>128560000</v>
      </c>
      <c r="F29" s="16">
        <v>3188000</v>
      </c>
      <c r="G29" s="16">
        <v>80000</v>
      </c>
      <c r="H29" s="16">
        <v>19906000</v>
      </c>
      <c r="I29" s="16">
        <v>6933000</v>
      </c>
      <c r="J29" s="16">
        <v>17048000</v>
      </c>
      <c r="K29" s="16">
        <v>1122000</v>
      </c>
      <c r="L29" s="18"/>
      <c r="M29" s="16">
        <v>0</v>
      </c>
      <c r="N29" s="16">
        <v>194082000</v>
      </c>
      <c r="O29" s="16">
        <v>3477000</v>
      </c>
      <c r="P29" s="16">
        <v>197559000</v>
      </c>
      <c r="Q29" s="16">
        <v>141371000</v>
      </c>
      <c r="R29" s="16">
        <v>121735000</v>
      </c>
      <c r="S29" s="16">
        <v>3074000</v>
      </c>
      <c r="T29" s="16">
        <v>98000</v>
      </c>
      <c r="U29" s="16">
        <v>17536000</v>
      </c>
      <c r="V29" s="16">
        <v>6141000</v>
      </c>
      <c r="W29" s="16">
        <v>15639000</v>
      </c>
      <c r="X29" s="16">
        <v>1303000</v>
      </c>
      <c r="Y29" s="18"/>
      <c r="Z29" s="16">
        <v>0</v>
      </c>
      <c r="AA29" s="16">
        <v>182088000</v>
      </c>
      <c r="AB29" s="16">
        <v>3252000</v>
      </c>
      <c r="AC29" s="16">
        <v>185340000</v>
      </c>
      <c r="AD29" s="16">
        <v>143197000</v>
      </c>
      <c r="AE29" s="16">
        <v>123590000</v>
      </c>
      <c r="AF29" s="16">
        <v>3120000</v>
      </c>
      <c r="AG29" s="16">
        <v>93000</v>
      </c>
      <c r="AH29" s="16">
        <v>18267000</v>
      </c>
      <c r="AI29" s="16">
        <v>6205000</v>
      </c>
      <c r="AJ29" s="16">
        <v>16528000</v>
      </c>
      <c r="AK29" s="16">
        <v>1434000</v>
      </c>
      <c r="AL29" s="18"/>
      <c r="AM29" s="16">
        <v>0</v>
      </c>
      <c r="AN29" s="16">
        <v>185724000</v>
      </c>
      <c r="AO29" s="16">
        <v>3391000</v>
      </c>
      <c r="AP29" s="16">
        <v>189115000</v>
      </c>
      <c r="AQ29" s="10" t="s">
        <v>41</v>
      </c>
    </row>
    <row r="30" spans="1:43" ht="15">
      <c r="A30" s="30" t="s">
        <v>407</v>
      </c>
      <c r="B30" s="30"/>
      <c r="C30" s="10" t="s">
        <v>42</v>
      </c>
      <c r="D30" s="16">
        <v>152115000</v>
      </c>
      <c r="E30" s="16">
        <v>130800000</v>
      </c>
      <c r="F30" s="16">
        <v>3812000</v>
      </c>
      <c r="G30" s="16">
        <v>105000</v>
      </c>
      <c r="H30" s="16">
        <v>20408000</v>
      </c>
      <c r="I30" s="16">
        <v>7307000</v>
      </c>
      <c r="J30" s="16">
        <v>17307000</v>
      </c>
      <c r="K30" s="16">
        <v>1104000</v>
      </c>
      <c r="L30" s="18"/>
      <c r="M30" s="16">
        <v>0</v>
      </c>
      <c r="N30" s="16">
        <v>198346000</v>
      </c>
      <c r="O30" s="16">
        <v>3996000</v>
      </c>
      <c r="P30" s="16">
        <v>202342000</v>
      </c>
      <c r="Q30" s="16">
        <v>143646000</v>
      </c>
      <c r="R30" s="16">
        <v>122811000</v>
      </c>
      <c r="S30" s="16">
        <v>3632000</v>
      </c>
      <c r="T30" s="16">
        <v>96000</v>
      </c>
      <c r="U30" s="16">
        <v>18111000</v>
      </c>
      <c r="V30" s="16">
        <v>5907000</v>
      </c>
      <c r="W30" s="16">
        <v>15829000</v>
      </c>
      <c r="X30" s="16">
        <v>1397000</v>
      </c>
      <c r="Y30" s="18"/>
      <c r="Z30" s="16">
        <v>0</v>
      </c>
      <c r="AA30" s="16">
        <v>184986000</v>
      </c>
      <c r="AB30" s="16">
        <v>3603000</v>
      </c>
      <c r="AC30" s="16">
        <v>188589000</v>
      </c>
      <c r="AD30" s="16">
        <v>147933000</v>
      </c>
      <c r="AE30" s="16">
        <v>126749000</v>
      </c>
      <c r="AF30" s="16">
        <v>3756000</v>
      </c>
      <c r="AG30" s="16">
        <v>99000</v>
      </c>
      <c r="AH30" s="16">
        <v>19324000</v>
      </c>
      <c r="AI30" s="16">
        <v>6669000</v>
      </c>
      <c r="AJ30" s="16">
        <v>16440000</v>
      </c>
      <c r="AK30" s="16">
        <v>1341000</v>
      </c>
      <c r="AL30" s="18"/>
      <c r="AM30" s="16">
        <v>0</v>
      </c>
      <c r="AN30" s="16">
        <v>191806000</v>
      </c>
      <c r="AO30" s="16">
        <v>4150000</v>
      </c>
      <c r="AP30" s="16">
        <v>195956000</v>
      </c>
      <c r="AQ30" s="10" t="s">
        <v>42</v>
      </c>
    </row>
    <row r="31" spans="1:43" ht="15">
      <c r="A31" s="30" t="s">
        <v>418</v>
      </c>
      <c r="B31" s="30"/>
      <c r="C31" s="10" t="s">
        <v>43</v>
      </c>
      <c r="D31" s="16">
        <v>131000</v>
      </c>
      <c r="E31" s="16">
        <v>46000</v>
      </c>
      <c r="F31" s="16">
        <v>0</v>
      </c>
      <c r="G31" s="16">
        <v>0</v>
      </c>
      <c r="H31" s="16">
        <v>502000</v>
      </c>
      <c r="I31" s="16">
        <v>98000</v>
      </c>
      <c r="J31" s="16">
        <v>233000</v>
      </c>
      <c r="K31" s="16">
        <v>156000</v>
      </c>
      <c r="L31" s="18"/>
      <c r="M31" s="16">
        <v>0</v>
      </c>
      <c r="N31" s="16">
        <v>1120000</v>
      </c>
      <c r="O31" s="16">
        <v>0</v>
      </c>
      <c r="P31" s="16">
        <v>1120000</v>
      </c>
      <c r="Q31" s="16">
        <v>118000</v>
      </c>
      <c r="R31" s="16">
        <v>42000</v>
      </c>
      <c r="S31" s="16">
        <v>0</v>
      </c>
      <c r="T31" s="16">
        <v>0</v>
      </c>
      <c r="U31" s="16">
        <v>444000</v>
      </c>
      <c r="V31" s="16">
        <v>73000</v>
      </c>
      <c r="W31" s="16">
        <v>262000</v>
      </c>
      <c r="X31" s="16">
        <v>0</v>
      </c>
      <c r="Y31" s="18"/>
      <c r="Z31" s="16">
        <v>0</v>
      </c>
      <c r="AA31" s="16">
        <v>897000</v>
      </c>
      <c r="AB31" s="16">
        <v>0</v>
      </c>
      <c r="AC31" s="16">
        <v>897000</v>
      </c>
      <c r="AD31" s="16">
        <v>137000</v>
      </c>
      <c r="AE31" s="16">
        <v>60000</v>
      </c>
      <c r="AF31" s="16">
        <v>0</v>
      </c>
      <c r="AG31" s="16">
        <v>0</v>
      </c>
      <c r="AH31" s="16">
        <v>526000</v>
      </c>
      <c r="AI31" s="16">
        <v>70000</v>
      </c>
      <c r="AJ31" s="16">
        <v>212000</v>
      </c>
      <c r="AK31" s="16">
        <v>156000</v>
      </c>
      <c r="AL31" s="18"/>
      <c r="AM31" s="16">
        <v>0</v>
      </c>
      <c r="AN31" s="16">
        <v>1101000</v>
      </c>
      <c r="AO31" s="16">
        <v>0</v>
      </c>
      <c r="AP31" s="16">
        <v>1101000</v>
      </c>
      <c r="AQ31" s="10" t="s">
        <v>43</v>
      </c>
    </row>
    <row r="32" spans="1:43" ht="15">
      <c r="A32" s="30" t="s">
        <v>417</v>
      </c>
      <c r="B32" s="30"/>
      <c r="C32" s="10" t="s">
        <v>44</v>
      </c>
      <c r="D32" s="16">
        <v>1427000</v>
      </c>
      <c r="E32" s="16">
        <v>1407000</v>
      </c>
      <c r="F32" s="16">
        <v>0</v>
      </c>
      <c r="G32" s="16">
        <v>0</v>
      </c>
      <c r="H32" s="16">
        <v>36000</v>
      </c>
      <c r="I32" s="16">
        <v>0</v>
      </c>
      <c r="J32" s="16">
        <v>0</v>
      </c>
      <c r="K32" s="16">
        <v>0</v>
      </c>
      <c r="L32" s="18"/>
      <c r="M32" s="16">
        <v>0</v>
      </c>
      <c r="N32" s="16">
        <v>1463000</v>
      </c>
      <c r="O32" s="16">
        <v>0</v>
      </c>
      <c r="P32" s="16">
        <v>1463000</v>
      </c>
      <c r="Q32" s="16">
        <v>1175000</v>
      </c>
      <c r="R32" s="16">
        <v>1153000</v>
      </c>
      <c r="S32" s="16">
        <v>0</v>
      </c>
      <c r="T32" s="16">
        <v>0</v>
      </c>
      <c r="U32" s="16">
        <v>39000</v>
      </c>
      <c r="V32" s="16">
        <v>0</v>
      </c>
      <c r="W32" s="16">
        <v>0</v>
      </c>
      <c r="X32" s="16">
        <v>0</v>
      </c>
      <c r="Y32" s="18"/>
      <c r="Z32" s="16">
        <v>0</v>
      </c>
      <c r="AA32" s="16">
        <v>1214000</v>
      </c>
      <c r="AB32" s="16">
        <v>6000</v>
      </c>
      <c r="AC32" s="16">
        <v>1220000</v>
      </c>
      <c r="AD32" s="16">
        <v>1273000</v>
      </c>
      <c r="AE32" s="16">
        <v>1250000</v>
      </c>
      <c r="AF32" s="16">
        <v>0</v>
      </c>
      <c r="AG32" s="16">
        <v>0</v>
      </c>
      <c r="AH32" s="16">
        <v>42000</v>
      </c>
      <c r="AI32" s="16">
        <v>0</v>
      </c>
      <c r="AJ32" s="16">
        <v>0</v>
      </c>
      <c r="AK32" s="16">
        <v>0</v>
      </c>
      <c r="AL32" s="18"/>
      <c r="AM32" s="16">
        <v>0</v>
      </c>
      <c r="AN32" s="16">
        <v>1315000</v>
      </c>
      <c r="AO32" s="16">
        <v>1000</v>
      </c>
      <c r="AP32" s="16">
        <v>1316000</v>
      </c>
      <c r="AQ32" s="10" t="s">
        <v>44</v>
      </c>
    </row>
    <row r="33" spans="1:43" ht="15">
      <c r="A33" s="30" t="s">
        <v>397</v>
      </c>
      <c r="B33" s="30"/>
      <c r="C33" s="10" t="s">
        <v>45</v>
      </c>
      <c r="D33" s="16">
        <v>86722000</v>
      </c>
      <c r="E33" s="16">
        <v>0</v>
      </c>
      <c r="F33" s="16">
        <v>3188000</v>
      </c>
      <c r="G33" s="16">
        <v>13641000</v>
      </c>
      <c r="H33" s="16">
        <v>24404000</v>
      </c>
      <c r="I33" s="16">
        <v>8324000</v>
      </c>
      <c r="J33" s="16">
        <v>27364000</v>
      </c>
      <c r="K33" s="16">
        <v>39255000</v>
      </c>
      <c r="L33" s="16">
        <v>29937000</v>
      </c>
      <c r="M33" s="16">
        <v>0</v>
      </c>
      <c r="N33" s="16">
        <v>229647000</v>
      </c>
      <c r="O33" s="16">
        <v>11431000</v>
      </c>
      <c r="P33" s="16">
        <v>241078000</v>
      </c>
      <c r="Q33" s="16">
        <v>79512000</v>
      </c>
      <c r="R33" s="16">
        <v>0</v>
      </c>
      <c r="S33" s="16">
        <v>3074000</v>
      </c>
      <c r="T33" s="16">
        <v>12144000</v>
      </c>
      <c r="U33" s="16">
        <v>19615000</v>
      </c>
      <c r="V33" s="16">
        <v>7382000</v>
      </c>
      <c r="W33" s="16">
        <v>25721000</v>
      </c>
      <c r="X33" s="16">
        <v>39531000</v>
      </c>
      <c r="Y33" s="16">
        <v>35197000</v>
      </c>
      <c r="Z33" s="16">
        <v>0</v>
      </c>
      <c r="AA33" s="16">
        <v>219102000</v>
      </c>
      <c r="AB33" s="16">
        <v>7598000</v>
      </c>
      <c r="AC33" s="16">
        <v>226700000</v>
      </c>
      <c r="AD33" s="16">
        <v>81090000</v>
      </c>
      <c r="AE33" s="16">
        <v>0</v>
      </c>
      <c r="AF33" s="16">
        <v>3120000</v>
      </c>
      <c r="AG33" s="16">
        <v>12511000</v>
      </c>
      <c r="AH33" s="16">
        <v>20458000</v>
      </c>
      <c r="AI33" s="16">
        <v>7680000</v>
      </c>
      <c r="AJ33" s="16">
        <v>26172000</v>
      </c>
      <c r="AK33" s="16">
        <v>39260000</v>
      </c>
      <c r="AL33" s="16">
        <v>33601000</v>
      </c>
      <c r="AM33" s="16">
        <v>0</v>
      </c>
      <c r="AN33" s="16">
        <v>220772000</v>
      </c>
      <c r="AO33" s="16">
        <v>9505000</v>
      </c>
      <c r="AP33" s="16">
        <v>230277000</v>
      </c>
      <c r="AQ33" s="10" t="s">
        <v>45</v>
      </c>
    </row>
    <row r="34" spans="1:43" ht="15">
      <c r="A34" s="7"/>
      <c r="B34" s="7" t="s">
        <v>476</v>
      </c>
      <c r="C34" s="10" t="s">
        <v>46</v>
      </c>
      <c r="D34" s="16">
        <v>83534000</v>
      </c>
      <c r="E34" s="16">
        <v>0</v>
      </c>
      <c r="F34" s="16">
        <v>0</v>
      </c>
      <c r="G34" s="16">
        <v>13641000</v>
      </c>
      <c r="H34" s="16">
        <v>24404000</v>
      </c>
      <c r="I34" s="16">
        <v>8324000</v>
      </c>
      <c r="J34" s="16">
        <v>27364000</v>
      </c>
      <c r="K34" s="16">
        <v>39255000</v>
      </c>
      <c r="L34" s="18"/>
      <c r="M34" s="16">
        <v>0</v>
      </c>
      <c r="N34" s="16">
        <v>196522000</v>
      </c>
      <c r="O34" s="16">
        <v>5270000</v>
      </c>
      <c r="P34" s="16">
        <v>201792000</v>
      </c>
      <c r="Q34" s="16">
        <v>76438000</v>
      </c>
      <c r="R34" s="16">
        <v>0</v>
      </c>
      <c r="S34" s="16">
        <v>0</v>
      </c>
      <c r="T34" s="16">
        <v>12144000</v>
      </c>
      <c r="U34" s="16">
        <v>19615000</v>
      </c>
      <c r="V34" s="16">
        <v>7382000</v>
      </c>
      <c r="W34" s="16">
        <v>25721000</v>
      </c>
      <c r="X34" s="16">
        <v>39531000</v>
      </c>
      <c r="Y34" s="18"/>
      <c r="Z34" s="16">
        <v>0</v>
      </c>
      <c r="AA34" s="16">
        <v>180831000</v>
      </c>
      <c r="AB34" s="16">
        <v>5292000</v>
      </c>
      <c r="AC34" s="16">
        <v>186123000</v>
      </c>
      <c r="AD34" s="16">
        <v>77970000</v>
      </c>
      <c r="AE34" s="16">
        <v>0</v>
      </c>
      <c r="AF34" s="16">
        <v>0</v>
      </c>
      <c r="AG34" s="16">
        <v>12511000</v>
      </c>
      <c r="AH34" s="16">
        <v>20458000</v>
      </c>
      <c r="AI34" s="16">
        <v>7680000</v>
      </c>
      <c r="AJ34" s="16">
        <v>26172000</v>
      </c>
      <c r="AK34" s="16">
        <v>39260000</v>
      </c>
      <c r="AL34" s="18"/>
      <c r="AM34" s="16">
        <v>0</v>
      </c>
      <c r="AN34" s="16">
        <v>184051000</v>
      </c>
      <c r="AO34" s="16">
        <v>5432000</v>
      </c>
      <c r="AP34" s="16">
        <v>189483000</v>
      </c>
      <c r="AQ34" s="10" t="s">
        <v>46</v>
      </c>
    </row>
    <row r="35" spans="1:43" ht="15">
      <c r="A35" s="30" t="s">
        <v>422</v>
      </c>
      <c r="B35" s="30"/>
      <c r="C35" s="10" t="s">
        <v>47</v>
      </c>
      <c r="D35" s="16">
        <v>84917000</v>
      </c>
      <c r="E35" s="16">
        <v>0</v>
      </c>
      <c r="F35" s="16">
        <v>0</v>
      </c>
      <c r="G35" s="16">
        <v>14179000</v>
      </c>
      <c r="H35" s="16">
        <v>25342000</v>
      </c>
      <c r="I35" s="16">
        <v>8316000</v>
      </c>
      <c r="J35" s="16">
        <v>25943000</v>
      </c>
      <c r="K35" s="16">
        <v>41731000</v>
      </c>
      <c r="L35" s="18"/>
      <c r="M35" s="16">
        <v>0</v>
      </c>
      <c r="N35" s="16">
        <v>200428000</v>
      </c>
      <c r="O35" s="16">
        <v>4760000</v>
      </c>
      <c r="P35" s="16">
        <v>205188000</v>
      </c>
      <c r="Q35" s="16">
        <v>77996000</v>
      </c>
      <c r="R35" s="16">
        <v>0</v>
      </c>
      <c r="S35" s="16">
        <v>0</v>
      </c>
      <c r="T35" s="16">
        <v>12712000</v>
      </c>
      <c r="U35" s="16">
        <v>19893000</v>
      </c>
      <c r="V35" s="16">
        <v>7775000</v>
      </c>
      <c r="W35" s="16">
        <v>25187000</v>
      </c>
      <c r="X35" s="16">
        <v>40733000</v>
      </c>
      <c r="Y35" s="18"/>
      <c r="Z35" s="16">
        <v>0</v>
      </c>
      <c r="AA35" s="16">
        <v>184296000</v>
      </c>
      <c r="AB35" s="16">
        <v>5604000</v>
      </c>
      <c r="AC35" s="16">
        <v>189900000</v>
      </c>
      <c r="AD35" s="16">
        <v>82119000</v>
      </c>
      <c r="AE35" s="16">
        <v>0</v>
      </c>
      <c r="AF35" s="16">
        <v>0</v>
      </c>
      <c r="AG35" s="16">
        <v>13777000</v>
      </c>
      <c r="AH35" s="16">
        <v>22664000</v>
      </c>
      <c r="AI35" s="16">
        <v>8332000</v>
      </c>
      <c r="AJ35" s="16">
        <v>29460000</v>
      </c>
      <c r="AK35" s="16">
        <v>37712000</v>
      </c>
      <c r="AL35" s="18"/>
      <c r="AM35" s="16">
        <v>0</v>
      </c>
      <c r="AN35" s="16">
        <v>194064000</v>
      </c>
      <c r="AO35" s="16">
        <v>5428000</v>
      </c>
      <c r="AP35" s="16">
        <v>199492000</v>
      </c>
      <c r="AQ35" s="10" t="s">
        <v>47</v>
      </c>
    </row>
    <row r="36" spans="1:43" ht="15">
      <c r="A36" s="30" t="s">
        <v>400</v>
      </c>
      <c r="B36" s="30"/>
      <c r="C36" s="10" t="s">
        <v>49</v>
      </c>
      <c r="D36" s="16">
        <v>91995000</v>
      </c>
      <c r="E36" s="16">
        <v>73261000</v>
      </c>
      <c r="F36" s="16">
        <v>3260000</v>
      </c>
      <c r="G36" s="16">
        <v>28000</v>
      </c>
      <c r="H36" s="16">
        <v>19140000</v>
      </c>
      <c r="I36" s="16">
        <v>7977000</v>
      </c>
      <c r="J36" s="16">
        <v>22645000</v>
      </c>
      <c r="K36" s="16">
        <v>2280000</v>
      </c>
      <c r="L36" s="16">
        <v>6579000</v>
      </c>
      <c r="M36" s="16">
        <v>0</v>
      </c>
      <c r="N36" s="16">
        <v>150644000</v>
      </c>
      <c r="O36" s="16">
        <v>4213000</v>
      </c>
      <c r="P36" s="16">
        <v>154857000</v>
      </c>
      <c r="Q36" s="16">
        <v>85367000</v>
      </c>
      <c r="R36" s="16">
        <v>67708000</v>
      </c>
      <c r="S36" s="16">
        <v>3159000</v>
      </c>
      <c r="T36" s="16">
        <v>30000</v>
      </c>
      <c r="U36" s="16">
        <v>16985000</v>
      </c>
      <c r="V36" s="16">
        <v>7059000</v>
      </c>
      <c r="W36" s="16">
        <v>20586000</v>
      </c>
      <c r="X36" s="16">
        <v>2589000</v>
      </c>
      <c r="Y36" s="16">
        <v>6422000</v>
      </c>
      <c r="Z36" s="16">
        <v>0</v>
      </c>
      <c r="AA36" s="16">
        <v>139038000</v>
      </c>
      <c r="AB36" s="16">
        <v>3774000</v>
      </c>
      <c r="AC36" s="16">
        <v>142812000</v>
      </c>
      <c r="AD36" s="16">
        <v>86890000</v>
      </c>
      <c r="AE36" s="16">
        <v>68903000</v>
      </c>
      <c r="AF36" s="16">
        <v>3183000</v>
      </c>
      <c r="AG36" s="16">
        <v>30000</v>
      </c>
      <c r="AH36" s="16">
        <v>17381000</v>
      </c>
      <c r="AI36" s="16">
        <v>7150000</v>
      </c>
      <c r="AJ36" s="16">
        <v>21239000</v>
      </c>
      <c r="AK36" s="16">
        <v>2624000</v>
      </c>
      <c r="AL36" s="16">
        <v>6323000</v>
      </c>
      <c r="AM36" s="16">
        <v>0</v>
      </c>
      <c r="AN36" s="16">
        <v>141637000</v>
      </c>
      <c r="AO36" s="16">
        <v>3953000</v>
      </c>
      <c r="AP36" s="16">
        <v>145590000</v>
      </c>
      <c r="AQ36" s="10" t="s">
        <v>49</v>
      </c>
    </row>
    <row r="37" spans="1:43" ht="15">
      <c r="A37" s="30" t="s">
        <v>420</v>
      </c>
      <c r="B37" s="30"/>
      <c r="C37" s="10" t="s">
        <v>50</v>
      </c>
      <c r="D37" s="16">
        <v>93803000</v>
      </c>
      <c r="E37" s="16">
        <v>75119000</v>
      </c>
      <c r="F37" s="16">
        <v>3268000</v>
      </c>
      <c r="G37" s="16">
        <v>28000</v>
      </c>
      <c r="H37" s="16">
        <v>19253000</v>
      </c>
      <c r="I37" s="16">
        <v>8464000</v>
      </c>
      <c r="J37" s="16">
        <v>24079000</v>
      </c>
      <c r="K37" s="16">
        <v>1650000</v>
      </c>
      <c r="L37" s="16">
        <v>7296000</v>
      </c>
      <c r="M37" s="16">
        <v>0</v>
      </c>
      <c r="N37" s="16">
        <v>154573000</v>
      </c>
      <c r="O37" s="16">
        <v>4053000</v>
      </c>
      <c r="P37" s="16">
        <v>158626000</v>
      </c>
      <c r="Q37" s="16">
        <v>86598000</v>
      </c>
      <c r="R37" s="16">
        <v>68472000</v>
      </c>
      <c r="S37" s="16">
        <v>3140000</v>
      </c>
      <c r="T37" s="16">
        <v>16000</v>
      </c>
      <c r="U37" s="16">
        <v>17671000</v>
      </c>
      <c r="V37" s="16">
        <v>6906000</v>
      </c>
      <c r="W37" s="16">
        <v>21299000</v>
      </c>
      <c r="X37" s="16">
        <v>2899000</v>
      </c>
      <c r="Y37" s="16">
        <v>6414000</v>
      </c>
      <c r="Z37" s="16">
        <v>0</v>
      </c>
      <c r="AA37" s="16">
        <v>141803000</v>
      </c>
      <c r="AB37" s="16">
        <v>3981000</v>
      </c>
      <c r="AC37" s="16">
        <v>145784000</v>
      </c>
      <c r="AD37" s="16">
        <v>90614000</v>
      </c>
      <c r="AE37" s="16">
        <v>71811000</v>
      </c>
      <c r="AF37" s="16">
        <v>3246000</v>
      </c>
      <c r="AG37" s="16">
        <v>28000</v>
      </c>
      <c r="AH37" s="16">
        <v>18080000</v>
      </c>
      <c r="AI37" s="16">
        <v>7641000</v>
      </c>
      <c r="AJ37" s="16">
        <v>22016000</v>
      </c>
      <c r="AK37" s="16">
        <v>3055000</v>
      </c>
      <c r="AL37" s="16">
        <v>5941000</v>
      </c>
      <c r="AM37" s="16">
        <v>0</v>
      </c>
      <c r="AN37" s="16">
        <v>147375000</v>
      </c>
      <c r="AO37" s="16">
        <v>4252000</v>
      </c>
      <c r="AP37" s="16">
        <v>151627000</v>
      </c>
      <c r="AQ37" s="10" t="s">
        <v>50</v>
      </c>
    </row>
    <row r="38" spans="1:43" ht="15">
      <c r="A38" s="30" t="s">
        <v>404</v>
      </c>
      <c r="B38" s="30"/>
      <c r="C38" s="10" t="s">
        <v>51</v>
      </c>
      <c r="D38" s="16">
        <v>51788000</v>
      </c>
      <c r="E38" s="16">
        <v>10007000</v>
      </c>
      <c r="F38" s="16">
        <v>0</v>
      </c>
      <c r="G38" s="16">
        <v>2776000</v>
      </c>
      <c r="H38" s="16">
        <v>29111000</v>
      </c>
      <c r="I38" s="16">
        <v>6576000</v>
      </c>
      <c r="J38" s="16">
        <v>27727000</v>
      </c>
      <c r="K38" s="16">
        <v>305664000</v>
      </c>
      <c r="L38" s="16">
        <v>13953000</v>
      </c>
      <c r="M38" s="16">
        <v>0</v>
      </c>
      <c r="N38" s="16">
        <v>437595000</v>
      </c>
      <c r="O38" s="16">
        <v>0</v>
      </c>
      <c r="P38" s="16">
        <v>437595000</v>
      </c>
      <c r="Q38" s="16">
        <v>51278000</v>
      </c>
      <c r="R38" s="16">
        <v>8668000</v>
      </c>
      <c r="S38" s="16">
        <v>0</v>
      </c>
      <c r="T38" s="16">
        <v>2329000</v>
      </c>
      <c r="U38" s="16">
        <v>22091000</v>
      </c>
      <c r="V38" s="16">
        <v>3220000</v>
      </c>
      <c r="W38" s="16">
        <v>25678000</v>
      </c>
      <c r="X38" s="16">
        <v>153590000</v>
      </c>
      <c r="Y38" s="16">
        <v>12549000</v>
      </c>
      <c r="Z38" s="16">
        <v>0</v>
      </c>
      <c r="AA38" s="16">
        <v>270735000</v>
      </c>
      <c r="AB38" s="16">
        <v>0</v>
      </c>
      <c r="AC38" s="16">
        <v>270735000</v>
      </c>
      <c r="AD38" s="16">
        <v>51503000</v>
      </c>
      <c r="AE38" s="16">
        <v>9240000</v>
      </c>
      <c r="AF38" s="16">
        <v>0</v>
      </c>
      <c r="AG38" s="16">
        <v>2431000</v>
      </c>
      <c r="AH38" s="16">
        <v>23611000</v>
      </c>
      <c r="AI38" s="16">
        <v>3348000</v>
      </c>
      <c r="AJ38" s="16">
        <v>26459000</v>
      </c>
      <c r="AK38" s="16">
        <v>159405000</v>
      </c>
      <c r="AL38" s="16">
        <v>12837000</v>
      </c>
      <c r="AM38" s="16">
        <v>0</v>
      </c>
      <c r="AN38" s="16">
        <v>279594000</v>
      </c>
      <c r="AO38" s="16">
        <v>0</v>
      </c>
      <c r="AP38" s="16">
        <v>279594000</v>
      </c>
      <c r="AQ38" s="10" t="s">
        <v>51</v>
      </c>
    </row>
    <row r="39" spans="1:43" ht="15">
      <c r="A39" s="28" t="s">
        <v>724</v>
      </c>
      <c r="B39" s="7" t="s">
        <v>542</v>
      </c>
      <c r="C39" s="10" t="s">
        <v>52</v>
      </c>
      <c r="D39" s="16">
        <v>1194000</v>
      </c>
      <c r="E39" s="16">
        <v>783000</v>
      </c>
      <c r="F39" s="16">
        <v>15000</v>
      </c>
      <c r="G39" s="16">
        <v>0</v>
      </c>
      <c r="H39" s="16">
        <v>480000</v>
      </c>
      <c r="I39" s="16">
        <v>115000</v>
      </c>
      <c r="J39" s="16">
        <v>217000</v>
      </c>
      <c r="K39" s="16">
        <v>9000</v>
      </c>
      <c r="L39" s="16">
        <v>0</v>
      </c>
      <c r="M39" s="16">
        <v>0</v>
      </c>
      <c r="N39" s="16">
        <v>2015000</v>
      </c>
      <c r="O39" s="16">
        <v>57000</v>
      </c>
      <c r="P39" s="16">
        <v>2072000</v>
      </c>
      <c r="Q39" s="16">
        <v>1102000</v>
      </c>
      <c r="R39" s="16">
        <v>698000</v>
      </c>
      <c r="S39" s="16">
        <v>14000</v>
      </c>
      <c r="T39" s="16">
        <v>1000</v>
      </c>
      <c r="U39" s="16">
        <v>419000</v>
      </c>
      <c r="V39" s="16">
        <v>96000</v>
      </c>
      <c r="W39" s="16">
        <v>217000</v>
      </c>
      <c r="X39" s="16">
        <v>16000</v>
      </c>
      <c r="Y39" s="16">
        <v>0</v>
      </c>
      <c r="Z39" s="16">
        <v>0</v>
      </c>
      <c r="AA39" s="16">
        <v>1851000</v>
      </c>
      <c r="AB39" s="16">
        <v>50000</v>
      </c>
      <c r="AC39" s="16">
        <v>1901000</v>
      </c>
      <c r="AD39" s="16">
        <v>2257000</v>
      </c>
      <c r="AE39" s="16">
        <v>1449000</v>
      </c>
      <c r="AF39" s="16">
        <v>29000</v>
      </c>
      <c r="AG39" s="16">
        <v>1000</v>
      </c>
      <c r="AH39" s="16">
        <v>874000</v>
      </c>
      <c r="AI39" s="16">
        <v>198000</v>
      </c>
      <c r="AJ39" s="16">
        <v>448000</v>
      </c>
      <c r="AK39" s="16">
        <v>30000</v>
      </c>
      <c r="AL39" s="16">
        <v>0</v>
      </c>
      <c r="AM39" s="16">
        <v>0</v>
      </c>
      <c r="AN39" s="16">
        <v>3808000</v>
      </c>
      <c r="AO39" s="16">
        <v>112000</v>
      </c>
      <c r="AP39" s="16">
        <v>3920000</v>
      </c>
      <c r="AQ39" s="10" t="s">
        <v>52</v>
      </c>
    </row>
    <row r="40" spans="1:43" ht="15">
      <c r="A40" s="29"/>
      <c r="B40" s="7" t="s">
        <v>543</v>
      </c>
      <c r="C40" s="10" t="s">
        <v>53</v>
      </c>
      <c r="D40" s="16">
        <v>260000</v>
      </c>
      <c r="E40" s="16">
        <v>0</v>
      </c>
      <c r="F40" s="16">
        <v>0</v>
      </c>
      <c r="G40" s="16">
        <v>44000</v>
      </c>
      <c r="H40" s="16">
        <v>73000</v>
      </c>
      <c r="I40" s="16">
        <v>24000</v>
      </c>
      <c r="J40" s="16">
        <v>36000</v>
      </c>
      <c r="K40" s="16">
        <v>52000</v>
      </c>
      <c r="L40" s="16">
        <v>0</v>
      </c>
      <c r="M40" s="16">
        <v>0</v>
      </c>
      <c r="N40" s="16">
        <v>489000</v>
      </c>
      <c r="O40" s="16">
        <v>6000</v>
      </c>
      <c r="P40" s="16">
        <v>495000</v>
      </c>
      <c r="Q40" s="16">
        <v>198000</v>
      </c>
      <c r="R40" s="16">
        <v>0</v>
      </c>
      <c r="S40" s="16">
        <v>0</v>
      </c>
      <c r="T40" s="16">
        <v>35000</v>
      </c>
      <c r="U40" s="16">
        <v>50000</v>
      </c>
      <c r="V40" s="16">
        <v>19000</v>
      </c>
      <c r="W40" s="16">
        <v>36000</v>
      </c>
      <c r="X40" s="16">
        <v>43000</v>
      </c>
      <c r="Y40" s="16">
        <v>0</v>
      </c>
      <c r="Z40" s="16">
        <v>0</v>
      </c>
      <c r="AA40" s="16">
        <v>381000</v>
      </c>
      <c r="AB40" s="16">
        <v>7000</v>
      </c>
      <c r="AC40" s="16">
        <v>388000</v>
      </c>
      <c r="AD40" s="16">
        <v>423000</v>
      </c>
      <c r="AE40" s="16">
        <v>0</v>
      </c>
      <c r="AF40" s="16">
        <v>0</v>
      </c>
      <c r="AG40" s="16">
        <v>75000</v>
      </c>
      <c r="AH40" s="16">
        <v>108000</v>
      </c>
      <c r="AI40" s="16">
        <v>40000</v>
      </c>
      <c r="AJ40" s="16">
        <v>70000</v>
      </c>
      <c r="AK40" s="16">
        <v>85000</v>
      </c>
      <c r="AL40" s="16">
        <v>0</v>
      </c>
      <c r="AM40" s="16">
        <v>0</v>
      </c>
      <c r="AN40" s="16">
        <v>801000</v>
      </c>
      <c r="AO40" s="16">
        <v>14000</v>
      </c>
      <c r="AP40" s="16">
        <v>815000</v>
      </c>
      <c r="AQ40" s="10" t="s">
        <v>53</v>
      </c>
    </row>
    <row r="41" spans="1:43" ht="15">
      <c r="A41" s="30"/>
      <c r="B41" s="7" t="s">
        <v>162</v>
      </c>
      <c r="C41" s="10" t="s">
        <v>54</v>
      </c>
      <c r="D41" s="16">
        <v>36000</v>
      </c>
      <c r="E41" s="16">
        <v>35000</v>
      </c>
      <c r="F41" s="16">
        <v>0</v>
      </c>
      <c r="G41" s="16">
        <v>0</v>
      </c>
      <c r="H41" s="16">
        <v>14000</v>
      </c>
      <c r="I41" s="16">
        <v>4000</v>
      </c>
      <c r="J41" s="16">
        <v>10000</v>
      </c>
      <c r="K41" s="16">
        <v>1000</v>
      </c>
      <c r="L41" s="16">
        <v>95000</v>
      </c>
      <c r="M41" s="16">
        <v>0</v>
      </c>
      <c r="N41" s="16">
        <v>160000</v>
      </c>
      <c r="O41" s="16">
        <v>47000</v>
      </c>
      <c r="P41" s="16">
        <v>207000</v>
      </c>
      <c r="Q41" s="16">
        <v>34000</v>
      </c>
      <c r="R41" s="16">
        <v>31000</v>
      </c>
      <c r="S41" s="16">
        <v>0</v>
      </c>
      <c r="T41" s="16">
        <v>0</v>
      </c>
      <c r="U41" s="16">
        <v>10000</v>
      </c>
      <c r="V41" s="16">
        <v>2000</v>
      </c>
      <c r="W41" s="16">
        <v>6000</v>
      </c>
      <c r="X41" s="16">
        <v>1000</v>
      </c>
      <c r="Y41" s="16">
        <v>47000</v>
      </c>
      <c r="Z41" s="16">
        <v>0</v>
      </c>
      <c r="AA41" s="16">
        <v>100000</v>
      </c>
      <c r="AB41" s="16">
        <v>37000</v>
      </c>
      <c r="AC41" s="16">
        <v>137000</v>
      </c>
      <c r="AD41" s="16">
        <v>71000</v>
      </c>
      <c r="AE41" s="16">
        <v>68000</v>
      </c>
      <c r="AF41" s="16">
        <v>0</v>
      </c>
      <c r="AG41" s="16">
        <v>0</v>
      </c>
      <c r="AH41" s="16">
        <v>26000</v>
      </c>
      <c r="AI41" s="16">
        <v>6000</v>
      </c>
      <c r="AJ41" s="16">
        <v>16000</v>
      </c>
      <c r="AK41" s="16">
        <v>3000</v>
      </c>
      <c r="AL41" s="16">
        <v>-12000</v>
      </c>
      <c r="AM41" s="16">
        <v>0</v>
      </c>
      <c r="AN41" s="16">
        <v>110000</v>
      </c>
      <c r="AO41" s="16">
        <v>77000</v>
      </c>
      <c r="AP41" s="16">
        <v>187000</v>
      </c>
      <c r="AQ41" s="10" t="s">
        <v>54</v>
      </c>
    </row>
    <row r="42" spans="1:43" ht="15">
      <c r="A42" s="28" t="s">
        <v>647</v>
      </c>
      <c r="B42" s="28"/>
      <c r="C42" s="11" t="s">
        <v>55</v>
      </c>
      <c r="D42" s="17">
        <v>1490000</v>
      </c>
      <c r="E42" s="17">
        <v>818000</v>
      </c>
      <c r="F42" s="17">
        <v>15000</v>
      </c>
      <c r="G42" s="17">
        <v>44000</v>
      </c>
      <c r="H42" s="17">
        <v>567000</v>
      </c>
      <c r="I42" s="17">
        <v>143000</v>
      </c>
      <c r="J42" s="17">
        <v>263000</v>
      </c>
      <c r="K42" s="17">
        <v>62000</v>
      </c>
      <c r="L42" s="17">
        <v>95000</v>
      </c>
      <c r="M42" s="17">
        <v>0</v>
      </c>
      <c r="N42" s="17">
        <v>2664000</v>
      </c>
      <c r="O42" s="17">
        <v>110000</v>
      </c>
      <c r="P42" s="17">
        <v>2774000</v>
      </c>
      <c r="Q42" s="17">
        <v>1334000</v>
      </c>
      <c r="R42" s="17">
        <v>729000</v>
      </c>
      <c r="S42" s="17">
        <v>14000</v>
      </c>
      <c r="T42" s="17">
        <v>36000</v>
      </c>
      <c r="U42" s="17">
        <v>479000</v>
      </c>
      <c r="V42" s="17">
        <v>117000</v>
      </c>
      <c r="W42" s="17">
        <v>259000</v>
      </c>
      <c r="X42" s="17">
        <v>60000</v>
      </c>
      <c r="Y42" s="17">
        <v>47000</v>
      </c>
      <c r="Z42" s="17">
        <v>0</v>
      </c>
      <c r="AA42" s="17">
        <v>2332000</v>
      </c>
      <c r="AB42" s="17">
        <v>94000</v>
      </c>
      <c r="AC42" s="17">
        <v>2426000</v>
      </c>
      <c r="AD42" s="17">
        <v>2751000</v>
      </c>
      <c r="AE42" s="17">
        <v>1517000</v>
      </c>
      <c r="AF42" s="17">
        <v>29000</v>
      </c>
      <c r="AG42" s="17">
        <v>76000</v>
      </c>
      <c r="AH42" s="17">
        <v>1008000</v>
      </c>
      <c r="AI42" s="17">
        <v>244000</v>
      </c>
      <c r="AJ42" s="17">
        <v>534000</v>
      </c>
      <c r="AK42" s="17">
        <v>118000</v>
      </c>
      <c r="AL42" s="17">
        <v>-12000</v>
      </c>
      <c r="AM42" s="17">
        <v>0</v>
      </c>
      <c r="AN42" s="17">
        <v>4719000</v>
      </c>
      <c r="AO42" s="17">
        <v>203000</v>
      </c>
      <c r="AP42" s="17">
        <v>4922000</v>
      </c>
      <c r="AQ42" s="11" t="s">
        <v>55</v>
      </c>
    </row>
  </sheetData>
  <sheetProtection/>
  <mergeCells count="63">
    <mergeCell ref="A36:B36"/>
    <mergeCell ref="A37:B37"/>
    <mergeCell ref="A38:B38"/>
    <mergeCell ref="A39:A41"/>
    <mergeCell ref="A42:B42"/>
    <mergeCell ref="A30:B30"/>
    <mergeCell ref="A31:B31"/>
    <mergeCell ref="A32:B32"/>
    <mergeCell ref="A33:B33"/>
    <mergeCell ref="A35:B35"/>
    <mergeCell ref="A21:B21"/>
    <mergeCell ref="A22:B22"/>
    <mergeCell ref="A23:B23"/>
    <mergeCell ref="A24:A26"/>
    <mergeCell ref="A27:B27"/>
    <mergeCell ref="A12:A14"/>
    <mergeCell ref="A15:B15"/>
    <mergeCell ref="A16:B16"/>
    <mergeCell ref="A17:A19"/>
    <mergeCell ref="A20:B20"/>
    <mergeCell ref="AN4:AN5"/>
    <mergeCell ref="AO4:AO5"/>
    <mergeCell ref="A7:B7"/>
    <mergeCell ref="A8:B8"/>
    <mergeCell ref="A9:A11"/>
    <mergeCell ref="AI4:AI5"/>
    <mergeCell ref="AJ4:AJ5"/>
    <mergeCell ref="AK4:AK5"/>
    <mergeCell ref="AL4:AL5"/>
    <mergeCell ref="AM4:AM5"/>
    <mergeCell ref="AA4:AA5"/>
    <mergeCell ref="AB4:AB5"/>
    <mergeCell ref="AD4:AD5"/>
    <mergeCell ref="AG4:AG5"/>
    <mergeCell ref="AH4:AH5"/>
    <mergeCell ref="V4:V5"/>
    <mergeCell ref="Z4:Z5"/>
    <mergeCell ref="N4:N5"/>
    <mergeCell ref="O4:O5"/>
    <mergeCell ref="Q4:Q5"/>
    <mergeCell ref="T4:T5"/>
    <mergeCell ref="U4:U5"/>
    <mergeCell ref="L4:L5"/>
    <mergeCell ref="M4:M5"/>
    <mergeCell ref="W4:W5"/>
    <mergeCell ref="X4:X5"/>
    <mergeCell ref="Y4:Y5"/>
    <mergeCell ref="D2:P2"/>
    <mergeCell ref="A1:AP1"/>
    <mergeCell ref="Q2:AC2"/>
    <mergeCell ref="AD2:AP2"/>
    <mergeCell ref="D3:N3"/>
    <mergeCell ref="P3:P5"/>
    <mergeCell ref="Q3:AA3"/>
    <mergeCell ref="AC3:AC5"/>
    <mergeCell ref="AD3:AN3"/>
    <mergeCell ref="AP3:AP5"/>
    <mergeCell ref="D4:D5"/>
    <mergeCell ref="G4:G5"/>
    <mergeCell ref="H4:H5"/>
    <mergeCell ref="I4:I5"/>
    <mergeCell ref="J4:J5"/>
    <mergeCell ref="K4:K5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M14"/>
  <sheetViews>
    <sheetView rightToLeft="1" zoomScalePageLayoutView="0" workbookViewId="0" topLeftCell="A1">
      <selection activeCell="A1" sqref="A1:M1"/>
    </sheetView>
  </sheetViews>
  <sheetFormatPr defaultColWidth="0" defaultRowHeight="12.75" zeroHeight="1"/>
  <cols>
    <col min="1" max="1" width="13.57421875" style="0" customWidth="1"/>
    <col min="2" max="2" width="30.28125" style="0" customWidth="1"/>
    <col min="3" max="3" width="8.28125" style="0" customWidth="1"/>
    <col min="4" max="12" width="16.28125" style="0" customWidth="1"/>
    <col min="13" max="13" width="8.28125" style="0" customWidth="1"/>
    <col min="14" max="16384" width="11.421875" style="0" hidden="1" customWidth="1"/>
  </cols>
  <sheetData>
    <row r="1" spans="1:13" ht="20.25">
      <c r="A1" s="27" t="s">
        <v>112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ht="15">
      <c r="A2" s="3"/>
      <c r="B2" s="3"/>
      <c r="C2" s="3"/>
      <c r="D2" s="25" t="s">
        <v>828</v>
      </c>
      <c r="E2" s="26"/>
      <c r="F2" s="25"/>
      <c r="G2" s="25" t="s">
        <v>753</v>
      </c>
      <c r="H2" s="26"/>
      <c r="I2" s="25"/>
      <c r="J2" s="25" t="s">
        <v>820</v>
      </c>
      <c r="K2" s="26"/>
      <c r="L2" s="25"/>
      <c r="M2" s="3"/>
    </row>
    <row r="3" spans="1:13" ht="30.75" customHeight="1">
      <c r="A3" s="3"/>
      <c r="B3" s="3"/>
      <c r="C3" s="3"/>
      <c r="D3" s="13" t="s">
        <v>627</v>
      </c>
      <c r="E3" s="13" t="s">
        <v>623</v>
      </c>
      <c r="F3" s="13" t="s">
        <v>578</v>
      </c>
      <c r="G3" s="13" t="s">
        <v>627</v>
      </c>
      <c r="H3" s="13" t="s">
        <v>623</v>
      </c>
      <c r="I3" s="13" t="s">
        <v>578</v>
      </c>
      <c r="J3" s="13" t="s">
        <v>627</v>
      </c>
      <c r="K3" s="13" t="s">
        <v>623</v>
      </c>
      <c r="L3" s="13" t="s">
        <v>578</v>
      </c>
      <c r="M3" s="3"/>
    </row>
    <row r="4" spans="1:13" ht="15">
      <c r="A4" s="3"/>
      <c r="B4" s="3"/>
      <c r="C4" s="3"/>
      <c r="D4" s="14" t="s">
        <v>23</v>
      </c>
      <c r="E4" s="14" t="s">
        <v>36</v>
      </c>
      <c r="F4" s="14" t="s">
        <v>48</v>
      </c>
      <c r="G4" s="14" t="s">
        <v>23</v>
      </c>
      <c r="H4" s="14" t="s">
        <v>36</v>
      </c>
      <c r="I4" s="14" t="s">
        <v>48</v>
      </c>
      <c r="J4" s="14" t="s">
        <v>23</v>
      </c>
      <c r="K4" s="14" t="s">
        <v>36</v>
      </c>
      <c r="L4" s="14" t="s">
        <v>48</v>
      </c>
      <c r="M4" s="3"/>
    </row>
    <row r="5" spans="1:13" ht="15">
      <c r="A5" s="30" t="s">
        <v>830</v>
      </c>
      <c r="B5" s="30"/>
      <c r="C5" s="14" t="s">
        <v>23</v>
      </c>
      <c r="D5" s="19"/>
      <c r="E5" s="6"/>
      <c r="F5" s="21">
        <v>15.8</v>
      </c>
      <c r="G5" s="19"/>
      <c r="H5" s="6"/>
      <c r="I5" s="21">
        <v>6.1</v>
      </c>
      <c r="J5" s="19"/>
      <c r="K5" s="6"/>
      <c r="L5" s="21">
        <v>5.7</v>
      </c>
      <c r="M5" s="14" t="s">
        <v>23</v>
      </c>
    </row>
    <row r="6" spans="1:13" ht="15">
      <c r="A6" s="30" t="s">
        <v>831</v>
      </c>
      <c r="B6" s="30"/>
      <c r="C6" s="14" t="s">
        <v>36</v>
      </c>
      <c r="D6" s="19"/>
      <c r="E6" s="6"/>
      <c r="F6" s="21">
        <v>13.3</v>
      </c>
      <c r="G6" s="19"/>
      <c r="H6" s="6"/>
      <c r="I6" s="21">
        <v>8.1</v>
      </c>
      <c r="J6" s="19"/>
      <c r="K6" s="6"/>
      <c r="L6" s="21">
        <v>8.5</v>
      </c>
      <c r="M6" s="14" t="s">
        <v>36</v>
      </c>
    </row>
    <row r="7" spans="1:13" ht="15">
      <c r="A7" s="30" t="s">
        <v>17</v>
      </c>
      <c r="B7" s="30"/>
      <c r="C7" s="14" t="s">
        <v>48</v>
      </c>
      <c r="D7" s="16">
        <v>875000</v>
      </c>
      <c r="E7" s="4">
        <v>5204000</v>
      </c>
      <c r="F7" s="4">
        <v>6079000</v>
      </c>
      <c r="G7" s="16">
        <v>691000</v>
      </c>
      <c r="H7" s="4">
        <v>6951000</v>
      </c>
      <c r="I7" s="4">
        <v>7642000</v>
      </c>
      <c r="J7" s="16">
        <v>927000</v>
      </c>
      <c r="K7" s="4">
        <v>5040000</v>
      </c>
      <c r="L7" s="4">
        <v>5967000</v>
      </c>
      <c r="M7" s="14" t="s">
        <v>48</v>
      </c>
    </row>
    <row r="8" spans="1:13" ht="15">
      <c r="A8" s="30" t="s">
        <v>16</v>
      </c>
      <c r="B8" s="30"/>
      <c r="C8" s="14" t="s">
        <v>59</v>
      </c>
      <c r="D8" s="16">
        <v>56000</v>
      </c>
      <c r="E8" s="4">
        <v>260000</v>
      </c>
      <c r="F8" s="4">
        <v>316000</v>
      </c>
      <c r="G8" s="16">
        <v>264000</v>
      </c>
      <c r="H8" s="4">
        <v>324000</v>
      </c>
      <c r="I8" s="4">
        <v>588000</v>
      </c>
      <c r="J8" s="16">
        <v>26000</v>
      </c>
      <c r="K8" s="4">
        <v>271000</v>
      </c>
      <c r="L8" s="4">
        <v>297000</v>
      </c>
      <c r="M8" s="14" t="s">
        <v>59</v>
      </c>
    </row>
    <row r="9" spans="1:13" ht="15">
      <c r="A9" s="30" t="s">
        <v>20</v>
      </c>
      <c r="B9" s="30"/>
      <c r="C9" s="14" t="s">
        <v>65</v>
      </c>
      <c r="D9" s="16">
        <v>38000</v>
      </c>
      <c r="E9" s="4">
        <v>7000</v>
      </c>
      <c r="F9" s="4">
        <v>45000</v>
      </c>
      <c r="G9" s="16">
        <v>33000</v>
      </c>
      <c r="H9" s="4">
        <v>0</v>
      </c>
      <c r="I9" s="4">
        <v>33000</v>
      </c>
      <c r="J9" s="16">
        <v>3000</v>
      </c>
      <c r="K9" s="4">
        <v>57000</v>
      </c>
      <c r="L9" s="4">
        <v>60000</v>
      </c>
      <c r="M9" s="14" t="s">
        <v>65</v>
      </c>
    </row>
    <row r="10" spans="1:13" ht="15">
      <c r="A10" s="30" t="s">
        <v>18</v>
      </c>
      <c r="B10" s="30"/>
      <c r="C10" s="14" t="s">
        <v>66</v>
      </c>
      <c r="D10" s="16">
        <v>0</v>
      </c>
      <c r="E10" s="4">
        <v>26000</v>
      </c>
      <c r="F10" s="4">
        <v>26000</v>
      </c>
      <c r="G10" s="16">
        <v>0</v>
      </c>
      <c r="H10" s="4">
        <v>20000</v>
      </c>
      <c r="I10" s="4">
        <v>20000</v>
      </c>
      <c r="J10" s="16">
        <v>0</v>
      </c>
      <c r="K10" s="4">
        <v>20000</v>
      </c>
      <c r="L10" s="4">
        <v>20000</v>
      </c>
      <c r="M10" s="14" t="s">
        <v>66</v>
      </c>
    </row>
    <row r="11" spans="1:13" ht="15">
      <c r="A11" s="30" t="s">
        <v>19</v>
      </c>
      <c r="B11" s="30"/>
      <c r="C11" s="14" t="s">
        <v>116</v>
      </c>
      <c r="D11" s="16">
        <v>0</v>
      </c>
      <c r="E11" s="4">
        <v>0</v>
      </c>
      <c r="F11" s="4">
        <v>0</v>
      </c>
      <c r="G11" s="16">
        <v>0</v>
      </c>
      <c r="H11" s="4">
        <v>0</v>
      </c>
      <c r="I11" s="4">
        <v>0</v>
      </c>
      <c r="J11" s="16">
        <v>0</v>
      </c>
      <c r="K11" s="4">
        <v>0</v>
      </c>
      <c r="L11" s="4">
        <v>0</v>
      </c>
      <c r="M11" s="14" t="s">
        <v>116</v>
      </c>
    </row>
    <row r="12" spans="1:13" ht="15">
      <c r="A12" s="30" t="s">
        <v>434</v>
      </c>
      <c r="B12" s="30"/>
      <c r="C12" s="14" t="s">
        <v>117</v>
      </c>
      <c r="D12" s="16">
        <v>6000</v>
      </c>
      <c r="E12" s="4">
        <v>0</v>
      </c>
      <c r="F12" s="4">
        <v>6000</v>
      </c>
      <c r="G12" s="16">
        <v>1000</v>
      </c>
      <c r="H12" s="4">
        <v>0</v>
      </c>
      <c r="I12" s="4">
        <v>1000</v>
      </c>
      <c r="J12" s="16">
        <v>1000</v>
      </c>
      <c r="K12" s="4">
        <v>0</v>
      </c>
      <c r="L12" s="4">
        <v>1000</v>
      </c>
      <c r="M12" s="14" t="s">
        <v>117</v>
      </c>
    </row>
    <row r="13" spans="1:13" ht="15">
      <c r="A13" s="30" t="s">
        <v>686</v>
      </c>
      <c r="B13" s="30"/>
      <c r="C13" s="14" t="s">
        <v>118</v>
      </c>
      <c r="D13" s="16">
        <v>975000</v>
      </c>
      <c r="E13" s="4">
        <v>5497000</v>
      </c>
      <c r="F13" s="4">
        <v>6472000</v>
      </c>
      <c r="G13" s="16">
        <v>989000</v>
      </c>
      <c r="H13" s="4">
        <v>7295000</v>
      </c>
      <c r="I13" s="4">
        <v>8284000</v>
      </c>
      <c r="J13" s="16">
        <v>957000</v>
      </c>
      <c r="K13" s="4">
        <v>5388000</v>
      </c>
      <c r="L13" s="4">
        <v>6345000</v>
      </c>
      <c r="M13" s="14" t="s">
        <v>118</v>
      </c>
    </row>
    <row r="14" spans="1:13" ht="15">
      <c r="A14" s="5"/>
      <c r="B14" s="5" t="s">
        <v>486</v>
      </c>
      <c r="C14" s="8" t="s">
        <v>24</v>
      </c>
      <c r="D14" s="17">
        <v>0</v>
      </c>
      <c r="E14" s="20">
        <v>0</v>
      </c>
      <c r="F14" s="20">
        <v>0</v>
      </c>
      <c r="G14" s="17">
        <v>0</v>
      </c>
      <c r="H14" s="20">
        <v>0</v>
      </c>
      <c r="I14" s="20">
        <v>0</v>
      </c>
      <c r="J14" s="17">
        <v>0</v>
      </c>
      <c r="K14" s="20">
        <v>0</v>
      </c>
      <c r="L14" s="20">
        <v>0</v>
      </c>
      <c r="M14" s="8" t="s">
        <v>24</v>
      </c>
    </row>
  </sheetData>
  <sheetProtection/>
  <mergeCells count="13">
    <mergeCell ref="A11:B11"/>
    <mergeCell ref="A12:B12"/>
    <mergeCell ref="A13:B13"/>
    <mergeCell ref="A5:B5"/>
    <mergeCell ref="A6:B6"/>
    <mergeCell ref="A7:B7"/>
    <mergeCell ref="A8:B8"/>
    <mergeCell ref="A9:B9"/>
    <mergeCell ref="A1:M1"/>
    <mergeCell ref="D2:F2"/>
    <mergeCell ref="G2:I2"/>
    <mergeCell ref="J2:L2"/>
    <mergeCell ref="A10:B10"/>
  </mergeCells>
  <printOptions/>
  <pageMargins left="0.7" right="0.7" top="0.75" bottom="0.75" header="0.3" footer="0.3"/>
  <pageSetup horizontalDpi="600" verticalDpi="60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27"/>
  <sheetViews>
    <sheetView rightToLeft="1" zoomScalePageLayoutView="0" workbookViewId="0" topLeftCell="A1">
      <selection activeCell="A1" sqref="A1:Y1"/>
    </sheetView>
  </sheetViews>
  <sheetFormatPr defaultColWidth="0" defaultRowHeight="12.75" zeroHeight="1"/>
  <cols>
    <col min="1" max="1" width="9.28125" style="0" customWidth="1"/>
    <col min="2" max="2" width="21.57421875" style="0" customWidth="1"/>
    <col min="3" max="3" width="13.421875" style="0" customWidth="1"/>
    <col min="4" max="4" width="8.28125" style="0" customWidth="1"/>
    <col min="5" max="25" width="16.28125" style="0" customWidth="1"/>
    <col min="26" max="26" width="8.28125" style="0" customWidth="1"/>
    <col min="27" max="16384" width="11.421875" style="0" hidden="1" customWidth="1"/>
  </cols>
  <sheetData>
    <row r="1" spans="1:26" ht="21.75" customHeight="1">
      <c r="A1" s="27" t="s">
        <v>95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3"/>
    </row>
    <row r="2" spans="1:26" ht="15">
      <c r="A2" s="3"/>
      <c r="B2" s="3"/>
      <c r="C2" s="3"/>
      <c r="D2" s="3"/>
      <c r="E2" s="25" t="s">
        <v>828</v>
      </c>
      <c r="F2" s="26"/>
      <c r="G2" s="26"/>
      <c r="H2" s="26"/>
      <c r="I2" s="26"/>
      <c r="J2" s="26"/>
      <c r="K2" s="25"/>
      <c r="L2" s="25" t="s">
        <v>753</v>
      </c>
      <c r="M2" s="26"/>
      <c r="N2" s="26"/>
      <c r="O2" s="26"/>
      <c r="P2" s="26"/>
      <c r="Q2" s="26"/>
      <c r="R2" s="25"/>
      <c r="S2" s="25" t="s">
        <v>820</v>
      </c>
      <c r="T2" s="26"/>
      <c r="U2" s="26"/>
      <c r="V2" s="26"/>
      <c r="W2" s="26"/>
      <c r="X2" s="26"/>
      <c r="Y2" s="25"/>
      <c r="Z2" s="3"/>
    </row>
    <row r="3" spans="1:26" ht="15">
      <c r="A3" s="3"/>
      <c r="B3" s="3"/>
      <c r="C3" s="3"/>
      <c r="D3" s="3"/>
      <c r="E3" s="36" t="s">
        <v>428</v>
      </c>
      <c r="F3" s="25" t="s">
        <v>208</v>
      </c>
      <c r="G3" s="25"/>
      <c r="H3" s="36" t="s">
        <v>639</v>
      </c>
      <c r="I3" s="25" t="s">
        <v>354</v>
      </c>
      <c r="J3" s="26"/>
      <c r="K3" s="25"/>
      <c r="L3" s="36" t="s">
        <v>428</v>
      </c>
      <c r="M3" s="25" t="s">
        <v>208</v>
      </c>
      <c r="N3" s="25"/>
      <c r="O3" s="36" t="s">
        <v>639</v>
      </c>
      <c r="P3" s="25" t="s">
        <v>354</v>
      </c>
      <c r="Q3" s="26"/>
      <c r="R3" s="25"/>
      <c r="S3" s="36" t="s">
        <v>428</v>
      </c>
      <c r="T3" s="25" t="s">
        <v>208</v>
      </c>
      <c r="U3" s="25"/>
      <c r="V3" s="36" t="s">
        <v>639</v>
      </c>
      <c r="W3" s="25" t="s">
        <v>354</v>
      </c>
      <c r="X3" s="26"/>
      <c r="Y3" s="25"/>
      <c r="Z3" s="3"/>
    </row>
    <row r="4" spans="1:26" ht="15">
      <c r="A4" s="3"/>
      <c r="B4" s="3"/>
      <c r="C4" s="3"/>
      <c r="D4" s="3"/>
      <c r="E4" s="29"/>
      <c r="F4" s="25" t="s">
        <v>429</v>
      </c>
      <c r="G4" s="25" t="s">
        <v>722</v>
      </c>
      <c r="H4" s="29"/>
      <c r="I4" s="25" t="s">
        <v>210</v>
      </c>
      <c r="J4" s="25" t="s">
        <v>209</v>
      </c>
      <c r="K4" s="13"/>
      <c r="L4" s="29"/>
      <c r="M4" s="25" t="s">
        <v>429</v>
      </c>
      <c r="N4" s="25" t="s">
        <v>722</v>
      </c>
      <c r="O4" s="29"/>
      <c r="P4" s="25" t="s">
        <v>210</v>
      </c>
      <c r="Q4" s="25" t="s">
        <v>209</v>
      </c>
      <c r="R4" s="13"/>
      <c r="S4" s="29"/>
      <c r="T4" s="25" t="s">
        <v>429</v>
      </c>
      <c r="U4" s="25" t="s">
        <v>722</v>
      </c>
      <c r="V4" s="29"/>
      <c r="W4" s="25" t="s">
        <v>210</v>
      </c>
      <c r="X4" s="25" t="s">
        <v>209</v>
      </c>
      <c r="Y4" s="13"/>
      <c r="Z4" s="3"/>
    </row>
    <row r="5" spans="1:26" ht="30" customHeight="1">
      <c r="A5" s="3"/>
      <c r="B5" s="3"/>
      <c r="C5" s="3"/>
      <c r="D5" s="3"/>
      <c r="E5" s="25"/>
      <c r="F5" s="25"/>
      <c r="G5" s="25"/>
      <c r="H5" s="25"/>
      <c r="I5" s="25"/>
      <c r="J5" s="25"/>
      <c r="K5" s="13" t="s">
        <v>469</v>
      </c>
      <c r="L5" s="25"/>
      <c r="M5" s="25"/>
      <c r="N5" s="25"/>
      <c r="O5" s="25"/>
      <c r="P5" s="25"/>
      <c r="Q5" s="25"/>
      <c r="R5" s="13" t="s">
        <v>469</v>
      </c>
      <c r="S5" s="25"/>
      <c r="T5" s="25"/>
      <c r="U5" s="25"/>
      <c r="V5" s="25"/>
      <c r="W5" s="25"/>
      <c r="X5" s="25"/>
      <c r="Y5" s="13" t="s">
        <v>469</v>
      </c>
      <c r="Z5" s="3"/>
    </row>
    <row r="6" spans="1:26" ht="13.5" customHeight="1">
      <c r="A6" s="3"/>
      <c r="B6" s="3"/>
      <c r="C6" s="3"/>
      <c r="D6" s="3"/>
      <c r="E6" s="10" t="s">
        <v>23</v>
      </c>
      <c r="F6" s="10" t="s">
        <v>36</v>
      </c>
      <c r="G6" s="10" t="s">
        <v>48</v>
      </c>
      <c r="H6" s="10" t="s">
        <v>59</v>
      </c>
      <c r="I6" s="10" t="s">
        <v>65</v>
      </c>
      <c r="J6" s="10" t="s">
        <v>66</v>
      </c>
      <c r="K6" s="10" t="s">
        <v>119</v>
      </c>
      <c r="L6" s="10" t="s">
        <v>23</v>
      </c>
      <c r="M6" s="10" t="s">
        <v>36</v>
      </c>
      <c r="N6" s="10" t="s">
        <v>48</v>
      </c>
      <c r="O6" s="10" t="s">
        <v>59</v>
      </c>
      <c r="P6" s="10" t="s">
        <v>65</v>
      </c>
      <c r="Q6" s="10" t="s">
        <v>66</v>
      </c>
      <c r="R6" s="10" t="s">
        <v>119</v>
      </c>
      <c r="S6" s="10" t="s">
        <v>23</v>
      </c>
      <c r="T6" s="10" t="s">
        <v>36</v>
      </c>
      <c r="U6" s="10" t="s">
        <v>48</v>
      </c>
      <c r="V6" s="10" t="s">
        <v>59</v>
      </c>
      <c r="W6" s="10" t="s">
        <v>65</v>
      </c>
      <c r="X6" s="10" t="s">
        <v>66</v>
      </c>
      <c r="Y6" s="10" t="s">
        <v>119</v>
      </c>
      <c r="Z6" s="3"/>
    </row>
    <row r="7" spans="1:26" ht="15">
      <c r="A7" s="28" t="s">
        <v>740</v>
      </c>
      <c r="B7" s="30" t="s">
        <v>192</v>
      </c>
      <c r="C7" s="30"/>
      <c r="D7" s="10" t="s">
        <v>23</v>
      </c>
      <c r="E7" s="16">
        <v>13697000</v>
      </c>
      <c r="F7" s="16">
        <v>46000</v>
      </c>
      <c r="G7" s="16">
        <v>124000</v>
      </c>
      <c r="H7" s="16">
        <v>13867000</v>
      </c>
      <c r="I7" s="16">
        <v>5000</v>
      </c>
      <c r="J7" s="16">
        <v>14000</v>
      </c>
      <c r="K7" s="18"/>
      <c r="L7" s="16">
        <v>12948000</v>
      </c>
      <c r="M7" s="16">
        <v>80000</v>
      </c>
      <c r="N7" s="16">
        <v>152000</v>
      </c>
      <c r="O7" s="16">
        <v>13180000</v>
      </c>
      <c r="P7" s="16">
        <v>7000</v>
      </c>
      <c r="Q7" s="16">
        <v>16000</v>
      </c>
      <c r="R7" s="18"/>
      <c r="S7" s="16">
        <v>13958000</v>
      </c>
      <c r="T7" s="16">
        <v>82000</v>
      </c>
      <c r="U7" s="16">
        <v>151000</v>
      </c>
      <c r="V7" s="16">
        <v>14191000</v>
      </c>
      <c r="W7" s="16">
        <v>11000</v>
      </c>
      <c r="X7" s="16">
        <v>42000</v>
      </c>
      <c r="Y7" s="18"/>
      <c r="Z7" s="10" t="s">
        <v>23</v>
      </c>
    </row>
    <row r="8" spans="1:26" ht="15">
      <c r="A8" s="29"/>
      <c r="B8" s="30" t="s">
        <v>193</v>
      </c>
      <c r="C8" s="30"/>
      <c r="D8" s="10" t="s">
        <v>36</v>
      </c>
      <c r="E8" s="16">
        <v>3167000</v>
      </c>
      <c r="F8" s="16">
        <v>376000</v>
      </c>
      <c r="G8" s="16">
        <v>20000</v>
      </c>
      <c r="H8" s="16">
        <v>3563000</v>
      </c>
      <c r="I8" s="16">
        <v>0</v>
      </c>
      <c r="J8" s="16">
        <v>9000</v>
      </c>
      <c r="K8" s="18"/>
      <c r="L8" s="16">
        <v>2621000</v>
      </c>
      <c r="M8" s="16">
        <v>9000</v>
      </c>
      <c r="N8" s="16">
        <v>21000</v>
      </c>
      <c r="O8" s="16">
        <v>2651000</v>
      </c>
      <c r="P8" s="16">
        <v>0</v>
      </c>
      <c r="Q8" s="16">
        <v>4000</v>
      </c>
      <c r="R8" s="18"/>
      <c r="S8" s="16">
        <v>2780000</v>
      </c>
      <c r="T8" s="16">
        <v>13000</v>
      </c>
      <c r="U8" s="16">
        <v>26000</v>
      </c>
      <c r="V8" s="16">
        <v>2819000</v>
      </c>
      <c r="W8" s="16">
        <v>1000</v>
      </c>
      <c r="X8" s="16">
        <v>21000</v>
      </c>
      <c r="Y8" s="18"/>
      <c r="Z8" s="10" t="s">
        <v>36</v>
      </c>
    </row>
    <row r="9" spans="1:26" ht="15">
      <c r="A9" s="29"/>
      <c r="B9" s="30" t="s">
        <v>808</v>
      </c>
      <c r="C9" s="30"/>
      <c r="D9" s="10" t="s">
        <v>48</v>
      </c>
      <c r="E9" s="16">
        <v>4320000</v>
      </c>
      <c r="F9" s="16">
        <v>2000</v>
      </c>
      <c r="G9" s="16">
        <v>170000</v>
      </c>
      <c r="H9" s="16">
        <v>4492000</v>
      </c>
      <c r="I9" s="16">
        <v>0</v>
      </c>
      <c r="J9" s="16">
        <v>1000</v>
      </c>
      <c r="K9" s="18"/>
      <c r="L9" s="16">
        <v>3695000</v>
      </c>
      <c r="M9" s="16">
        <v>163000</v>
      </c>
      <c r="N9" s="16">
        <v>14000</v>
      </c>
      <c r="O9" s="16">
        <v>3872000</v>
      </c>
      <c r="P9" s="16">
        <v>0</v>
      </c>
      <c r="Q9" s="16">
        <v>2000</v>
      </c>
      <c r="R9" s="18"/>
      <c r="S9" s="16">
        <v>4092000</v>
      </c>
      <c r="T9" s="16">
        <v>12000</v>
      </c>
      <c r="U9" s="16">
        <v>168000</v>
      </c>
      <c r="V9" s="16">
        <v>4272000</v>
      </c>
      <c r="W9" s="16">
        <v>1000</v>
      </c>
      <c r="X9" s="16">
        <v>5000</v>
      </c>
      <c r="Y9" s="18"/>
      <c r="Z9" s="10" t="s">
        <v>48</v>
      </c>
    </row>
    <row r="10" spans="1:26" ht="15">
      <c r="A10" s="29"/>
      <c r="B10" s="30" t="s">
        <v>531</v>
      </c>
      <c r="C10" s="30"/>
      <c r="D10" s="10" t="s">
        <v>59</v>
      </c>
      <c r="E10" s="16">
        <v>24568000</v>
      </c>
      <c r="F10" s="16">
        <v>254000</v>
      </c>
      <c r="G10" s="16">
        <v>673000</v>
      </c>
      <c r="H10" s="16">
        <v>25495000</v>
      </c>
      <c r="I10" s="16">
        <v>31000</v>
      </c>
      <c r="J10" s="16">
        <v>67000</v>
      </c>
      <c r="K10" s="18"/>
      <c r="L10" s="16">
        <v>21744000</v>
      </c>
      <c r="M10" s="16">
        <v>363000</v>
      </c>
      <c r="N10" s="16">
        <v>589000</v>
      </c>
      <c r="O10" s="16">
        <v>22696000</v>
      </c>
      <c r="P10" s="16">
        <v>32000</v>
      </c>
      <c r="Q10" s="16">
        <v>62000</v>
      </c>
      <c r="R10" s="18"/>
      <c r="S10" s="16">
        <v>22727000</v>
      </c>
      <c r="T10" s="16">
        <v>352000</v>
      </c>
      <c r="U10" s="16">
        <v>614000</v>
      </c>
      <c r="V10" s="16">
        <v>23693000</v>
      </c>
      <c r="W10" s="16">
        <v>29000</v>
      </c>
      <c r="X10" s="16">
        <v>92000</v>
      </c>
      <c r="Y10" s="18"/>
      <c r="Z10" s="10" t="s">
        <v>59</v>
      </c>
    </row>
    <row r="11" spans="1:26" ht="15">
      <c r="A11" s="29"/>
      <c r="B11" s="30" t="s">
        <v>599</v>
      </c>
      <c r="C11" s="30"/>
      <c r="D11" s="10" t="s">
        <v>65</v>
      </c>
      <c r="E11" s="16">
        <v>45752000</v>
      </c>
      <c r="F11" s="16">
        <v>678000</v>
      </c>
      <c r="G11" s="16">
        <v>987000</v>
      </c>
      <c r="H11" s="16">
        <v>47417000</v>
      </c>
      <c r="I11" s="16">
        <v>36000</v>
      </c>
      <c r="J11" s="16">
        <v>91000</v>
      </c>
      <c r="K11" s="18"/>
      <c r="L11" s="16">
        <v>41008000</v>
      </c>
      <c r="M11" s="16">
        <v>615000</v>
      </c>
      <c r="N11" s="16">
        <v>776000</v>
      </c>
      <c r="O11" s="16">
        <v>42399000</v>
      </c>
      <c r="P11" s="16">
        <v>39000</v>
      </c>
      <c r="Q11" s="16">
        <v>84000</v>
      </c>
      <c r="R11" s="18"/>
      <c r="S11" s="16">
        <v>43557000</v>
      </c>
      <c r="T11" s="16">
        <v>459000</v>
      </c>
      <c r="U11" s="16">
        <v>959000</v>
      </c>
      <c r="V11" s="16">
        <v>44975000</v>
      </c>
      <c r="W11" s="16">
        <v>42000</v>
      </c>
      <c r="X11" s="16">
        <v>160000</v>
      </c>
      <c r="Y11" s="18"/>
      <c r="Z11" s="10" t="s">
        <v>65</v>
      </c>
    </row>
    <row r="12" spans="1:26" ht="15">
      <c r="A12" s="29"/>
      <c r="B12" s="30" t="s">
        <v>173</v>
      </c>
      <c r="C12" s="28"/>
      <c r="D12" s="10" t="s">
        <v>66</v>
      </c>
      <c r="E12" s="16">
        <v>129283000</v>
      </c>
      <c r="F12" s="16">
        <v>1407000</v>
      </c>
      <c r="G12" s="16">
        <v>46000</v>
      </c>
      <c r="H12" s="16">
        <v>130736000</v>
      </c>
      <c r="I12" s="16">
        <v>1407000</v>
      </c>
      <c r="J12" s="16">
        <v>521000</v>
      </c>
      <c r="K12" s="18"/>
      <c r="L12" s="16">
        <v>121526000</v>
      </c>
      <c r="M12" s="16">
        <v>1153000</v>
      </c>
      <c r="N12" s="16">
        <v>42000</v>
      </c>
      <c r="O12" s="16">
        <v>122721000</v>
      </c>
      <c r="P12" s="16">
        <v>1153000</v>
      </c>
      <c r="Q12" s="16">
        <v>448000</v>
      </c>
      <c r="R12" s="18"/>
      <c r="S12" s="16">
        <v>125363000</v>
      </c>
      <c r="T12" s="16">
        <v>1250000</v>
      </c>
      <c r="U12" s="16">
        <v>60000</v>
      </c>
      <c r="V12" s="16">
        <v>126673000</v>
      </c>
      <c r="W12" s="16">
        <v>1250000</v>
      </c>
      <c r="X12" s="16">
        <v>505000</v>
      </c>
      <c r="Y12" s="18"/>
      <c r="Z12" s="10" t="s">
        <v>66</v>
      </c>
    </row>
    <row r="13" spans="1:26" ht="30.75" customHeight="1">
      <c r="A13" s="29"/>
      <c r="B13" s="30" t="s">
        <v>488</v>
      </c>
      <c r="C13" s="31"/>
      <c r="D13" s="10" t="s">
        <v>116</v>
      </c>
      <c r="E13" s="18"/>
      <c r="F13" s="16">
        <v>83000</v>
      </c>
      <c r="G13" s="18"/>
      <c r="H13" s="18"/>
      <c r="I13" s="18"/>
      <c r="J13" s="18"/>
      <c r="K13" s="18"/>
      <c r="L13" s="18"/>
      <c r="M13" s="16">
        <v>93000</v>
      </c>
      <c r="N13" s="18"/>
      <c r="O13" s="18"/>
      <c r="P13" s="18"/>
      <c r="Q13" s="18"/>
      <c r="R13" s="18"/>
      <c r="S13" s="18"/>
      <c r="T13" s="16">
        <v>88000</v>
      </c>
      <c r="U13" s="18"/>
      <c r="V13" s="18"/>
      <c r="W13" s="18"/>
      <c r="X13" s="18"/>
      <c r="Y13" s="18"/>
      <c r="Z13" s="10" t="s">
        <v>116</v>
      </c>
    </row>
    <row r="14" spans="1:26" ht="15">
      <c r="A14" s="29"/>
      <c r="B14" s="30" t="s">
        <v>172</v>
      </c>
      <c r="C14" s="30"/>
      <c r="D14" s="10" t="s">
        <v>117</v>
      </c>
      <c r="E14" s="16">
        <v>19528000</v>
      </c>
      <c r="F14" s="16">
        <v>140000</v>
      </c>
      <c r="G14" s="16">
        <v>85000</v>
      </c>
      <c r="H14" s="16">
        <v>19753000</v>
      </c>
      <c r="I14" s="16">
        <v>20000</v>
      </c>
      <c r="J14" s="16">
        <v>70000</v>
      </c>
      <c r="K14" s="18"/>
      <c r="L14" s="16">
        <v>19052000</v>
      </c>
      <c r="M14" s="16">
        <v>146000</v>
      </c>
      <c r="N14" s="16">
        <v>76000</v>
      </c>
      <c r="O14" s="16">
        <v>19274000</v>
      </c>
      <c r="P14" s="16">
        <v>22000</v>
      </c>
      <c r="Q14" s="16">
        <v>63000</v>
      </c>
      <c r="R14" s="18"/>
      <c r="S14" s="16">
        <v>19244000</v>
      </c>
      <c r="T14" s="16">
        <v>152000</v>
      </c>
      <c r="U14" s="16">
        <v>77000</v>
      </c>
      <c r="V14" s="16">
        <v>19473000</v>
      </c>
      <c r="W14" s="16">
        <v>23000</v>
      </c>
      <c r="X14" s="16">
        <v>79000</v>
      </c>
      <c r="Y14" s="18"/>
      <c r="Z14" s="10" t="s">
        <v>117</v>
      </c>
    </row>
    <row r="15" spans="1:26" ht="15">
      <c r="A15" s="29"/>
      <c r="B15" s="30" t="s">
        <v>616</v>
      </c>
      <c r="C15" s="30"/>
      <c r="D15" s="10" t="s">
        <v>118</v>
      </c>
      <c r="E15" s="16">
        <v>194563000</v>
      </c>
      <c r="F15" s="16">
        <v>2225000</v>
      </c>
      <c r="G15" s="16">
        <v>1118000</v>
      </c>
      <c r="H15" s="16">
        <v>197906000</v>
      </c>
      <c r="I15" s="16">
        <v>1463000</v>
      </c>
      <c r="J15" s="16">
        <v>682000</v>
      </c>
      <c r="K15" s="18"/>
      <c r="L15" s="16">
        <v>181586000</v>
      </c>
      <c r="M15" s="16">
        <v>1914000</v>
      </c>
      <c r="N15" s="16">
        <v>894000</v>
      </c>
      <c r="O15" s="16">
        <v>184394000</v>
      </c>
      <c r="P15" s="16">
        <v>1214000</v>
      </c>
      <c r="Q15" s="16">
        <v>595000</v>
      </c>
      <c r="R15" s="18"/>
      <c r="S15" s="16">
        <v>188164000</v>
      </c>
      <c r="T15" s="16">
        <v>1861000</v>
      </c>
      <c r="U15" s="16">
        <v>1096000</v>
      </c>
      <c r="V15" s="16">
        <v>191121000</v>
      </c>
      <c r="W15" s="16">
        <v>1315000</v>
      </c>
      <c r="X15" s="16">
        <v>744000</v>
      </c>
      <c r="Y15" s="18"/>
      <c r="Z15" s="10" t="s">
        <v>118</v>
      </c>
    </row>
    <row r="16" spans="1:26" ht="15">
      <c r="A16" s="29"/>
      <c r="B16" s="30" t="s">
        <v>201</v>
      </c>
      <c r="C16" s="30"/>
      <c r="D16" s="10" t="s">
        <v>24</v>
      </c>
      <c r="E16" s="16">
        <v>94000</v>
      </c>
      <c r="F16" s="16">
        <v>0</v>
      </c>
      <c r="G16" s="16">
        <v>0</v>
      </c>
      <c r="H16" s="16">
        <v>94000</v>
      </c>
      <c r="I16" s="16">
        <v>0</v>
      </c>
      <c r="J16" s="16">
        <v>0</v>
      </c>
      <c r="K16" s="18"/>
      <c r="L16" s="16">
        <v>465000</v>
      </c>
      <c r="M16" s="16">
        <v>0</v>
      </c>
      <c r="N16" s="16">
        <v>0</v>
      </c>
      <c r="O16" s="16">
        <v>465000</v>
      </c>
      <c r="P16" s="16">
        <v>0</v>
      </c>
      <c r="Q16" s="16">
        <v>0</v>
      </c>
      <c r="R16" s="18"/>
      <c r="S16" s="16">
        <v>622000</v>
      </c>
      <c r="T16" s="16">
        <v>0</v>
      </c>
      <c r="U16" s="16">
        <v>0</v>
      </c>
      <c r="V16" s="16">
        <v>622000</v>
      </c>
      <c r="W16" s="16">
        <v>0</v>
      </c>
      <c r="X16" s="16">
        <v>0</v>
      </c>
      <c r="Y16" s="18"/>
      <c r="Z16" s="10" t="s">
        <v>24</v>
      </c>
    </row>
    <row r="17" spans="1:26" ht="15">
      <c r="A17" s="29"/>
      <c r="B17" s="30" t="s">
        <v>522</v>
      </c>
      <c r="C17" s="30"/>
      <c r="D17" s="10" t="s">
        <v>26</v>
      </c>
      <c r="E17" s="16">
        <v>1000</v>
      </c>
      <c r="F17" s="16">
        <v>0</v>
      </c>
      <c r="G17" s="16">
        <v>0</v>
      </c>
      <c r="H17" s="16">
        <v>1000</v>
      </c>
      <c r="I17" s="16">
        <v>0</v>
      </c>
      <c r="J17" s="16">
        <v>0</v>
      </c>
      <c r="K17" s="18"/>
      <c r="L17" s="16">
        <v>1000</v>
      </c>
      <c r="M17" s="16">
        <v>0</v>
      </c>
      <c r="N17" s="16">
        <v>0</v>
      </c>
      <c r="O17" s="16">
        <v>1000</v>
      </c>
      <c r="P17" s="16">
        <v>0</v>
      </c>
      <c r="Q17" s="16">
        <v>0</v>
      </c>
      <c r="R17" s="18"/>
      <c r="S17" s="16">
        <v>1000</v>
      </c>
      <c r="T17" s="16">
        <v>0</v>
      </c>
      <c r="U17" s="16">
        <v>0</v>
      </c>
      <c r="V17" s="16">
        <v>1000</v>
      </c>
      <c r="W17" s="16">
        <v>0</v>
      </c>
      <c r="X17" s="16">
        <v>0</v>
      </c>
      <c r="Y17" s="18"/>
      <c r="Z17" s="10" t="s">
        <v>26</v>
      </c>
    </row>
    <row r="18" spans="1:26" ht="15">
      <c r="A18" s="30"/>
      <c r="B18" s="30" t="s">
        <v>614</v>
      </c>
      <c r="C18" s="30"/>
      <c r="D18" s="10" t="s">
        <v>27</v>
      </c>
      <c r="E18" s="16">
        <v>194658000</v>
      </c>
      <c r="F18" s="16">
        <v>2225000</v>
      </c>
      <c r="G18" s="16">
        <v>1118000</v>
      </c>
      <c r="H18" s="16">
        <v>198001000</v>
      </c>
      <c r="I18" s="16">
        <v>1463000</v>
      </c>
      <c r="J18" s="16">
        <v>682000</v>
      </c>
      <c r="K18" s="18"/>
      <c r="L18" s="16">
        <v>182052000</v>
      </c>
      <c r="M18" s="16">
        <v>1914000</v>
      </c>
      <c r="N18" s="16">
        <v>894000</v>
      </c>
      <c r="O18" s="16">
        <v>184860000</v>
      </c>
      <c r="P18" s="16">
        <v>1214000</v>
      </c>
      <c r="Q18" s="16">
        <v>595000</v>
      </c>
      <c r="R18" s="18"/>
      <c r="S18" s="16">
        <v>188787000</v>
      </c>
      <c r="T18" s="16">
        <v>1861000</v>
      </c>
      <c r="U18" s="16">
        <v>1096000</v>
      </c>
      <c r="V18" s="16">
        <v>191744000</v>
      </c>
      <c r="W18" s="16">
        <v>1315000</v>
      </c>
      <c r="X18" s="16">
        <v>744000</v>
      </c>
      <c r="Y18" s="18"/>
      <c r="Z18" s="10" t="s">
        <v>27</v>
      </c>
    </row>
    <row r="19" spans="1:26" ht="15">
      <c r="A19" s="28" t="s">
        <v>739</v>
      </c>
      <c r="B19" s="30" t="s">
        <v>191</v>
      </c>
      <c r="C19" s="30"/>
      <c r="D19" s="10" t="s">
        <v>29</v>
      </c>
      <c r="E19" s="16">
        <v>1797000</v>
      </c>
      <c r="F19" s="16">
        <v>0</v>
      </c>
      <c r="G19" s="16">
        <v>2000</v>
      </c>
      <c r="H19" s="16">
        <v>1799000</v>
      </c>
      <c r="I19" s="16">
        <v>0</v>
      </c>
      <c r="J19" s="16">
        <v>0</v>
      </c>
      <c r="K19" s="18"/>
      <c r="L19" s="16">
        <v>1831000</v>
      </c>
      <c r="M19" s="16">
        <v>13000</v>
      </c>
      <c r="N19" s="16">
        <v>0</v>
      </c>
      <c r="O19" s="16">
        <v>1844000</v>
      </c>
      <c r="P19" s="16">
        <v>0</v>
      </c>
      <c r="Q19" s="16">
        <v>0</v>
      </c>
      <c r="R19" s="18"/>
      <c r="S19" s="16">
        <v>2146000</v>
      </c>
      <c r="T19" s="16">
        <v>14000</v>
      </c>
      <c r="U19" s="16">
        <v>2000</v>
      </c>
      <c r="V19" s="16">
        <v>2162000</v>
      </c>
      <c r="W19" s="16">
        <v>0</v>
      </c>
      <c r="X19" s="16">
        <v>0</v>
      </c>
      <c r="Y19" s="18"/>
      <c r="Z19" s="10" t="s">
        <v>29</v>
      </c>
    </row>
    <row r="20" spans="1:26" ht="15">
      <c r="A20" s="29"/>
      <c r="B20" s="30" t="s">
        <v>531</v>
      </c>
      <c r="C20" s="30"/>
      <c r="D20" s="10" t="s">
        <v>30</v>
      </c>
      <c r="E20" s="16">
        <v>1995000</v>
      </c>
      <c r="F20" s="16">
        <v>12000</v>
      </c>
      <c r="G20" s="16">
        <v>0</v>
      </c>
      <c r="H20" s="16">
        <v>2007000</v>
      </c>
      <c r="I20" s="16">
        <v>0</v>
      </c>
      <c r="J20" s="16">
        <v>0</v>
      </c>
      <c r="K20" s="18"/>
      <c r="L20" s="16">
        <v>1721000</v>
      </c>
      <c r="M20" s="16">
        <v>0</v>
      </c>
      <c r="N20" s="16">
        <v>3000</v>
      </c>
      <c r="O20" s="16">
        <v>1724000</v>
      </c>
      <c r="P20" s="16">
        <v>0</v>
      </c>
      <c r="Q20" s="16">
        <v>0</v>
      </c>
      <c r="R20" s="18"/>
      <c r="S20" s="16">
        <v>2038000</v>
      </c>
      <c r="T20" s="16">
        <v>0</v>
      </c>
      <c r="U20" s="16">
        <v>3000</v>
      </c>
      <c r="V20" s="16">
        <v>2041000</v>
      </c>
      <c r="W20" s="16">
        <v>0</v>
      </c>
      <c r="X20" s="16">
        <v>0</v>
      </c>
      <c r="Y20" s="18"/>
      <c r="Z20" s="10" t="s">
        <v>30</v>
      </c>
    </row>
    <row r="21" spans="1:26" ht="15">
      <c r="A21" s="29"/>
      <c r="B21" s="30" t="s">
        <v>600</v>
      </c>
      <c r="C21" s="30"/>
      <c r="D21" s="10" t="s">
        <v>31</v>
      </c>
      <c r="E21" s="16">
        <v>3792000</v>
      </c>
      <c r="F21" s="16">
        <v>12000</v>
      </c>
      <c r="G21" s="16">
        <v>2000</v>
      </c>
      <c r="H21" s="16">
        <v>3806000</v>
      </c>
      <c r="I21" s="16">
        <v>0</v>
      </c>
      <c r="J21" s="16">
        <v>0</v>
      </c>
      <c r="K21" s="18"/>
      <c r="L21" s="16">
        <v>3552000</v>
      </c>
      <c r="M21" s="16">
        <v>13000</v>
      </c>
      <c r="N21" s="16">
        <v>3000</v>
      </c>
      <c r="O21" s="16">
        <v>3568000</v>
      </c>
      <c r="P21" s="16">
        <v>0</v>
      </c>
      <c r="Q21" s="16">
        <v>0</v>
      </c>
      <c r="R21" s="18"/>
      <c r="S21" s="16">
        <v>4184000</v>
      </c>
      <c r="T21" s="16">
        <v>14000</v>
      </c>
      <c r="U21" s="16">
        <v>5000</v>
      </c>
      <c r="V21" s="16">
        <v>4203000</v>
      </c>
      <c r="W21" s="16">
        <v>0</v>
      </c>
      <c r="X21" s="16">
        <v>0</v>
      </c>
      <c r="Y21" s="18"/>
      <c r="Z21" s="10" t="s">
        <v>31</v>
      </c>
    </row>
    <row r="22" spans="1:26" ht="15">
      <c r="A22" s="29"/>
      <c r="B22" s="30" t="s">
        <v>171</v>
      </c>
      <c r="C22" s="30"/>
      <c r="D22" s="10" t="s">
        <v>32</v>
      </c>
      <c r="E22" s="16">
        <v>630000</v>
      </c>
      <c r="F22" s="16">
        <v>0</v>
      </c>
      <c r="G22" s="16">
        <v>0</v>
      </c>
      <c r="H22" s="16">
        <v>630000</v>
      </c>
      <c r="I22" s="16">
        <v>0</v>
      </c>
      <c r="J22" s="16">
        <v>0</v>
      </c>
      <c r="K22" s="18"/>
      <c r="L22" s="16">
        <v>621000</v>
      </c>
      <c r="M22" s="16">
        <v>6000</v>
      </c>
      <c r="N22" s="16">
        <v>0</v>
      </c>
      <c r="O22" s="16">
        <v>627000</v>
      </c>
      <c r="P22" s="16">
        <v>6000</v>
      </c>
      <c r="Q22" s="16">
        <v>0</v>
      </c>
      <c r="R22" s="18"/>
      <c r="S22" s="16">
        <v>631000</v>
      </c>
      <c r="T22" s="16">
        <v>1000</v>
      </c>
      <c r="U22" s="16">
        <v>0</v>
      </c>
      <c r="V22" s="16">
        <v>632000</v>
      </c>
      <c r="W22" s="16">
        <v>1000</v>
      </c>
      <c r="X22" s="16">
        <v>0</v>
      </c>
      <c r="Y22" s="18"/>
      <c r="Z22" s="10" t="s">
        <v>32</v>
      </c>
    </row>
    <row r="23" spans="1:26" ht="15">
      <c r="A23" s="29"/>
      <c r="B23" s="30" t="s">
        <v>615</v>
      </c>
      <c r="C23" s="30"/>
      <c r="D23" s="10" t="s">
        <v>33</v>
      </c>
      <c r="E23" s="16">
        <v>4422000</v>
      </c>
      <c r="F23" s="16">
        <v>12000</v>
      </c>
      <c r="G23" s="16">
        <v>2000</v>
      </c>
      <c r="H23" s="16">
        <v>4436000</v>
      </c>
      <c r="I23" s="16">
        <v>0</v>
      </c>
      <c r="J23" s="16">
        <v>0</v>
      </c>
      <c r="K23" s="18"/>
      <c r="L23" s="16">
        <v>4173000</v>
      </c>
      <c r="M23" s="16">
        <v>19000</v>
      </c>
      <c r="N23" s="16">
        <v>3000</v>
      </c>
      <c r="O23" s="16">
        <v>4195000</v>
      </c>
      <c r="P23" s="16">
        <v>6000</v>
      </c>
      <c r="Q23" s="16">
        <v>0</v>
      </c>
      <c r="R23" s="18"/>
      <c r="S23" s="16">
        <v>4815000</v>
      </c>
      <c r="T23" s="16">
        <v>15000</v>
      </c>
      <c r="U23" s="16">
        <v>5000</v>
      </c>
      <c r="V23" s="16">
        <v>4835000</v>
      </c>
      <c r="W23" s="16">
        <v>1000</v>
      </c>
      <c r="X23" s="16">
        <v>0</v>
      </c>
      <c r="Y23" s="18"/>
      <c r="Z23" s="10" t="s">
        <v>33</v>
      </c>
    </row>
    <row r="24" spans="1:26" ht="15">
      <c r="A24" s="29"/>
      <c r="B24" s="30" t="s">
        <v>200</v>
      </c>
      <c r="C24" s="30"/>
      <c r="D24" s="10" t="s">
        <v>34</v>
      </c>
      <c r="E24" s="16">
        <v>6825000</v>
      </c>
      <c r="F24" s="16">
        <v>0</v>
      </c>
      <c r="G24" s="16">
        <v>0</v>
      </c>
      <c r="H24" s="16">
        <v>6825000</v>
      </c>
      <c r="I24" s="16">
        <v>0</v>
      </c>
      <c r="J24" s="16">
        <v>0</v>
      </c>
      <c r="K24" s="18"/>
      <c r="L24" s="16">
        <v>4626000</v>
      </c>
      <c r="M24" s="16">
        <v>0</v>
      </c>
      <c r="N24" s="16">
        <v>0</v>
      </c>
      <c r="O24" s="16">
        <v>4626000</v>
      </c>
      <c r="P24" s="16">
        <v>0</v>
      </c>
      <c r="Q24" s="16">
        <v>0</v>
      </c>
      <c r="R24" s="18"/>
      <c r="S24" s="16">
        <v>4845000</v>
      </c>
      <c r="T24" s="16">
        <v>0</v>
      </c>
      <c r="U24" s="16">
        <v>0</v>
      </c>
      <c r="V24" s="16">
        <v>4845000</v>
      </c>
      <c r="W24" s="16">
        <v>0</v>
      </c>
      <c r="X24" s="16">
        <v>0</v>
      </c>
      <c r="Y24" s="18"/>
      <c r="Z24" s="10" t="s">
        <v>34</v>
      </c>
    </row>
    <row r="25" spans="1:26" ht="15">
      <c r="A25" s="29"/>
      <c r="B25" s="30" t="s">
        <v>521</v>
      </c>
      <c r="C25" s="30"/>
      <c r="D25" s="10" t="s">
        <v>35</v>
      </c>
      <c r="E25" s="16">
        <v>619000</v>
      </c>
      <c r="F25" s="16">
        <v>0</v>
      </c>
      <c r="G25" s="16">
        <v>0</v>
      </c>
      <c r="H25" s="16">
        <v>619000</v>
      </c>
      <c r="I25" s="16">
        <v>0</v>
      </c>
      <c r="J25" s="16">
        <v>0</v>
      </c>
      <c r="K25" s="18"/>
      <c r="L25" s="16">
        <v>603000</v>
      </c>
      <c r="M25" s="16">
        <v>0</v>
      </c>
      <c r="N25" s="16">
        <v>0</v>
      </c>
      <c r="O25" s="16">
        <v>603000</v>
      </c>
      <c r="P25" s="16">
        <v>0</v>
      </c>
      <c r="Q25" s="16">
        <v>0</v>
      </c>
      <c r="R25" s="18"/>
      <c r="S25" s="16">
        <v>629000</v>
      </c>
      <c r="T25" s="16">
        <v>0</v>
      </c>
      <c r="U25" s="16">
        <v>0</v>
      </c>
      <c r="V25" s="16">
        <v>629000</v>
      </c>
      <c r="W25" s="16">
        <v>0</v>
      </c>
      <c r="X25" s="16">
        <v>0</v>
      </c>
      <c r="Y25" s="18"/>
      <c r="Z25" s="10" t="s">
        <v>35</v>
      </c>
    </row>
    <row r="26" spans="1:26" ht="15">
      <c r="A26" s="30"/>
      <c r="B26" s="28" t="s">
        <v>613</v>
      </c>
      <c r="C26" s="30"/>
      <c r="D26" s="10" t="s">
        <v>37</v>
      </c>
      <c r="E26" s="16">
        <v>11866000</v>
      </c>
      <c r="F26" s="16">
        <v>12000</v>
      </c>
      <c r="G26" s="16">
        <v>2000</v>
      </c>
      <c r="H26" s="16">
        <v>11880000</v>
      </c>
      <c r="I26" s="16">
        <v>0</v>
      </c>
      <c r="J26" s="16">
        <v>0</v>
      </c>
      <c r="K26" s="18"/>
      <c r="L26" s="16">
        <v>9402000</v>
      </c>
      <c r="M26" s="16">
        <v>19000</v>
      </c>
      <c r="N26" s="16">
        <v>3000</v>
      </c>
      <c r="O26" s="16">
        <v>9424000</v>
      </c>
      <c r="P26" s="16">
        <v>6000</v>
      </c>
      <c r="Q26" s="16">
        <v>0</v>
      </c>
      <c r="R26" s="18"/>
      <c r="S26" s="16">
        <v>10289000</v>
      </c>
      <c r="T26" s="16">
        <v>15000</v>
      </c>
      <c r="U26" s="16">
        <v>5000</v>
      </c>
      <c r="V26" s="16">
        <v>10309000</v>
      </c>
      <c r="W26" s="16">
        <v>1000</v>
      </c>
      <c r="X26" s="16">
        <v>0</v>
      </c>
      <c r="Y26" s="18"/>
      <c r="Z26" s="10" t="s">
        <v>37</v>
      </c>
    </row>
    <row r="27" spans="1:26" ht="15">
      <c r="A27" s="28" t="s">
        <v>578</v>
      </c>
      <c r="B27" s="34"/>
      <c r="C27" s="28"/>
      <c r="D27" s="11" t="s">
        <v>39</v>
      </c>
      <c r="E27" s="17">
        <v>206524000</v>
      </c>
      <c r="F27" s="17">
        <v>2237000</v>
      </c>
      <c r="G27" s="17">
        <v>1120000</v>
      </c>
      <c r="H27" s="17">
        <v>209881000</v>
      </c>
      <c r="I27" s="17">
        <v>1463000</v>
      </c>
      <c r="J27" s="17">
        <v>682000</v>
      </c>
      <c r="K27" s="17">
        <v>57000</v>
      </c>
      <c r="L27" s="17">
        <v>191454000</v>
      </c>
      <c r="M27" s="17">
        <v>1933000</v>
      </c>
      <c r="N27" s="17">
        <v>897000</v>
      </c>
      <c r="O27" s="17">
        <v>194284000</v>
      </c>
      <c r="P27" s="17">
        <v>1220000</v>
      </c>
      <c r="Q27" s="17">
        <v>595000</v>
      </c>
      <c r="R27" s="17">
        <v>51000</v>
      </c>
      <c r="S27" s="17">
        <v>199076000</v>
      </c>
      <c r="T27" s="17">
        <v>1876000</v>
      </c>
      <c r="U27" s="17">
        <v>1101000</v>
      </c>
      <c r="V27" s="17">
        <v>202053000</v>
      </c>
      <c r="W27" s="17">
        <v>1316000</v>
      </c>
      <c r="X27" s="17">
        <v>744000</v>
      </c>
      <c r="Y27" s="17">
        <v>63000</v>
      </c>
      <c r="Z27" s="11" t="s">
        <v>39</v>
      </c>
    </row>
  </sheetData>
  <sheetProtection/>
  <mergeCells count="51">
    <mergeCell ref="A27:C27"/>
    <mergeCell ref="A19:A26"/>
    <mergeCell ref="B19:C19"/>
    <mergeCell ref="B20:C20"/>
    <mergeCell ref="B21:C21"/>
    <mergeCell ref="B22:C22"/>
    <mergeCell ref="B23:C23"/>
    <mergeCell ref="B24:C24"/>
    <mergeCell ref="B25:C25"/>
    <mergeCell ref="B26:C26"/>
    <mergeCell ref="W4:W5"/>
    <mergeCell ref="X4:X5"/>
    <mergeCell ref="A7:A18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N4:N5"/>
    <mergeCell ref="P4:P5"/>
    <mergeCell ref="Q4:Q5"/>
    <mergeCell ref="T4:T5"/>
    <mergeCell ref="U4:U5"/>
    <mergeCell ref="F4:F5"/>
    <mergeCell ref="G4:G5"/>
    <mergeCell ref="I4:I5"/>
    <mergeCell ref="J4:J5"/>
    <mergeCell ref="M4:M5"/>
    <mergeCell ref="E2:K2"/>
    <mergeCell ref="A1:Y1"/>
    <mergeCell ref="L2:R2"/>
    <mergeCell ref="S2:Y2"/>
    <mergeCell ref="E3:E5"/>
    <mergeCell ref="F3:G3"/>
    <mergeCell ref="H3:H5"/>
    <mergeCell ref="I3:K3"/>
    <mergeCell ref="L3:L5"/>
    <mergeCell ref="M3:N3"/>
    <mergeCell ref="O3:O5"/>
    <mergeCell ref="P3:R3"/>
    <mergeCell ref="S3:S5"/>
    <mergeCell ref="T3:U3"/>
    <mergeCell ref="V3:V5"/>
    <mergeCell ref="W3:Y3"/>
  </mergeCells>
  <printOptions/>
  <pageMargins left="0.7" right="0.7" top="0.75" bottom="0.75" header="0.3" footer="0.3"/>
  <pageSetup horizontalDpi="600" verticalDpi="60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S26"/>
  <sheetViews>
    <sheetView rightToLeft="1" zoomScalePageLayoutView="0" workbookViewId="0" topLeftCell="A1">
      <selection activeCell="A1" sqref="A1:R1"/>
    </sheetView>
  </sheetViews>
  <sheetFormatPr defaultColWidth="0" defaultRowHeight="12.75" zeroHeight="1"/>
  <cols>
    <col min="1" max="1" width="11.140625" style="0" customWidth="1"/>
    <col min="2" max="2" width="29.140625" style="0" customWidth="1"/>
    <col min="3" max="3" width="8.28125" style="0" customWidth="1"/>
    <col min="4" max="18" width="16.28125" style="0" customWidth="1"/>
    <col min="19" max="19" width="8.28125" style="0" customWidth="1"/>
    <col min="20" max="16384" width="11.421875" style="0" hidden="1" customWidth="1"/>
  </cols>
  <sheetData>
    <row r="1" spans="1:19" ht="24.75" customHeight="1">
      <c r="A1" s="27" t="s">
        <v>96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3"/>
    </row>
    <row r="2" spans="1:19" ht="15">
      <c r="A2" s="3"/>
      <c r="B2" s="3"/>
      <c r="C2" s="3"/>
      <c r="D2" s="25" t="s">
        <v>828</v>
      </c>
      <c r="E2" s="26"/>
      <c r="F2" s="26"/>
      <c r="G2" s="26"/>
      <c r="H2" s="25"/>
      <c r="I2" s="25" t="s">
        <v>753</v>
      </c>
      <c r="J2" s="26"/>
      <c r="K2" s="26"/>
      <c r="L2" s="26"/>
      <c r="M2" s="25"/>
      <c r="N2" s="25" t="s">
        <v>820</v>
      </c>
      <c r="O2" s="26"/>
      <c r="P2" s="26"/>
      <c r="Q2" s="26"/>
      <c r="R2" s="25"/>
      <c r="S2" s="3"/>
    </row>
    <row r="3" spans="1:19" ht="45" customHeight="1">
      <c r="A3" s="3"/>
      <c r="B3" s="3"/>
      <c r="C3" s="3"/>
      <c r="D3" s="13" t="s">
        <v>416</v>
      </c>
      <c r="E3" s="13" t="s">
        <v>412</v>
      </c>
      <c r="F3" s="13" t="s">
        <v>419</v>
      </c>
      <c r="G3" s="13" t="s">
        <v>651</v>
      </c>
      <c r="H3" s="13" t="s">
        <v>423</v>
      </c>
      <c r="I3" s="13" t="s">
        <v>416</v>
      </c>
      <c r="J3" s="13" t="s">
        <v>412</v>
      </c>
      <c r="K3" s="13" t="s">
        <v>419</v>
      </c>
      <c r="L3" s="13" t="s">
        <v>651</v>
      </c>
      <c r="M3" s="13" t="s">
        <v>423</v>
      </c>
      <c r="N3" s="13" t="s">
        <v>416</v>
      </c>
      <c r="O3" s="13" t="s">
        <v>412</v>
      </c>
      <c r="P3" s="13" t="s">
        <v>419</v>
      </c>
      <c r="Q3" s="13" t="s">
        <v>651</v>
      </c>
      <c r="R3" s="13" t="s">
        <v>423</v>
      </c>
      <c r="S3" s="3"/>
    </row>
    <row r="4" spans="1:19" ht="13.5" customHeight="1">
      <c r="A4" s="3"/>
      <c r="B4" s="3"/>
      <c r="C4" s="3"/>
      <c r="D4" s="10" t="s">
        <v>23</v>
      </c>
      <c r="E4" s="10" t="s">
        <v>36</v>
      </c>
      <c r="F4" s="10" t="s">
        <v>48</v>
      </c>
      <c r="G4" s="10" t="s">
        <v>59</v>
      </c>
      <c r="H4" s="10" t="s">
        <v>65</v>
      </c>
      <c r="I4" s="10" t="s">
        <v>23</v>
      </c>
      <c r="J4" s="10" t="s">
        <v>36</v>
      </c>
      <c r="K4" s="10" t="s">
        <v>48</v>
      </c>
      <c r="L4" s="10" t="s">
        <v>59</v>
      </c>
      <c r="M4" s="10" t="s">
        <v>65</v>
      </c>
      <c r="N4" s="10" t="s">
        <v>23</v>
      </c>
      <c r="O4" s="10" t="s">
        <v>36</v>
      </c>
      <c r="P4" s="10" t="s">
        <v>48</v>
      </c>
      <c r="Q4" s="10" t="s">
        <v>59</v>
      </c>
      <c r="R4" s="10" t="s">
        <v>65</v>
      </c>
      <c r="S4" s="3"/>
    </row>
    <row r="5" spans="1:19" ht="15">
      <c r="A5" s="28" t="s">
        <v>740</v>
      </c>
      <c r="B5" s="7" t="s">
        <v>192</v>
      </c>
      <c r="C5" s="10" t="s">
        <v>23</v>
      </c>
      <c r="D5" s="16">
        <v>119000</v>
      </c>
      <c r="E5" s="16">
        <v>20000</v>
      </c>
      <c r="F5" s="16">
        <v>5000</v>
      </c>
      <c r="G5" s="16">
        <v>124000</v>
      </c>
      <c r="H5" s="16">
        <v>199000</v>
      </c>
      <c r="I5" s="16">
        <v>147000</v>
      </c>
      <c r="J5" s="16">
        <v>20000</v>
      </c>
      <c r="K5" s="16">
        <v>5000</v>
      </c>
      <c r="L5" s="16">
        <v>152000</v>
      </c>
      <c r="M5" s="16">
        <v>225000</v>
      </c>
      <c r="N5" s="16">
        <v>147000</v>
      </c>
      <c r="O5" s="16">
        <v>19000</v>
      </c>
      <c r="P5" s="16">
        <v>4000</v>
      </c>
      <c r="Q5" s="16">
        <v>151000</v>
      </c>
      <c r="R5" s="16">
        <v>226000</v>
      </c>
      <c r="S5" s="10" t="s">
        <v>23</v>
      </c>
    </row>
    <row r="6" spans="1:19" ht="15">
      <c r="A6" s="29"/>
      <c r="B6" s="7" t="s">
        <v>193</v>
      </c>
      <c r="C6" s="10" t="s">
        <v>36</v>
      </c>
      <c r="D6" s="16">
        <v>17000</v>
      </c>
      <c r="E6" s="16">
        <v>1000</v>
      </c>
      <c r="F6" s="16">
        <v>3000</v>
      </c>
      <c r="G6" s="16">
        <v>20000</v>
      </c>
      <c r="H6" s="16">
        <v>30000</v>
      </c>
      <c r="I6" s="16">
        <v>16000</v>
      </c>
      <c r="J6" s="16">
        <v>2000</v>
      </c>
      <c r="K6" s="16">
        <v>5000</v>
      </c>
      <c r="L6" s="16">
        <v>21000</v>
      </c>
      <c r="M6" s="16">
        <v>52000</v>
      </c>
      <c r="N6" s="16">
        <v>22000</v>
      </c>
      <c r="O6" s="16">
        <v>1000</v>
      </c>
      <c r="P6" s="16">
        <v>4000</v>
      </c>
      <c r="Q6" s="16">
        <v>26000</v>
      </c>
      <c r="R6" s="16">
        <v>60000</v>
      </c>
      <c r="S6" s="10" t="s">
        <v>36</v>
      </c>
    </row>
    <row r="7" spans="1:19" ht="15">
      <c r="A7" s="29"/>
      <c r="B7" s="7" t="s">
        <v>808</v>
      </c>
      <c r="C7" s="10" t="s">
        <v>48</v>
      </c>
      <c r="D7" s="16">
        <v>164000</v>
      </c>
      <c r="E7" s="16">
        <v>9000</v>
      </c>
      <c r="F7" s="16">
        <v>6000</v>
      </c>
      <c r="G7" s="16">
        <v>170000</v>
      </c>
      <c r="H7" s="16">
        <v>180000</v>
      </c>
      <c r="I7" s="16">
        <v>9000</v>
      </c>
      <c r="J7" s="16">
        <v>5000</v>
      </c>
      <c r="K7" s="16">
        <v>5000</v>
      </c>
      <c r="L7" s="16">
        <v>14000</v>
      </c>
      <c r="M7" s="16">
        <v>23000</v>
      </c>
      <c r="N7" s="16">
        <v>163000</v>
      </c>
      <c r="O7" s="16">
        <v>12000</v>
      </c>
      <c r="P7" s="16">
        <v>5000</v>
      </c>
      <c r="Q7" s="16">
        <v>168000</v>
      </c>
      <c r="R7" s="16">
        <v>204000</v>
      </c>
      <c r="S7" s="10" t="s">
        <v>48</v>
      </c>
    </row>
    <row r="8" spans="1:19" ht="15">
      <c r="A8" s="29"/>
      <c r="B8" s="7" t="s">
        <v>531</v>
      </c>
      <c r="C8" s="10" t="s">
        <v>59</v>
      </c>
      <c r="D8" s="16">
        <v>605000</v>
      </c>
      <c r="E8" s="16">
        <v>131000</v>
      </c>
      <c r="F8" s="16">
        <v>68000</v>
      </c>
      <c r="G8" s="16">
        <v>673000</v>
      </c>
      <c r="H8" s="16">
        <v>755000</v>
      </c>
      <c r="I8" s="16">
        <v>530000</v>
      </c>
      <c r="J8" s="16">
        <v>102000</v>
      </c>
      <c r="K8" s="16">
        <v>59000</v>
      </c>
      <c r="L8" s="16">
        <v>589000</v>
      </c>
      <c r="M8" s="16">
        <v>684000</v>
      </c>
      <c r="N8" s="16">
        <v>555000</v>
      </c>
      <c r="O8" s="16">
        <v>117000</v>
      </c>
      <c r="P8" s="16">
        <v>59000</v>
      </c>
      <c r="Q8" s="16">
        <v>614000</v>
      </c>
      <c r="R8" s="16">
        <v>674000</v>
      </c>
      <c r="S8" s="10" t="s">
        <v>59</v>
      </c>
    </row>
    <row r="9" spans="1:19" ht="15">
      <c r="A9" s="29"/>
      <c r="B9" s="7" t="s">
        <v>599</v>
      </c>
      <c r="C9" s="10" t="s">
        <v>65</v>
      </c>
      <c r="D9" s="16">
        <v>905000</v>
      </c>
      <c r="E9" s="16">
        <v>161000</v>
      </c>
      <c r="F9" s="16">
        <v>82000</v>
      </c>
      <c r="G9" s="16">
        <v>987000</v>
      </c>
      <c r="H9" s="16">
        <v>1164000</v>
      </c>
      <c r="I9" s="16">
        <v>702000</v>
      </c>
      <c r="J9" s="16">
        <v>129000</v>
      </c>
      <c r="K9" s="16">
        <v>74000</v>
      </c>
      <c r="L9" s="16">
        <v>776000</v>
      </c>
      <c r="M9" s="16">
        <v>984000</v>
      </c>
      <c r="N9" s="16">
        <v>887000</v>
      </c>
      <c r="O9" s="16">
        <v>149000</v>
      </c>
      <c r="P9" s="16">
        <v>72000</v>
      </c>
      <c r="Q9" s="16">
        <v>959000</v>
      </c>
      <c r="R9" s="16">
        <v>1164000</v>
      </c>
      <c r="S9" s="10" t="s">
        <v>65</v>
      </c>
    </row>
    <row r="10" spans="1:19" ht="15">
      <c r="A10" s="29"/>
      <c r="B10" s="7" t="s">
        <v>173</v>
      </c>
      <c r="C10" s="10" t="s">
        <v>66</v>
      </c>
      <c r="D10" s="16">
        <v>11000</v>
      </c>
      <c r="E10" s="16">
        <v>2000</v>
      </c>
      <c r="F10" s="16">
        <v>35000</v>
      </c>
      <c r="G10" s="16">
        <v>46000</v>
      </c>
      <c r="H10" s="16">
        <v>46000</v>
      </c>
      <c r="I10" s="16">
        <v>22000</v>
      </c>
      <c r="J10" s="16">
        <v>3000</v>
      </c>
      <c r="K10" s="16">
        <v>20000</v>
      </c>
      <c r="L10" s="16">
        <v>42000</v>
      </c>
      <c r="M10" s="16">
        <v>42000</v>
      </c>
      <c r="N10" s="16">
        <v>11000</v>
      </c>
      <c r="O10" s="16">
        <v>2000</v>
      </c>
      <c r="P10" s="16">
        <v>49000</v>
      </c>
      <c r="Q10" s="16">
        <v>60000</v>
      </c>
      <c r="R10" s="16">
        <v>60000</v>
      </c>
      <c r="S10" s="10" t="s">
        <v>66</v>
      </c>
    </row>
    <row r="11" spans="1:19" ht="15">
      <c r="A11" s="29"/>
      <c r="B11" s="7" t="s">
        <v>172</v>
      </c>
      <c r="C11" s="10" t="s">
        <v>116</v>
      </c>
      <c r="D11" s="16">
        <v>43000</v>
      </c>
      <c r="E11" s="16">
        <v>21000</v>
      </c>
      <c r="F11" s="16">
        <v>42000</v>
      </c>
      <c r="G11" s="16">
        <v>85000</v>
      </c>
      <c r="H11" s="16">
        <v>101000</v>
      </c>
      <c r="I11" s="16">
        <v>42000</v>
      </c>
      <c r="J11" s="16">
        <v>18000</v>
      </c>
      <c r="K11" s="16">
        <v>34000</v>
      </c>
      <c r="L11" s="16">
        <v>76000</v>
      </c>
      <c r="M11" s="16">
        <v>94000</v>
      </c>
      <c r="N11" s="16">
        <v>39000</v>
      </c>
      <c r="O11" s="16">
        <v>19000</v>
      </c>
      <c r="P11" s="16">
        <v>38000</v>
      </c>
      <c r="Q11" s="16">
        <v>77000</v>
      </c>
      <c r="R11" s="16">
        <v>98000</v>
      </c>
      <c r="S11" s="10" t="s">
        <v>116</v>
      </c>
    </row>
    <row r="12" spans="1:19" ht="15">
      <c r="A12" s="29"/>
      <c r="B12" s="7" t="s">
        <v>616</v>
      </c>
      <c r="C12" s="10" t="s">
        <v>117</v>
      </c>
      <c r="D12" s="16">
        <v>959000</v>
      </c>
      <c r="E12" s="16">
        <v>184000</v>
      </c>
      <c r="F12" s="16">
        <v>159000</v>
      </c>
      <c r="G12" s="16">
        <v>1118000</v>
      </c>
      <c r="H12" s="16">
        <v>1311000</v>
      </c>
      <c r="I12" s="16">
        <v>766000</v>
      </c>
      <c r="J12" s="16">
        <v>150000</v>
      </c>
      <c r="K12" s="16">
        <v>128000</v>
      </c>
      <c r="L12" s="16">
        <v>894000</v>
      </c>
      <c r="M12" s="16">
        <v>1120000</v>
      </c>
      <c r="N12" s="16">
        <v>937000</v>
      </c>
      <c r="O12" s="16">
        <v>170000</v>
      </c>
      <c r="P12" s="16">
        <v>159000</v>
      </c>
      <c r="Q12" s="16">
        <v>1096000</v>
      </c>
      <c r="R12" s="16">
        <v>1322000</v>
      </c>
      <c r="S12" s="10" t="s">
        <v>117</v>
      </c>
    </row>
    <row r="13" spans="1:19" ht="15">
      <c r="A13" s="29"/>
      <c r="B13" s="7" t="s">
        <v>201</v>
      </c>
      <c r="C13" s="10" t="s">
        <v>118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0" t="s">
        <v>118</v>
      </c>
    </row>
    <row r="14" spans="1:19" ht="15">
      <c r="A14" s="29"/>
      <c r="B14" s="7" t="s">
        <v>522</v>
      </c>
      <c r="C14" s="10" t="s">
        <v>24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0" t="s">
        <v>24</v>
      </c>
    </row>
    <row r="15" spans="1:19" ht="15">
      <c r="A15" s="30"/>
      <c r="B15" s="7" t="s">
        <v>614</v>
      </c>
      <c r="C15" s="10" t="s">
        <v>26</v>
      </c>
      <c r="D15" s="16">
        <v>959000</v>
      </c>
      <c r="E15" s="16">
        <v>184000</v>
      </c>
      <c r="F15" s="16">
        <v>159000</v>
      </c>
      <c r="G15" s="16">
        <v>1118000</v>
      </c>
      <c r="H15" s="16">
        <v>1311000</v>
      </c>
      <c r="I15" s="16">
        <v>766000</v>
      </c>
      <c r="J15" s="16">
        <v>150000</v>
      </c>
      <c r="K15" s="16">
        <v>128000</v>
      </c>
      <c r="L15" s="16">
        <v>894000</v>
      </c>
      <c r="M15" s="16">
        <v>1120000</v>
      </c>
      <c r="N15" s="16">
        <v>937000</v>
      </c>
      <c r="O15" s="16">
        <v>170000</v>
      </c>
      <c r="P15" s="16">
        <v>159000</v>
      </c>
      <c r="Q15" s="16">
        <v>1096000</v>
      </c>
      <c r="R15" s="16">
        <v>1322000</v>
      </c>
      <c r="S15" s="10" t="s">
        <v>26</v>
      </c>
    </row>
    <row r="16" spans="1:19" ht="15">
      <c r="A16" s="28" t="s">
        <v>739</v>
      </c>
      <c r="B16" s="7" t="s">
        <v>192</v>
      </c>
      <c r="C16" s="10" t="s">
        <v>27</v>
      </c>
      <c r="D16" s="16">
        <v>2000</v>
      </c>
      <c r="E16" s="16">
        <v>0</v>
      </c>
      <c r="F16" s="16">
        <v>0</v>
      </c>
      <c r="G16" s="16">
        <v>2000</v>
      </c>
      <c r="H16" s="16">
        <v>3000</v>
      </c>
      <c r="I16" s="16">
        <v>0</v>
      </c>
      <c r="J16" s="16">
        <v>0</v>
      </c>
      <c r="K16" s="16">
        <v>0</v>
      </c>
      <c r="L16" s="16">
        <v>0</v>
      </c>
      <c r="M16" s="16">
        <v>4000</v>
      </c>
      <c r="N16" s="16">
        <v>2000</v>
      </c>
      <c r="O16" s="16">
        <v>0</v>
      </c>
      <c r="P16" s="16">
        <v>0</v>
      </c>
      <c r="Q16" s="16">
        <v>2000</v>
      </c>
      <c r="R16" s="16">
        <v>4000</v>
      </c>
      <c r="S16" s="10" t="s">
        <v>27</v>
      </c>
    </row>
    <row r="17" spans="1:19" ht="15">
      <c r="A17" s="29"/>
      <c r="B17" s="7" t="s">
        <v>531</v>
      </c>
      <c r="C17" s="10" t="s">
        <v>29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3000</v>
      </c>
      <c r="J17" s="16">
        <v>0</v>
      </c>
      <c r="K17" s="16">
        <v>0</v>
      </c>
      <c r="L17" s="16">
        <v>3000</v>
      </c>
      <c r="M17" s="16">
        <v>4000</v>
      </c>
      <c r="N17" s="16">
        <v>3000</v>
      </c>
      <c r="O17" s="16">
        <v>0</v>
      </c>
      <c r="P17" s="16">
        <v>0</v>
      </c>
      <c r="Q17" s="16">
        <v>3000</v>
      </c>
      <c r="R17" s="16">
        <v>6000</v>
      </c>
      <c r="S17" s="10" t="s">
        <v>29</v>
      </c>
    </row>
    <row r="18" spans="1:19" ht="15">
      <c r="A18" s="29"/>
      <c r="B18" s="7" t="s">
        <v>599</v>
      </c>
      <c r="C18" s="10" t="s">
        <v>30</v>
      </c>
      <c r="D18" s="16">
        <v>2000</v>
      </c>
      <c r="E18" s="16">
        <v>0</v>
      </c>
      <c r="F18" s="16">
        <v>0</v>
      </c>
      <c r="G18" s="16">
        <v>2000</v>
      </c>
      <c r="H18" s="16">
        <v>3000</v>
      </c>
      <c r="I18" s="16">
        <v>3000</v>
      </c>
      <c r="J18" s="16">
        <v>0</v>
      </c>
      <c r="K18" s="16">
        <v>0</v>
      </c>
      <c r="L18" s="16">
        <v>3000</v>
      </c>
      <c r="M18" s="16">
        <v>8000</v>
      </c>
      <c r="N18" s="16">
        <v>5000</v>
      </c>
      <c r="O18" s="16">
        <v>0</v>
      </c>
      <c r="P18" s="16">
        <v>0</v>
      </c>
      <c r="Q18" s="16">
        <v>5000</v>
      </c>
      <c r="R18" s="16">
        <v>10000</v>
      </c>
      <c r="S18" s="10" t="s">
        <v>30</v>
      </c>
    </row>
    <row r="19" spans="1:19" ht="15">
      <c r="A19" s="29"/>
      <c r="B19" s="7" t="s">
        <v>171</v>
      </c>
      <c r="C19" s="10" t="s">
        <v>31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3000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0" t="s">
        <v>31</v>
      </c>
    </row>
    <row r="20" spans="1:19" ht="15">
      <c r="A20" s="29"/>
      <c r="B20" s="7" t="s">
        <v>615</v>
      </c>
      <c r="C20" s="10" t="s">
        <v>32</v>
      </c>
      <c r="D20" s="16">
        <v>2000</v>
      </c>
      <c r="E20" s="16">
        <v>0</v>
      </c>
      <c r="F20" s="16">
        <v>0</v>
      </c>
      <c r="G20" s="16">
        <v>2000</v>
      </c>
      <c r="H20" s="16">
        <v>3000</v>
      </c>
      <c r="I20" s="16">
        <v>3000</v>
      </c>
      <c r="J20" s="16">
        <v>0</v>
      </c>
      <c r="K20" s="16">
        <v>0</v>
      </c>
      <c r="L20" s="16">
        <v>3000</v>
      </c>
      <c r="M20" s="16">
        <v>11000</v>
      </c>
      <c r="N20" s="16">
        <v>5000</v>
      </c>
      <c r="O20" s="16">
        <v>0</v>
      </c>
      <c r="P20" s="16">
        <v>0</v>
      </c>
      <c r="Q20" s="16">
        <v>5000</v>
      </c>
      <c r="R20" s="16">
        <v>10000</v>
      </c>
      <c r="S20" s="10" t="s">
        <v>32</v>
      </c>
    </row>
    <row r="21" spans="1:19" ht="15">
      <c r="A21" s="29"/>
      <c r="B21" s="7" t="s">
        <v>200</v>
      </c>
      <c r="C21" s="10" t="s">
        <v>33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0" t="s">
        <v>33</v>
      </c>
    </row>
    <row r="22" spans="1:19" ht="15">
      <c r="A22" s="29"/>
      <c r="B22" s="7" t="s">
        <v>519</v>
      </c>
      <c r="C22" s="10" t="s">
        <v>34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0" t="s">
        <v>34</v>
      </c>
    </row>
    <row r="23" spans="1:19" ht="15">
      <c r="A23" s="30"/>
      <c r="B23" s="7" t="s">
        <v>613</v>
      </c>
      <c r="C23" s="10" t="s">
        <v>35</v>
      </c>
      <c r="D23" s="16">
        <v>2000</v>
      </c>
      <c r="E23" s="16">
        <v>0</v>
      </c>
      <c r="F23" s="16">
        <v>0</v>
      </c>
      <c r="G23" s="16">
        <v>2000</v>
      </c>
      <c r="H23" s="16">
        <v>3000</v>
      </c>
      <c r="I23" s="16">
        <v>3000</v>
      </c>
      <c r="J23" s="16">
        <v>0</v>
      </c>
      <c r="K23" s="16">
        <v>0</v>
      </c>
      <c r="L23" s="16">
        <v>3000</v>
      </c>
      <c r="M23" s="16">
        <v>11000</v>
      </c>
      <c r="N23" s="16">
        <v>5000</v>
      </c>
      <c r="O23" s="16">
        <v>0</v>
      </c>
      <c r="P23" s="16">
        <v>0</v>
      </c>
      <c r="Q23" s="16">
        <v>5000</v>
      </c>
      <c r="R23" s="16">
        <v>10000</v>
      </c>
      <c r="S23" s="10" t="s">
        <v>35</v>
      </c>
    </row>
    <row r="24" spans="1:19" ht="15">
      <c r="A24" s="30" t="s">
        <v>578</v>
      </c>
      <c r="B24" s="28"/>
      <c r="C24" s="10" t="s">
        <v>37</v>
      </c>
      <c r="D24" s="16">
        <v>961000</v>
      </c>
      <c r="E24" s="16">
        <v>184000</v>
      </c>
      <c r="F24" s="16">
        <v>159000</v>
      </c>
      <c r="G24" s="16">
        <v>1120000</v>
      </c>
      <c r="H24" s="16">
        <v>1314000</v>
      </c>
      <c r="I24" s="16">
        <v>769000</v>
      </c>
      <c r="J24" s="16">
        <v>150000</v>
      </c>
      <c r="K24" s="16">
        <v>128000</v>
      </c>
      <c r="L24" s="16">
        <v>897000</v>
      </c>
      <c r="M24" s="16">
        <v>1131000</v>
      </c>
      <c r="N24" s="16">
        <v>942000</v>
      </c>
      <c r="O24" s="16">
        <v>170000</v>
      </c>
      <c r="P24" s="16">
        <v>159000</v>
      </c>
      <c r="Q24" s="16">
        <v>1101000</v>
      </c>
      <c r="R24" s="16">
        <v>1332000</v>
      </c>
      <c r="S24" s="10" t="s">
        <v>37</v>
      </c>
    </row>
    <row r="25" spans="1:19" ht="15">
      <c r="A25" s="30" t="s">
        <v>482</v>
      </c>
      <c r="B25" s="31"/>
      <c r="C25" s="10" t="s">
        <v>39</v>
      </c>
      <c r="D25" s="16">
        <v>883000</v>
      </c>
      <c r="E25" s="16">
        <v>183000</v>
      </c>
      <c r="F25" s="16">
        <v>152000</v>
      </c>
      <c r="G25" s="16">
        <v>1035000</v>
      </c>
      <c r="H25" s="18"/>
      <c r="I25" s="16">
        <v>685000</v>
      </c>
      <c r="J25" s="16">
        <v>150000</v>
      </c>
      <c r="K25" s="16">
        <v>120000</v>
      </c>
      <c r="L25" s="16">
        <v>805000</v>
      </c>
      <c r="M25" s="18"/>
      <c r="N25" s="16">
        <v>831000</v>
      </c>
      <c r="O25" s="16">
        <v>168000</v>
      </c>
      <c r="P25" s="16">
        <v>153000</v>
      </c>
      <c r="Q25" s="16">
        <v>984000</v>
      </c>
      <c r="R25" s="18"/>
      <c r="S25" s="10" t="s">
        <v>39</v>
      </c>
    </row>
    <row r="26" spans="1:19" ht="15">
      <c r="A26" s="28" t="s">
        <v>467</v>
      </c>
      <c r="B26" s="32"/>
      <c r="C26" s="11" t="s">
        <v>40</v>
      </c>
      <c r="D26" s="17">
        <v>285000</v>
      </c>
      <c r="E26" s="17">
        <v>27000</v>
      </c>
      <c r="F26" s="17">
        <v>81000</v>
      </c>
      <c r="G26" s="17">
        <v>366000</v>
      </c>
      <c r="H26" s="15"/>
      <c r="I26" s="17">
        <v>116000</v>
      </c>
      <c r="J26" s="17">
        <v>21000</v>
      </c>
      <c r="K26" s="17">
        <v>82000</v>
      </c>
      <c r="L26" s="17">
        <v>198000</v>
      </c>
      <c r="M26" s="15"/>
      <c r="N26" s="17">
        <v>268000</v>
      </c>
      <c r="O26" s="17">
        <v>26000</v>
      </c>
      <c r="P26" s="17">
        <v>80000</v>
      </c>
      <c r="Q26" s="17">
        <v>348000</v>
      </c>
      <c r="R26" s="15"/>
      <c r="S26" s="11" t="s">
        <v>40</v>
      </c>
    </row>
  </sheetData>
  <sheetProtection/>
  <mergeCells count="9">
    <mergeCell ref="D2:H2"/>
    <mergeCell ref="A1:R1"/>
    <mergeCell ref="A25:B25"/>
    <mergeCell ref="A26:B26"/>
    <mergeCell ref="I2:M2"/>
    <mergeCell ref="N2:R2"/>
    <mergeCell ref="A5:A15"/>
    <mergeCell ref="A16:A23"/>
    <mergeCell ref="A24:B24"/>
  </mergeCells>
  <printOptions/>
  <pageMargins left="0.7" right="0.7" top="0.75" bottom="0.75" header="0.3" footer="0.3"/>
  <pageSetup horizontalDpi="600" verticalDpi="60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P26"/>
  <sheetViews>
    <sheetView rightToLeft="1" zoomScalePageLayoutView="0" workbookViewId="0" topLeftCell="A1">
      <selection activeCell="A1" sqref="A1:O1"/>
    </sheetView>
  </sheetViews>
  <sheetFormatPr defaultColWidth="0" defaultRowHeight="12.75" zeroHeight="1"/>
  <cols>
    <col min="1" max="1" width="13.57421875" style="0" customWidth="1"/>
    <col min="2" max="2" width="43.00390625" style="0" customWidth="1"/>
    <col min="3" max="3" width="8.28125" style="0" customWidth="1"/>
    <col min="4" max="15" width="16.28125" style="0" customWidth="1"/>
    <col min="16" max="16" width="8.28125" style="0" customWidth="1"/>
    <col min="17" max="16384" width="11.421875" style="0" hidden="1" customWidth="1"/>
  </cols>
  <sheetData>
    <row r="1" spans="1:16" ht="24.75" customHeight="1">
      <c r="A1" s="27" t="s">
        <v>97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3"/>
    </row>
    <row r="2" spans="1:16" ht="15">
      <c r="A2" s="3"/>
      <c r="B2" s="3"/>
      <c r="C2" s="3"/>
      <c r="D2" s="25" t="s">
        <v>828</v>
      </c>
      <c r="E2" s="26"/>
      <c r="F2" s="25"/>
      <c r="G2" s="25" t="s">
        <v>753</v>
      </c>
      <c r="H2" s="26"/>
      <c r="I2" s="25"/>
      <c r="J2" s="25" t="s">
        <v>540</v>
      </c>
      <c r="K2" s="26"/>
      <c r="L2" s="25"/>
      <c r="M2" s="25" t="s">
        <v>541</v>
      </c>
      <c r="N2" s="26"/>
      <c r="O2" s="25"/>
      <c r="P2" s="3"/>
    </row>
    <row r="3" spans="1:16" ht="30.75" customHeight="1">
      <c r="A3" s="3"/>
      <c r="B3" s="3"/>
      <c r="C3" s="3"/>
      <c r="D3" s="13" t="s">
        <v>399</v>
      </c>
      <c r="E3" s="13" t="s">
        <v>261</v>
      </c>
      <c r="F3" s="13" t="s">
        <v>483</v>
      </c>
      <c r="G3" s="13" t="s">
        <v>399</v>
      </c>
      <c r="H3" s="13" t="s">
        <v>261</v>
      </c>
      <c r="I3" s="13" t="s">
        <v>483</v>
      </c>
      <c r="J3" s="13" t="s">
        <v>399</v>
      </c>
      <c r="K3" s="13" t="s">
        <v>261</v>
      </c>
      <c r="L3" s="13" t="s">
        <v>483</v>
      </c>
      <c r="M3" s="13" t="s">
        <v>399</v>
      </c>
      <c r="N3" s="13" t="s">
        <v>261</v>
      </c>
      <c r="O3" s="13" t="s">
        <v>483</v>
      </c>
      <c r="P3" s="3"/>
    </row>
    <row r="4" spans="1:16" ht="15">
      <c r="A4" s="3"/>
      <c r="B4" s="3"/>
      <c r="C4" s="3"/>
      <c r="D4" s="14" t="s">
        <v>23</v>
      </c>
      <c r="E4" s="14" t="s">
        <v>36</v>
      </c>
      <c r="F4" s="14" t="s">
        <v>48</v>
      </c>
      <c r="G4" s="14" t="s">
        <v>23</v>
      </c>
      <c r="H4" s="14" t="s">
        <v>36</v>
      </c>
      <c r="I4" s="14" t="s">
        <v>48</v>
      </c>
      <c r="J4" s="14" t="s">
        <v>59</v>
      </c>
      <c r="K4" s="14" t="s">
        <v>65</v>
      </c>
      <c r="L4" s="14" t="s">
        <v>66</v>
      </c>
      <c r="M4" s="14" t="s">
        <v>59</v>
      </c>
      <c r="N4" s="14" t="s">
        <v>65</v>
      </c>
      <c r="O4" s="14" t="s">
        <v>66</v>
      </c>
      <c r="P4" s="3"/>
    </row>
    <row r="5" spans="1:16" ht="15">
      <c r="A5" s="28" t="s">
        <v>740</v>
      </c>
      <c r="B5" s="7" t="s">
        <v>192</v>
      </c>
      <c r="C5" s="14" t="s">
        <v>23</v>
      </c>
      <c r="D5" s="16">
        <v>136000</v>
      </c>
      <c r="E5" s="16">
        <v>1000</v>
      </c>
      <c r="F5" s="16">
        <v>1000</v>
      </c>
      <c r="G5" s="16">
        <v>158000</v>
      </c>
      <c r="H5" s="16">
        <v>0</v>
      </c>
      <c r="I5" s="16">
        <v>0</v>
      </c>
      <c r="J5" s="16">
        <v>141000</v>
      </c>
      <c r="K5" s="16">
        <v>2000</v>
      </c>
      <c r="L5" s="16">
        <v>2000</v>
      </c>
      <c r="M5" s="16">
        <v>153000</v>
      </c>
      <c r="N5" s="16">
        <v>1000</v>
      </c>
      <c r="O5" s="16">
        <v>1000</v>
      </c>
      <c r="P5" s="14" t="s">
        <v>23</v>
      </c>
    </row>
    <row r="6" spans="1:16" ht="15">
      <c r="A6" s="29"/>
      <c r="B6" s="7" t="s">
        <v>193</v>
      </c>
      <c r="C6" s="14" t="s">
        <v>36</v>
      </c>
      <c r="D6" s="16">
        <v>22000</v>
      </c>
      <c r="E6" s="16">
        <v>0</v>
      </c>
      <c r="F6" s="16">
        <v>0</v>
      </c>
      <c r="G6" s="16">
        <v>19000</v>
      </c>
      <c r="H6" s="16">
        <v>0</v>
      </c>
      <c r="I6" s="16">
        <v>0</v>
      </c>
      <c r="J6" s="16">
        <v>23000</v>
      </c>
      <c r="K6" s="16">
        <v>1000</v>
      </c>
      <c r="L6" s="16">
        <v>1000</v>
      </c>
      <c r="M6" s="16">
        <v>18000</v>
      </c>
      <c r="N6" s="16">
        <v>0</v>
      </c>
      <c r="O6" s="16">
        <v>0</v>
      </c>
      <c r="P6" s="14" t="s">
        <v>36</v>
      </c>
    </row>
    <row r="7" spans="1:16" ht="15">
      <c r="A7" s="29"/>
      <c r="B7" s="7" t="s">
        <v>808</v>
      </c>
      <c r="C7" s="14" t="s">
        <v>48</v>
      </c>
      <c r="D7" s="16">
        <v>170000</v>
      </c>
      <c r="E7" s="16">
        <v>0</v>
      </c>
      <c r="F7" s="16">
        <v>0</v>
      </c>
      <c r="G7" s="16">
        <v>14000</v>
      </c>
      <c r="H7" s="16">
        <v>0</v>
      </c>
      <c r="I7" s="16">
        <v>0</v>
      </c>
      <c r="J7" s="16">
        <v>169000</v>
      </c>
      <c r="K7" s="16">
        <v>0</v>
      </c>
      <c r="L7" s="16">
        <v>0</v>
      </c>
      <c r="M7" s="16">
        <v>14000</v>
      </c>
      <c r="N7" s="16">
        <v>0</v>
      </c>
      <c r="O7" s="16">
        <v>0</v>
      </c>
      <c r="P7" s="14" t="s">
        <v>48</v>
      </c>
    </row>
    <row r="8" spans="1:16" ht="15">
      <c r="A8" s="29"/>
      <c r="B8" s="7" t="s">
        <v>531</v>
      </c>
      <c r="C8" s="14" t="s">
        <v>59</v>
      </c>
      <c r="D8" s="16">
        <v>628000</v>
      </c>
      <c r="E8" s="16">
        <v>2000</v>
      </c>
      <c r="F8" s="16">
        <v>2000</v>
      </c>
      <c r="G8" s="16">
        <v>577000</v>
      </c>
      <c r="H8" s="16">
        <v>2000</v>
      </c>
      <c r="I8" s="16">
        <v>2000</v>
      </c>
      <c r="J8" s="16">
        <v>623000</v>
      </c>
      <c r="K8" s="16">
        <v>6000</v>
      </c>
      <c r="L8" s="16">
        <v>6000</v>
      </c>
      <c r="M8" s="16">
        <v>532000</v>
      </c>
      <c r="N8" s="16">
        <v>5000</v>
      </c>
      <c r="O8" s="16">
        <v>5000</v>
      </c>
      <c r="P8" s="14" t="s">
        <v>59</v>
      </c>
    </row>
    <row r="9" spans="1:16" ht="15">
      <c r="A9" s="29"/>
      <c r="B9" s="7" t="s">
        <v>599</v>
      </c>
      <c r="C9" s="14" t="s">
        <v>65</v>
      </c>
      <c r="D9" s="16">
        <v>956000</v>
      </c>
      <c r="E9" s="16">
        <v>3000</v>
      </c>
      <c r="F9" s="16">
        <v>3000</v>
      </c>
      <c r="G9" s="16">
        <v>768000</v>
      </c>
      <c r="H9" s="16">
        <v>2000</v>
      </c>
      <c r="I9" s="16">
        <v>2000</v>
      </c>
      <c r="J9" s="16">
        <v>956000</v>
      </c>
      <c r="K9" s="16">
        <v>9000</v>
      </c>
      <c r="L9" s="16">
        <v>9000</v>
      </c>
      <c r="M9" s="16">
        <v>717000</v>
      </c>
      <c r="N9" s="16">
        <v>6000</v>
      </c>
      <c r="O9" s="16">
        <v>6000</v>
      </c>
      <c r="P9" s="14" t="s">
        <v>65</v>
      </c>
    </row>
    <row r="10" spans="1:16" ht="15">
      <c r="A10" s="29"/>
      <c r="B10" s="7" t="s">
        <v>173</v>
      </c>
      <c r="C10" s="14" t="s">
        <v>66</v>
      </c>
      <c r="D10" s="16">
        <v>52000</v>
      </c>
      <c r="E10" s="16">
        <v>0</v>
      </c>
      <c r="F10" s="16">
        <v>0</v>
      </c>
      <c r="G10" s="16">
        <v>40000</v>
      </c>
      <c r="H10" s="16">
        <v>0</v>
      </c>
      <c r="I10" s="16">
        <v>0</v>
      </c>
      <c r="J10" s="16">
        <v>54000</v>
      </c>
      <c r="K10" s="16">
        <v>0</v>
      </c>
      <c r="L10" s="16">
        <v>0</v>
      </c>
      <c r="M10" s="16">
        <v>38000</v>
      </c>
      <c r="N10" s="16">
        <v>0</v>
      </c>
      <c r="O10" s="16">
        <v>0</v>
      </c>
      <c r="P10" s="14" t="s">
        <v>66</v>
      </c>
    </row>
    <row r="11" spans="1:16" ht="15">
      <c r="A11" s="29"/>
      <c r="B11" s="7" t="s">
        <v>172</v>
      </c>
      <c r="C11" s="14" t="s">
        <v>116</v>
      </c>
      <c r="D11" s="16">
        <v>85000</v>
      </c>
      <c r="E11" s="16">
        <v>2000</v>
      </c>
      <c r="F11" s="16">
        <v>2000</v>
      </c>
      <c r="G11" s="16">
        <v>74000</v>
      </c>
      <c r="H11" s="16">
        <v>2000</v>
      </c>
      <c r="I11" s="16">
        <v>2000</v>
      </c>
      <c r="J11" s="16">
        <v>82000</v>
      </c>
      <c r="K11" s="16">
        <v>4000</v>
      </c>
      <c r="L11" s="16">
        <v>4000</v>
      </c>
      <c r="M11" s="16">
        <v>72000</v>
      </c>
      <c r="N11" s="16">
        <v>4000</v>
      </c>
      <c r="O11" s="16">
        <v>4000</v>
      </c>
      <c r="P11" s="14" t="s">
        <v>116</v>
      </c>
    </row>
    <row r="12" spans="1:16" ht="15">
      <c r="A12" s="29"/>
      <c r="B12" s="7" t="s">
        <v>616</v>
      </c>
      <c r="C12" s="14" t="s">
        <v>117</v>
      </c>
      <c r="D12" s="16">
        <v>1093000</v>
      </c>
      <c r="E12" s="16">
        <v>5000</v>
      </c>
      <c r="F12" s="16">
        <v>5000</v>
      </c>
      <c r="G12" s="16">
        <v>882000</v>
      </c>
      <c r="H12" s="16">
        <v>4000</v>
      </c>
      <c r="I12" s="16">
        <v>4000</v>
      </c>
      <c r="J12" s="16">
        <v>1092000</v>
      </c>
      <c r="K12" s="16">
        <v>13000</v>
      </c>
      <c r="L12" s="16">
        <v>13000</v>
      </c>
      <c r="M12" s="16">
        <v>827000</v>
      </c>
      <c r="N12" s="16">
        <v>10000</v>
      </c>
      <c r="O12" s="16">
        <v>10000</v>
      </c>
      <c r="P12" s="14" t="s">
        <v>117</v>
      </c>
    </row>
    <row r="13" spans="1:16" ht="15">
      <c r="A13" s="29"/>
      <c r="B13" s="7" t="s">
        <v>201</v>
      </c>
      <c r="C13" s="14" t="s">
        <v>118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4" t="s">
        <v>118</v>
      </c>
    </row>
    <row r="14" spans="1:16" ht="15">
      <c r="A14" s="29"/>
      <c r="B14" s="7" t="s">
        <v>522</v>
      </c>
      <c r="C14" s="14" t="s">
        <v>24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4" t="s">
        <v>24</v>
      </c>
    </row>
    <row r="15" spans="1:16" ht="15">
      <c r="A15" s="30"/>
      <c r="B15" s="7" t="s">
        <v>614</v>
      </c>
      <c r="C15" s="14" t="s">
        <v>26</v>
      </c>
      <c r="D15" s="16">
        <v>1093000</v>
      </c>
      <c r="E15" s="16">
        <v>5000</v>
      </c>
      <c r="F15" s="16">
        <v>5000</v>
      </c>
      <c r="G15" s="16">
        <v>882000</v>
      </c>
      <c r="H15" s="16">
        <v>4000</v>
      </c>
      <c r="I15" s="16">
        <v>4000</v>
      </c>
      <c r="J15" s="16">
        <v>1092000</v>
      </c>
      <c r="K15" s="16">
        <v>13000</v>
      </c>
      <c r="L15" s="16">
        <v>13000</v>
      </c>
      <c r="M15" s="16">
        <v>827000</v>
      </c>
      <c r="N15" s="16">
        <v>10000</v>
      </c>
      <c r="O15" s="16">
        <v>10000</v>
      </c>
      <c r="P15" s="14" t="s">
        <v>26</v>
      </c>
    </row>
    <row r="16" spans="1:16" ht="15">
      <c r="A16" s="28" t="s">
        <v>739</v>
      </c>
      <c r="B16" s="7" t="s">
        <v>192</v>
      </c>
      <c r="C16" s="14" t="s">
        <v>27</v>
      </c>
      <c r="D16" s="16">
        <v>2000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2000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4" t="s">
        <v>27</v>
      </c>
    </row>
    <row r="17" spans="1:16" ht="15">
      <c r="A17" s="29"/>
      <c r="B17" s="7" t="s">
        <v>531</v>
      </c>
      <c r="C17" s="14" t="s">
        <v>29</v>
      </c>
      <c r="D17" s="16">
        <v>2000</v>
      </c>
      <c r="E17" s="16">
        <v>0</v>
      </c>
      <c r="F17" s="16">
        <v>0</v>
      </c>
      <c r="G17" s="16">
        <v>3000</v>
      </c>
      <c r="H17" s="16">
        <v>0</v>
      </c>
      <c r="I17" s="16">
        <v>0</v>
      </c>
      <c r="J17" s="16">
        <v>2000</v>
      </c>
      <c r="K17" s="16">
        <v>0</v>
      </c>
      <c r="L17" s="16">
        <v>0</v>
      </c>
      <c r="M17" s="16">
        <v>3000</v>
      </c>
      <c r="N17" s="16">
        <v>0</v>
      </c>
      <c r="O17" s="16">
        <v>0</v>
      </c>
      <c r="P17" s="14" t="s">
        <v>29</v>
      </c>
    </row>
    <row r="18" spans="1:16" ht="15">
      <c r="A18" s="29"/>
      <c r="B18" s="7" t="s">
        <v>377</v>
      </c>
      <c r="C18" s="14" t="s">
        <v>30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/>
      <c r="K18" s="16"/>
      <c r="L18" s="16"/>
      <c r="M18" s="16"/>
      <c r="N18" s="16"/>
      <c r="O18" s="16"/>
      <c r="P18" s="14" t="s">
        <v>30</v>
      </c>
    </row>
    <row r="19" spans="1:16" ht="15">
      <c r="A19" s="29"/>
      <c r="B19" s="7" t="s">
        <v>599</v>
      </c>
      <c r="C19" s="14" t="s">
        <v>31</v>
      </c>
      <c r="D19" s="16">
        <v>4000</v>
      </c>
      <c r="E19" s="16">
        <v>0</v>
      </c>
      <c r="F19" s="16">
        <v>0</v>
      </c>
      <c r="G19" s="16">
        <v>3000</v>
      </c>
      <c r="H19" s="16">
        <v>0</v>
      </c>
      <c r="I19" s="16">
        <v>0</v>
      </c>
      <c r="J19" s="16">
        <v>4000</v>
      </c>
      <c r="K19" s="16">
        <v>0</v>
      </c>
      <c r="L19" s="16">
        <v>0</v>
      </c>
      <c r="M19" s="16">
        <v>3000</v>
      </c>
      <c r="N19" s="16">
        <v>0</v>
      </c>
      <c r="O19" s="16">
        <v>0</v>
      </c>
      <c r="P19" s="14" t="s">
        <v>31</v>
      </c>
    </row>
    <row r="20" spans="1:16" ht="15">
      <c r="A20" s="29"/>
      <c r="B20" s="7" t="s">
        <v>171</v>
      </c>
      <c r="C20" s="14" t="s">
        <v>32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4" t="s">
        <v>32</v>
      </c>
    </row>
    <row r="21" spans="1:16" ht="15">
      <c r="A21" s="29"/>
      <c r="B21" s="7" t="s">
        <v>615</v>
      </c>
      <c r="C21" s="14" t="s">
        <v>33</v>
      </c>
      <c r="D21" s="16">
        <v>4000</v>
      </c>
      <c r="E21" s="16">
        <v>0</v>
      </c>
      <c r="F21" s="16">
        <v>0</v>
      </c>
      <c r="G21" s="16">
        <v>3000</v>
      </c>
      <c r="H21" s="16">
        <v>0</v>
      </c>
      <c r="I21" s="16">
        <v>0</v>
      </c>
      <c r="J21" s="16">
        <v>4000</v>
      </c>
      <c r="K21" s="16">
        <v>0</v>
      </c>
      <c r="L21" s="16">
        <v>0</v>
      </c>
      <c r="M21" s="16">
        <v>3000</v>
      </c>
      <c r="N21" s="16">
        <v>0</v>
      </c>
      <c r="O21" s="16">
        <v>0</v>
      </c>
      <c r="P21" s="14" t="s">
        <v>33</v>
      </c>
    </row>
    <row r="22" spans="1:16" ht="15">
      <c r="A22" s="29"/>
      <c r="B22" s="7" t="s">
        <v>200</v>
      </c>
      <c r="C22" s="14" t="s">
        <v>34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4" t="s">
        <v>34</v>
      </c>
    </row>
    <row r="23" spans="1:16" ht="15">
      <c r="A23" s="29"/>
      <c r="B23" s="7" t="s">
        <v>519</v>
      </c>
      <c r="C23" s="14" t="s">
        <v>35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4" t="s">
        <v>35</v>
      </c>
    </row>
    <row r="24" spans="1:16" ht="15">
      <c r="A24" s="30"/>
      <c r="B24" s="7" t="s">
        <v>613</v>
      </c>
      <c r="C24" s="14" t="s">
        <v>37</v>
      </c>
      <c r="D24" s="16">
        <v>4000</v>
      </c>
      <c r="E24" s="16">
        <v>0</v>
      </c>
      <c r="F24" s="16">
        <v>0</v>
      </c>
      <c r="G24" s="16">
        <v>3000</v>
      </c>
      <c r="H24" s="16">
        <v>0</v>
      </c>
      <c r="I24" s="16">
        <v>0</v>
      </c>
      <c r="J24" s="16">
        <v>4000</v>
      </c>
      <c r="K24" s="16">
        <v>0</v>
      </c>
      <c r="L24" s="16">
        <v>0</v>
      </c>
      <c r="M24" s="16">
        <v>3000</v>
      </c>
      <c r="N24" s="16">
        <v>0</v>
      </c>
      <c r="O24" s="16">
        <v>0</v>
      </c>
      <c r="P24" s="14" t="s">
        <v>37</v>
      </c>
    </row>
    <row r="25" spans="1:16" ht="15">
      <c r="A25" s="30" t="s">
        <v>578</v>
      </c>
      <c r="B25" s="28"/>
      <c r="C25" s="14" t="s">
        <v>39</v>
      </c>
      <c r="D25" s="17">
        <v>1097000</v>
      </c>
      <c r="E25" s="16">
        <v>5000</v>
      </c>
      <c r="F25" s="17">
        <v>5000</v>
      </c>
      <c r="G25" s="17">
        <v>885000</v>
      </c>
      <c r="H25" s="16">
        <v>4000</v>
      </c>
      <c r="I25" s="17">
        <v>4000</v>
      </c>
      <c r="J25" s="17">
        <v>1096000</v>
      </c>
      <c r="K25" s="16">
        <v>13000</v>
      </c>
      <c r="L25" s="17">
        <v>13000</v>
      </c>
      <c r="M25" s="17">
        <v>830000</v>
      </c>
      <c r="N25" s="16">
        <v>10000</v>
      </c>
      <c r="O25" s="17">
        <v>10000</v>
      </c>
      <c r="P25" s="14" t="s">
        <v>39</v>
      </c>
    </row>
    <row r="26" spans="1:16" ht="15">
      <c r="A26" s="28" t="s">
        <v>260</v>
      </c>
      <c r="B26" s="32"/>
      <c r="C26" s="8" t="s">
        <v>40</v>
      </c>
      <c r="D26" s="12"/>
      <c r="E26" s="17">
        <v>18000</v>
      </c>
      <c r="F26" s="12"/>
      <c r="G26" s="12"/>
      <c r="H26" s="17">
        <v>19000</v>
      </c>
      <c r="I26" s="12"/>
      <c r="J26" s="12"/>
      <c r="K26" s="17">
        <v>38000</v>
      </c>
      <c r="L26" s="12"/>
      <c r="M26" s="12"/>
      <c r="N26" s="17">
        <v>37000</v>
      </c>
      <c r="O26" s="12"/>
      <c r="P26" s="8" t="s">
        <v>40</v>
      </c>
    </row>
  </sheetData>
  <sheetProtection/>
  <mergeCells count="9">
    <mergeCell ref="A5:A15"/>
    <mergeCell ref="A16:A24"/>
    <mergeCell ref="A25:B25"/>
    <mergeCell ref="A26:B26"/>
    <mergeCell ref="D2:F2"/>
    <mergeCell ref="G2:I2"/>
    <mergeCell ref="J2:L2"/>
    <mergeCell ref="M2:O2"/>
    <mergeCell ref="A1:O1"/>
  </mergeCells>
  <printOptions/>
  <pageMargins left="0.7" right="0.7" top="0.75" bottom="0.75" header="0.3" footer="0.3"/>
  <pageSetup horizontalDpi="600" verticalDpi="60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S24"/>
  <sheetViews>
    <sheetView rightToLeft="1" zoomScalePageLayoutView="0" workbookViewId="0" topLeftCell="A1">
      <selection activeCell="A1" sqref="A1:R1"/>
    </sheetView>
  </sheetViews>
  <sheetFormatPr defaultColWidth="0" defaultRowHeight="12.75" zeroHeight="1"/>
  <cols>
    <col min="1" max="1" width="11.140625" style="0" customWidth="1"/>
    <col min="2" max="2" width="29.421875" style="0" customWidth="1"/>
    <col min="3" max="3" width="8.28125" style="0" customWidth="1"/>
    <col min="4" max="18" width="16.28125" style="0" customWidth="1"/>
    <col min="19" max="19" width="8.28125" style="0" customWidth="1"/>
    <col min="20" max="16384" width="11.421875" style="0" hidden="1" customWidth="1"/>
  </cols>
  <sheetData>
    <row r="1" spans="1:19" ht="36" customHeight="1">
      <c r="A1" s="27" t="s">
        <v>98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3"/>
    </row>
    <row r="2" spans="1:19" ht="15">
      <c r="A2" s="3"/>
      <c r="B2" s="3"/>
      <c r="C2" s="3"/>
      <c r="D2" s="25" t="s">
        <v>828</v>
      </c>
      <c r="E2" s="26"/>
      <c r="F2" s="26"/>
      <c r="G2" s="26"/>
      <c r="H2" s="25"/>
      <c r="I2" s="25" t="s">
        <v>753</v>
      </c>
      <c r="J2" s="26"/>
      <c r="K2" s="26"/>
      <c r="L2" s="26"/>
      <c r="M2" s="25"/>
      <c r="N2" s="25" t="s">
        <v>820</v>
      </c>
      <c r="O2" s="26"/>
      <c r="P2" s="26"/>
      <c r="Q2" s="26"/>
      <c r="R2" s="25"/>
      <c r="S2" s="3"/>
    </row>
    <row r="3" spans="1:19" ht="30" customHeight="1">
      <c r="A3" s="3"/>
      <c r="B3" s="3"/>
      <c r="C3" s="3"/>
      <c r="D3" s="13" t="s">
        <v>793</v>
      </c>
      <c r="E3" s="13" t="s">
        <v>747</v>
      </c>
      <c r="F3" s="13" t="s">
        <v>746</v>
      </c>
      <c r="G3" s="13" t="s">
        <v>748</v>
      </c>
      <c r="H3" s="13" t="s">
        <v>639</v>
      </c>
      <c r="I3" s="13" t="s">
        <v>793</v>
      </c>
      <c r="J3" s="13" t="s">
        <v>747</v>
      </c>
      <c r="K3" s="13" t="s">
        <v>746</v>
      </c>
      <c r="L3" s="13" t="s">
        <v>748</v>
      </c>
      <c r="M3" s="13" t="s">
        <v>639</v>
      </c>
      <c r="N3" s="13" t="s">
        <v>793</v>
      </c>
      <c r="O3" s="13" t="s">
        <v>747</v>
      </c>
      <c r="P3" s="13" t="s">
        <v>746</v>
      </c>
      <c r="Q3" s="13" t="s">
        <v>748</v>
      </c>
      <c r="R3" s="13" t="s">
        <v>639</v>
      </c>
      <c r="S3" s="3"/>
    </row>
    <row r="4" spans="1:19" ht="13.5" customHeight="1">
      <c r="A4" s="3"/>
      <c r="B4" s="3"/>
      <c r="C4" s="3"/>
      <c r="D4" s="10" t="s">
        <v>23</v>
      </c>
      <c r="E4" s="10" t="s">
        <v>36</v>
      </c>
      <c r="F4" s="10" t="s">
        <v>48</v>
      </c>
      <c r="G4" s="10" t="s">
        <v>59</v>
      </c>
      <c r="H4" s="10" t="s">
        <v>65</v>
      </c>
      <c r="I4" s="10" t="s">
        <v>23</v>
      </c>
      <c r="J4" s="10" t="s">
        <v>36</v>
      </c>
      <c r="K4" s="10" t="s">
        <v>48</v>
      </c>
      <c r="L4" s="10" t="s">
        <v>59</v>
      </c>
      <c r="M4" s="10" t="s">
        <v>65</v>
      </c>
      <c r="N4" s="10" t="s">
        <v>23</v>
      </c>
      <c r="O4" s="10" t="s">
        <v>36</v>
      </c>
      <c r="P4" s="10" t="s">
        <v>48</v>
      </c>
      <c r="Q4" s="10" t="s">
        <v>59</v>
      </c>
      <c r="R4" s="10" t="s">
        <v>65</v>
      </c>
      <c r="S4" s="3"/>
    </row>
    <row r="5" spans="1:19" ht="15">
      <c r="A5" s="28" t="s">
        <v>740</v>
      </c>
      <c r="B5" s="7" t="s">
        <v>192</v>
      </c>
      <c r="C5" s="10" t="s">
        <v>23</v>
      </c>
      <c r="D5" s="16">
        <v>14000</v>
      </c>
      <c r="E5" s="16">
        <v>0</v>
      </c>
      <c r="F5" s="16">
        <v>0</v>
      </c>
      <c r="G5" s="16">
        <v>8000</v>
      </c>
      <c r="H5" s="16">
        <v>22000</v>
      </c>
      <c r="I5" s="16">
        <v>31000</v>
      </c>
      <c r="J5" s="16">
        <v>0</v>
      </c>
      <c r="K5" s="16">
        <v>0</v>
      </c>
      <c r="L5" s="16">
        <v>0</v>
      </c>
      <c r="M5" s="16">
        <v>31000</v>
      </c>
      <c r="N5" s="16">
        <v>22000</v>
      </c>
      <c r="O5" s="16">
        <v>0</v>
      </c>
      <c r="P5" s="16">
        <v>0</v>
      </c>
      <c r="Q5" s="16">
        <v>12000</v>
      </c>
      <c r="R5" s="16">
        <v>34000</v>
      </c>
      <c r="S5" s="10" t="s">
        <v>23</v>
      </c>
    </row>
    <row r="6" spans="1:19" ht="15">
      <c r="A6" s="29"/>
      <c r="B6" s="7" t="s">
        <v>193</v>
      </c>
      <c r="C6" s="10" t="s">
        <v>36</v>
      </c>
      <c r="D6" s="16">
        <v>1000</v>
      </c>
      <c r="E6" s="16">
        <v>0</v>
      </c>
      <c r="F6" s="16">
        <v>0</v>
      </c>
      <c r="G6" s="16">
        <v>0</v>
      </c>
      <c r="H6" s="16">
        <v>1000</v>
      </c>
      <c r="I6" s="16">
        <v>3000</v>
      </c>
      <c r="J6" s="16">
        <v>0</v>
      </c>
      <c r="K6" s="16">
        <v>0</v>
      </c>
      <c r="L6" s="16">
        <v>0</v>
      </c>
      <c r="M6" s="16">
        <v>3000</v>
      </c>
      <c r="N6" s="16">
        <v>1000</v>
      </c>
      <c r="O6" s="16">
        <v>0</v>
      </c>
      <c r="P6" s="16">
        <v>0</v>
      </c>
      <c r="Q6" s="16">
        <v>0</v>
      </c>
      <c r="R6" s="16">
        <v>1000</v>
      </c>
      <c r="S6" s="10" t="s">
        <v>36</v>
      </c>
    </row>
    <row r="7" spans="1:19" ht="15">
      <c r="A7" s="29"/>
      <c r="B7" s="7" t="s">
        <v>808</v>
      </c>
      <c r="C7" s="10" t="s">
        <v>48</v>
      </c>
      <c r="D7" s="16">
        <v>161000</v>
      </c>
      <c r="E7" s="16">
        <v>0</v>
      </c>
      <c r="F7" s="16">
        <v>0</v>
      </c>
      <c r="G7" s="16">
        <v>0</v>
      </c>
      <c r="H7" s="16">
        <v>161000</v>
      </c>
      <c r="I7" s="16">
        <v>3000</v>
      </c>
      <c r="J7" s="16">
        <v>0</v>
      </c>
      <c r="K7" s="16">
        <v>0</v>
      </c>
      <c r="L7" s="16">
        <v>0</v>
      </c>
      <c r="M7" s="16">
        <v>3000</v>
      </c>
      <c r="N7" s="16">
        <v>159000</v>
      </c>
      <c r="O7" s="16">
        <v>0</v>
      </c>
      <c r="P7" s="16">
        <v>0</v>
      </c>
      <c r="Q7" s="16">
        <v>0</v>
      </c>
      <c r="R7" s="16">
        <v>159000</v>
      </c>
      <c r="S7" s="10" t="s">
        <v>48</v>
      </c>
    </row>
    <row r="8" spans="1:19" ht="15">
      <c r="A8" s="29"/>
      <c r="B8" s="7" t="s">
        <v>531</v>
      </c>
      <c r="C8" s="10" t="s">
        <v>59</v>
      </c>
      <c r="D8" s="16">
        <v>107000</v>
      </c>
      <c r="E8" s="16">
        <v>0</v>
      </c>
      <c r="F8" s="16">
        <v>0</v>
      </c>
      <c r="G8" s="16">
        <v>12000</v>
      </c>
      <c r="H8" s="16">
        <v>119000</v>
      </c>
      <c r="I8" s="16">
        <v>99000</v>
      </c>
      <c r="J8" s="16">
        <v>0</v>
      </c>
      <c r="K8" s="16">
        <v>0</v>
      </c>
      <c r="L8" s="16">
        <v>7000</v>
      </c>
      <c r="M8" s="16">
        <v>106000</v>
      </c>
      <c r="N8" s="16">
        <v>90000</v>
      </c>
      <c r="O8" s="16">
        <v>0</v>
      </c>
      <c r="P8" s="16">
        <v>0</v>
      </c>
      <c r="Q8" s="16">
        <v>6000</v>
      </c>
      <c r="R8" s="16">
        <v>96000</v>
      </c>
      <c r="S8" s="10" t="s">
        <v>59</v>
      </c>
    </row>
    <row r="9" spans="1:19" ht="15">
      <c r="A9" s="29"/>
      <c r="B9" s="7" t="s">
        <v>599</v>
      </c>
      <c r="C9" s="10" t="s">
        <v>65</v>
      </c>
      <c r="D9" s="16">
        <v>283000</v>
      </c>
      <c r="E9" s="16">
        <v>0</v>
      </c>
      <c r="F9" s="16">
        <v>0</v>
      </c>
      <c r="G9" s="16">
        <v>20000</v>
      </c>
      <c r="H9" s="16">
        <v>303000</v>
      </c>
      <c r="I9" s="16">
        <v>136000</v>
      </c>
      <c r="J9" s="16">
        <v>0</v>
      </c>
      <c r="K9" s="16">
        <v>0</v>
      </c>
      <c r="L9" s="16">
        <v>7000</v>
      </c>
      <c r="M9" s="16">
        <v>143000</v>
      </c>
      <c r="N9" s="16">
        <v>272000</v>
      </c>
      <c r="O9" s="16">
        <v>0</v>
      </c>
      <c r="P9" s="16">
        <v>0</v>
      </c>
      <c r="Q9" s="16">
        <v>18000</v>
      </c>
      <c r="R9" s="16">
        <v>290000</v>
      </c>
      <c r="S9" s="10" t="s">
        <v>65</v>
      </c>
    </row>
    <row r="10" spans="1:19" ht="15">
      <c r="A10" s="29"/>
      <c r="B10" s="7" t="s">
        <v>173</v>
      </c>
      <c r="C10" s="10" t="s">
        <v>66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0" t="s">
        <v>66</v>
      </c>
    </row>
    <row r="11" spans="1:19" ht="15">
      <c r="A11" s="29"/>
      <c r="B11" s="7" t="s">
        <v>172</v>
      </c>
      <c r="C11" s="10" t="s">
        <v>116</v>
      </c>
      <c r="D11" s="16">
        <v>36000</v>
      </c>
      <c r="E11" s="16">
        <v>0</v>
      </c>
      <c r="F11" s="16">
        <v>1000</v>
      </c>
      <c r="G11" s="16">
        <v>26000</v>
      </c>
      <c r="H11" s="16">
        <v>63000</v>
      </c>
      <c r="I11" s="16">
        <v>31000</v>
      </c>
      <c r="J11" s="16">
        <v>0</v>
      </c>
      <c r="K11" s="16">
        <v>1000</v>
      </c>
      <c r="L11" s="16">
        <v>23000</v>
      </c>
      <c r="M11" s="16">
        <v>55000</v>
      </c>
      <c r="N11" s="16">
        <v>33000</v>
      </c>
      <c r="O11" s="16">
        <v>0</v>
      </c>
      <c r="P11" s="16">
        <v>1000</v>
      </c>
      <c r="Q11" s="16">
        <v>24000</v>
      </c>
      <c r="R11" s="16">
        <v>58000</v>
      </c>
      <c r="S11" s="10" t="s">
        <v>116</v>
      </c>
    </row>
    <row r="12" spans="1:19" ht="15">
      <c r="A12" s="29"/>
      <c r="B12" s="7" t="s">
        <v>616</v>
      </c>
      <c r="C12" s="10" t="s">
        <v>117</v>
      </c>
      <c r="D12" s="16">
        <v>319000</v>
      </c>
      <c r="E12" s="16">
        <v>0</v>
      </c>
      <c r="F12" s="16">
        <v>1000</v>
      </c>
      <c r="G12" s="16">
        <v>46000</v>
      </c>
      <c r="H12" s="16">
        <v>366000</v>
      </c>
      <c r="I12" s="16">
        <v>167000</v>
      </c>
      <c r="J12" s="16">
        <v>0</v>
      </c>
      <c r="K12" s="16">
        <v>1000</v>
      </c>
      <c r="L12" s="16">
        <v>30000</v>
      </c>
      <c r="M12" s="16">
        <v>198000</v>
      </c>
      <c r="N12" s="16">
        <v>305000</v>
      </c>
      <c r="O12" s="16">
        <v>0</v>
      </c>
      <c r="P12" s="16">
        <v>1000</v>
      </c>
      <c r="Q12" s="16">
        <v>42000</v>
      </c>
      <c r="R12" s="16">
        <v>348000</v>
      </c>
      <c r="S12" s="10" t="s">
        <v>117</v>
      </c>
    </row>
    <row r="13" spans="1:19" ht="15">
      <c r="A13" s="29"/>
      <c r="B13" s="7" t="s">
        <v>201</v>
      </c>
      <c r="C13" s="10" t="s">
        <v>118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0" t="s">
        <v>118</v>
      </c>
    </row>
    <row r="14" spans="1:19" ht="15">
      <c r="A14" s="29"/>
      <c r="B14" s="7" t="s">
        <v>522</v>
      </c>
      <c r="C14" s="10" t="s">
        <v>24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0" t="s">
        <v>24</v>
      </c>
    </row>
    <row r="15" spans="1:19" ht="15">
      <c r="A15" s="30"/>
      <c r="B15" s="7" t="s">
        <v>614</v>
      </c>
      <c r="C15" s="10" t="s">
        <v>26</v>
      </c>
      <c r="D15" s="16">
        <v>319000</v>
      </c>
      <c r="E15" s="16">
        <v>0</v>
      </c>
      <c r="F15" s="16">
        <v>1000</v>
      </c>
      <c r="G15" s="16">
        <v>46000</v>
      </c>
      <c r="H15" s="16">
        <v>366000</v>
      </c>
      <c r="I15" s="16">
        <v>167000</v>
      </c>
      <c r="J15" s="16">
        <v>0</v>
      </c>
      <c r="K15" s="16">
        <v>1000</v>
      </c>
      <c r="L15" s="16">
        <v>30000</v>
      </c>
      <c r="M15" s="16">
        <v>198000</v>
      </c>
      <c r="N15" s="16">
        <v>305000</v>
      </c>
      <c r="O15" s="16">
        <v>0</v>
      </c>
      <c r="P15" s="16">
        <v>1000</v>
      </c>
      <c r="Q15" s="16">
        <v>42000</v>
      </c>
      <c r="R15" s="16">
        <v>348000</v>
      </c>
      <c r="S15" s="10" t="s">
        <v>26</v>
      </c>
    </row>
    <row r="16" spans="1:19" ht="15">
      <c r="A16" s="28" t="s">
        <v>739</v>
      </c>
      <c r="B16" s="7" t="s">
        <v>192</v>
      </c>
      <c r="C16" s="10" t="s">
        <v>27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0" t="s">
        <v>27</v>
      </c>
    </row>
    <row r="17" spans="1:19" ht="15">
      <c r="A17" s="29"/>
      <c r="B17" s="7" t="s">
        <v>531</v>
      </c>
      <c r="C17" s="10" t="s">
        <v>29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0" t="s">
        <v>29</v>
      </c>
    </row>
    <row r="18" spans="1:19" ht="15">
      <c r="A18" s="29"/>
      <c r="B18" s="7" t="s">
        <v>599</v>
      </c>
      <c r="C18" s="10" t="s">
        <v>30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0" t="s">
        <v>30</v>
      </c>
    </row>
    <row r="19" spans="1:19" ht="15">
      <c r="A19" s="29"/>
      <c r="B19" s="7" t="s">
        <v>171</v>
      </c>
      <c r="C19" s="10" t="s">
        <v>31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0" t="s">
        <v>31</v>
      </c>
    </row>
    <row r="20" spans="1:19" ht="15">
      <c r="A20" s="29"/>
      <c r="B20" s="7" t="s">
        <v>615</v>
      </c>
      <c r="C20" s="10" t="s">
        <v>32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0" t="s">
        <v>32</v>
      </c>
    </row>
    <row r="21" spans="1:19" ht="15">
      <c r="A21" s="29"/>
      <c r="B21" s="7" t="s">
        <v>200</v>
      </c>
      <c r="C21" s="10" t="s">
        <v>33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0" t="s">
        <v>33</v>
      </c>
    </row>
    <row r="22" spans="1:19" ht="15">
      <c r="A22" s="29"/>
      <c r="B22" s="7" t="s">
        <v>519</v>
      </c>
      <c r="C22" s="10" t="s">
        <v>34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0" t="s">
        <v>34</v>
      </c>
    </row>
    <row r="23" spans="1:19" ht="15">
      <c r="A23" s="30"/>
      <c r="B23" s="7" t="s">
        <v>613</v>
      </c>
      <c r="C23" s="10" t="s">
        <v>35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0" t="s">
        <v>35</v>
      </c>
    </row>
    <row r="24" spans="1:19" ht="15">
      <c r="A24" s="28" t="s">
        <v>578</v>
      </c>
      <c r="B24" s="28"/>
      <c r="C24" s="11" t="s">
        <v>37</v>
      </c>
      <c r="D24" s="17">
        <v>319000</v>
      </c>
      <c r="E24" s="17">
        <v>0</v>
      </c>
      <c r="F24" s="17">
        <v>1000</v>
      </c>
      <c r="G24" s="17">
        <v>46000</v>
      </c>
      <c r="H24" s="17">
        <v>366000</v>
      </c>
      <c r="I24" s="17">
        <v>167000</v>
      </c>
      <c r="J24" s="17">
        <v>0</v>
      </c>
      <c r="K24" s="17">
        <v>1000</v>
      </c>
      <c r="L24" s="17">
        <v>30000</v>
      </c>
      <c r="M24" s="17">
        <v>198000</v>
      </c>
      <c r="N24" s="17">
        <v>305000</v>
      </c>
      <c r="O24" s="17">
        <v>0</v>
      </c>
      <c r="P24" s="17">
        <v>1000</v>
      </c>
      <c r="Q24" s="17">
        <v>42000</v>
      </c>
      <c r="R24" s="17">
        <v>348000</v>
      </c>
      <c r="S24" s="11" t="s">
        <v>37</v>
      </c>
    </row>
  </sheetData>
  <sheetProtection/>
  <mergeCells count="7">
    <mergeCell ref="A1:R1"/>
    <mergeCell ref="N2:R2"/>
    <mergeCell ref="A5:A15"/>
    <mergeCell ref="A16:A23"/>
    <mergeCell ref="A24:B24"/>
    <mergeCell ref="D2:H2"/>
    <mergeCell ref="I2:M2"/>
  </mergeCells>
  <printOptions/>
  <pageMargins left="0.7" right="0.7" top="0.75" bottom="0.75" header="0.3" footer="0.3"/>
  <pageSetup horizontalDpi="600" verticalDpi="60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P24"/>
  <sheetViews>
    <sheetView rightToLeft="1" zoomScalePageLayoutView="0" workbookViewId="0" topLeftCell="A1">
      <selection activeCell="A1" sqref="A1:O1"/>
    </sheetView>
  </sheetViews>
  <sheetFormatPr defaultColWidth="0" defaultRowHeight="12.75" zeroHeight="1"/>
  <cols>
    <col min="1" max="1" width="11.57421875" style="0" customWidth="1"/>
    <col min="2" max="2" width="26.57421875" style="0" customWidth="1"/>
    <col min="3" max="3" width="8.28125" style="0" customWidth="1"/>
    <col min="4" max="15" width="16.28125" style="0" customWidth="1"/>
    <col min="16" max="16" width="8.28125" style="0" customWidth="1"/>
    <col min="17" max="16384" width="11.421875" style="0" hidden="1" customWidth="1"/>
  </cols>
  <sheetData>
    <row r="1" spans="1:16" ht="36" customHeight="1">
      <c r="A1" s="35" t="s">
        <v>99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"/>
    </row>
    <row r="2" spans="1:16" ht="15">
      <c r="A2" s="3"/>
      <c r="B2" s="3"/>
      <c r="C2" s="3"/>
      <c r="D2" s="25" t="s">
        <v>828</v>
      </c>
      <c r="E2" s="26"/>
      <c r="F2" s="25"/>
      <c r="G2" s="25" t="s">
        <v>753</v>
      </c>
      <c r="H2" s="26"/>
      <c r="I2" s="25"/>
      <c r="J2" s="25" t="s">
        <v>540</v>
      </c>
      <c r="K2" s="26"/>
      <c r="L2" s="25"/>
      <c r="M2" s="25" t="s">
        <v>541</v>
      </c>
      <c r="N2" s="26"/>
      <c r="O2" s="25"/>
      <c r="P2" s="3"/>
    </row>
    <row r="3" spans="1:16" ht="30" customHeight="1">
      <c r="A3" s="3"/>
      <c r="B3" s="3"/>
      <c r="C3" s="3"/>
      <c r="D3" s="13" t="s">
        <v>526</v>
      </c>
      <c r="E3" s="13" t="s">
        <v>413</v>
      </c>
      <c r="F3" s="13" t="s">
        <v>415</v>
      </c>
      <c r="G3" s="13" t="s">
        <v>526</v>
      </c>
      <c r="H3" s="13" t="s">
        <v>413</v>
      </c>
      <c r="I3" s="13" t="s">
        <v>415</v>
      </c>
      <c r="J3" s="13" t="s">
        <v>526</v>
      </c>
      <c r="K3" s="13" t="s">
        <v>413</v>
      </c>
      <c r="L3" s="13" t="s">
        <v>415</v>
      </c>
      <c r="M3" s="13" t="s">
        <v>526</v>
      </c>
      <c r="N3" s="13" t="s">
        <v>413</v>
      </c>
      <c r="O3" s="13" t="s">
        <v>415</v>
      </c>
      <c r="P3" s="3"/>
    </row>
    <row r="4" spans="1:16" ht="13.5" customHeight="1">
      <c r="A4" s="3"/>
      <c r="B4" s="3"/>
      <c r="C4" s="3"/>
      <c r="D4" s="10" t="s">
        <v>23</v>
      </c>
      <c r="E4" s="10" t="s">
        <v>36</v>
      </c>
      <c r="F4" s="10" t="s">
        <v>48</v>
      </c>
      <c r="G4" s="10" t="s">
        <v>23</v>
      </c>
      <c r="H4" s="10" t="s">
        <v>36</v>
      </c>
      <c r="I4" s="10" t="s">
        <v>48</v>
      </c>
      <c r="J4" s="10" t="s">
        <v>59</v>
      </c>
      <c r="K4" s="10" t="s">
        <v>65</v>
      </c>
      <c r="L4" s="10" t="s">
        <v>66</v>
      </c>
      <c r="M4" s="10" t="s">
        <v>59</v>
      </c>
      <c r="N4" s="10" t="s">
        <v>65</v>
      </c>
      <c r="O4" s="10" t="s">
        <v>66</v>
      </c>
      <c r="P4" s="3"/>
    </row>
    <row r="5" spans="1:16" ht="15">
      <c r="A5" s="28" t="s">
        <v>740</v>
      </c>
      <c r="B5" s="7" t="s">
        <v>192</v>
      </c>
      <c r="C5" s="10" t="s">
        <v>23</v>
      </c>
      <c r="D5" s="2">
        <v>11</v>
      </c>
      <c r="E5" s="16">
        <v>1000</v>
      </c>
      <c r="F5" s="16">
        <v>1000</v>
      </c>
      <c r="G5" s="2">
        <v>8</v>
      </c>
      <c r="H5" s="16">
        <v>1000</v>
      </c>
      <c r="I5" s="16">
        <v>0</v>
      </c>
      <c r="J5" s="2">
        <v>22</v>
      </c>
      <c r="K5" s="16">
        <v>2000</v>
      </c>
      <c r="L5" s="16">
        <v>2000</v>
      </c>
      <c r="M5" s="2">
        <v>22</v>
      </c>
      <c r="N5" s="16">
        <v>22000</v>
      </c>
      <c r="O5" s="16">
        <v>21000</v>
      </c>
      <c r="P5" s="10" t="s">
        <v>23</v>
      </c>
    </row>
    <row r="6" spans="1:16" ht="15">
      <c r="A6" s="29"/>
      <c r="B6" s="7" t="s">
        <v>193</v>
      </c>
      <c r="C6" s="10" t="s">
        <v>36</v>
      </c>
      <c r="D6" s="2">
        <v>0</v>
      </c>
      <c r="E6" s="16">
        <v>0</v>
      </c>
      <c r="F6" s="16">
        <v>0</v>
      </c>
      <c r="G6" s="2">
        <v>1</v>
      </c>
      <c r="H6" s="16">
        <v>0</v>
      </c>
      <c r="I6" s="16">
        <v>0</v>
      </c>
      <c r="J6" s="2">
        <v>0</v>
      </c>
      <c r="K6" s="16">
        <v>0</v>
      </c>
      <c r="L6" s="16">
        <v>0</v>
      </c>
      <c r="M6" s="2">
        <v>6</v>
      </c>
      <c r="N6" s="16">
        <v>1000</v>
      </c>
      <c r="O6" s="16">
        <v>1000</v>
      </c>
      <c r="P6" s="10" t="s">
        <v>36</v>
      </c>
    </row>
    <row r="7" spans="1:16" ht="15">
      <c r="A7" s="29"/>
      <c r="B7" s="7" t="s">
        <v>808</v>
      </c>
      <c r="C7" s="10" t="s">
        <v>48</v>
      </c>
      <c r="D7" s="2">
        <v>3</v>
      </c>
      <c r="E7" s="16">
        <v>3000</v>
      </c>
      <c r="F7" s="16">
        <v>3000</v>
      </c>
      <c r="G7" s="2">
        <v>1</v>
      </c>
      <c r="H7" s="16">
        <v>0</v>
      </c>
      <c r="I7" s="16">
        <v>0</v>
      </c>
      <c r="J7" s="2">
        <v>4</v>
      </c>
      <c r="K7" s="16">
        <v>3000</v>
      </c>
      <c r="L7" s="16">
        <v>3000</v>
      </c>
      <c r="M7" s="2">
        <v>2</v>
      </c>
      <c r="N7" s="16">
        <v>0</v>
      </c>
      <c r="O7" s="16">
        <v>0</v>
      </c>
      <c r="P7" s="10" t="s">
        <v>48</v>
      </c>
    </row>
    <row r="8" spans="1:16" ht="15">
      <c r="A8" s="29"/>
      <c r="B8" s="7" t="s">
        <v>531</v>
      </c>
      <c r="C8" s="10" t="s">
        <v>59</v>
      </c>
      <c r="D8" s="2">
        <v>92</v>
      </c>
      <c r="E8" s="16">
        <v>14000</v>
      </c>
      <c r="F8" s="16">
        <v>14000</v>
      </c>
      <c r="G8" s="2">
        <v>83</v>
      </c>
      <c r="H8" s="16">
        <v>17000</v>
      </c>
      <c r="I8" s="16">
        <v>16000</v>
      </c>
      <c r="J8" s="2">
        <v>183</v>
      </c>
      <c r="K8" s="16">
        <v>47000</v>
      </c>
      <c r="L8" s="16">
        <v>46000</v>
      </c>
      <c r="M8" s="2">
        <v>168</v>
      </c>
      <c r="N8" s="16">
        <v>42000</v>
      </c>
      <c r="O8" s="16">
        <v>41000</v>
      </c>
      <c r="P8" s="10" t="s">
        <v>59</v>
      </c>
    </row>
    <row r="9" spans="1:16" ht="15">
      <c r="A9" s="29"/>
      <c r="B9" s="7" t="s">
        <v>599</v>
      </c>
      <c r="C9" s="10" t="s">
        <v>65</v>
      </c>
      <c r="D9" s="2">
        <v>106</v>
      </c>
      <c r="E9" s="16">
        <v>18000</v>
      </c>
      <c r="F9" s="16">
        <v>18000</v>
      </c>
      <c r="G9" s="2">
        <v>93</v>
      </c>
      <c r="H9" s="16">
        <v>18000</v>
      </c>
      <c r="I9" s="16">
        <v>16000</v>
      </c>
      <c r="J9" s="2">
        <v>209</v>
      </c>
      <c r="K9" s="16">
        <v>52000</v>
      </c>
      <c r="L9" s="16">
        <v>51000</v>
      </c>
      <c r="M9" s="2">
        <v>198</v>
      </c>
      <c r="N9" s="16">
        <v>65000</v>
      </c>
      <c r="O9" s="16">
        <v>63000</v>
      </c>
      <c r="P9" s="10" t="s">
        <v>65</v>
      </c>
    </row>
    <row r="10" spans="1:16" ht="15">
      <c r="A10" s="29"/>
      <c r="B10" s="7" t="s">
        <v>173</v>
      </c>
      <c r="C10" s="10" t="s">
        <v>66</v>
      </c>
      <c r="D10" s="2">
        <v>0</v>
      </c>
      <c r="E10" s="16">
        <v>0</v>
      </c>
      <c r="F10" s="16">
        <v>0</v>
      </c>
      <c r="G10" s="2">
        <v>0</v>
      </c>
      <c r="H10" s="16">
        <v>0</v>
      </c>
      <c r="I10" s="16">
        <v>0</v>
      </c>
      <c r="J10" s="2">
        <v>0</v>
      </c>
      <c r="K10" s="16">
        <v>0</v>
      </c>
      <c r="L10" s="16">
        <v>0</v>
      </c>
      <c r="M10" s="2">
        <v>0</v>
      </c>
      <c r="N10" s="16">
        <v>0</v>
      </c>
      <c r="O10" s="16">
        <v>0</v>
      </c>
      <c r="P10" s="10" t="s">
        <v>66</v>
      </c>
    </row>
    <row r="11" spans="1:16" ht="15">
      <c r="A11" s="29"/>
      <c r="B11" s="7" t="s">
        <v>172</v>
      </c>
      <c r="C11" s="10" t="s">
        <v>116</v>
      </c>
      <c r="D11" s="2">
        <v>235</v>
      </c>
      <c r="E11" s="16">
        <v>11000</v>
      </c>
      <c r="F11" s="16">
        <v>4000</v>
      </c>
      <c r="G11" s="2">
        <v>227</v>
      </c>
      <c r="H11" s="16">
        <v>4000</v>
      </c>
      <c r="I11" s="16">
        <v>4000</v>
      </c>
      <c r="J11" s="2">
        <v>517</v>
      </c>
      <c r="K11" s="16">
        <v>26000</v>
      </c>
      <c r="L11" s="16">
        <v>19000</v>
      </c>
      <c r="M11" s="2">
        <v>496</v>
      </c>
      <c r="N11" s="16">
        <v>21000</v>
      </c>
      <c r="O11" s="16">
        <v>20000</v>
      </c>
      <c r="P11" s="10" t="s">
        <v>116</v>
      </c>
    </row>
    <row r="12" spans="1:16" ht="15">
      <c r="A12" s="29"/>
      <c r="B12" s="7" t="s">
        <v>616</v>
      </c>
      <c r="C12" s="10" t="s">
        <v>117</v>
      </c>
      <c r="D12" s="2">
        <v>341</v>
      </c>
      <c r="E12" s="16">
        <v>29000</v>
      </c>
      <c r="F12" s="16">
        <v>22000</v>
      </c>
      <c r="G12" s="2">
        <v>320</v>
      </c>
      <c r="H12" s="16">
        <v>22000</v>
      </c>
      <c r="I12" s="16">
        <v>20000</v>
      </c>
      <c r="J12" s="2">
        <v>726</v>
      </c>
      <c r="K12" s="16">
        <v>78000</v>
      </c>
      <c r="L12" s="16">
        <v>70000</v>
      </c>
      <c r="M12" s="2">
        <v>694</v>
      </c>
      <c r="N12" s="16">
        <v>86000</v>
      </c>
      <c r="O12" s="16">
        <v>83000</v>
      </c>
      <c r="P12" s="10" t="s">
        <v>117</v>
      </c>
    </row>
    <row r="13" spans="1:16" ht="15">
      <c r="A13" s="29"/>
      <c r="B13" s="7" t="s">
        <v>201</v>
      </c>
      <c r="C13" s="10" t="s">
        <v>118</v>
      </c>
      <c r="D13" s="2">
        <v>0</v>
      </c>
      <c r="E13" s="16">
        <v>0</v>
      </c>
      <c r="F13" s="16">
        <v>0</v>
      </c>
      <c r="G13" s="2">
        <v>0</v>
      </c>
      <c r="H13" s="16">
        <v>0</v>
      </c>
      <c r="I13" s="16">
        <v>0</v>
      </c>
      <c r="J13" s="2">
        <v>0</v>
      </c>
      <c r="K13" s="16">
        <v>0</v>
      </c>
      <c r="L13" s="16">
        <v>0</v>
      </c>
      <c r="M13" s="2">
        <v>0</v>
      </c>
      <c r="N13" s="16">
        <v>0</v>
      </c>
      <c r="O13" s="16">
        <v>0</v>
      </c>
      <c r="P13" s="10" t="s">
        <v>118</v>
      </c>
    </row>
    <row r="14" spans="1:16" ht="15">
      <c r="A14" s="29"/>
      <c r="B14" s="7" t="s">
        <v>522</v>
      </c>
      <c r="C14" s="10" t="s">
        <v>24</v>
      </c>
      <c r="D14" s="2">
        <v>0</v>
      </c>
      <c r="E14" s="16">
        <v>0</v>
      </c>
      <c r="F14" s="16">
        <v>0</v>
      </c>
      <c r="G14" s="2">
        <v>0</v>
      </c>
      <c r="H14" s="16">
        <v>0</v>
      </c>
      <c r="I14" s="16">
        <v>0</v>
      </c>
      <c r="J14" s="2">
        <v>0</v>
      </c>
      <c r="K14" s="16">
        <v>0</v>
      </c>
      <c r="L14" s="16">
        <v>0</v>
      </c>
      <c r="M14" s="2">
        <v>0</v>
      </c>
      <c r="N14" s="16">
        <v>0</v>
      </c>
      <c r="O14" s="16">
        <v>0</v>
      </c>
      <c r="P14" s="10" t="s">
        <v>24</v>
      </c>
    </row>
    <row r="15" spans="1:16" ht="15">
      <c r="A15" s="30"/>
      <c r="B15" s="7" t="s">
        <v>614</v>
      </c>
      <c r="C15" s="10" t="s">
        <v>26</v>
      </c>
      <c r="D15" s="2">
        <v>341</v>
      </c>
      <c r="E15" s="16">
        <v>29000</v>
      </c>
      <c r="F15" s="16">
        <v>22000</v>
      </c>
      <c r="G15" s="2">
        <v>320</v>
      </c>
      <c r="H15" s="16">
        <v>22000</v>
      </c>
      <c r="I15" s="16">
        <v>20000</v>
      </c>
      <c r="J15" s="2">
        <v>726</v>
      </c>
      <c r="K15" s="16">
        <v>78000</v>
      </c>
      <c r="L15" s="16">
        <v>70000</v>
      </c>
      <c r="M15" s="2">
        <v>694</v>
      </c>
      <c r="N15" s="16">
        <v>86000</v>
      </c>
      <c r="O15" s="16">
        <v>83000</v>
      </c>
      <c r="P15" s="10" t="s">
        <v>26</v>
      </c>
    </row>
    <row r="16" spans="1:16" ht="15">
      <c r="A16" s="28" t="s">
        <v>739</v>
      </c>
      <c r="B16" s="7" t="s">
        <v>192</v>
      </c>
      <c r="C16" s="10" t="s">
        <v>27</v>
      </c>
      <c r="D16" s="2">
        <v>0</v>
      </c>
      <c r="E16" s="16">
        <v>0</v>
      </c>
      <c r="F16" s="16">
        <v>0</v>
      </c>
      <c r="G16" s="2">
        <v>0</v>
      </c>
      <c r="H16" s="16">
        <v>0</v>
      </c>
      <c r="I16" s="16">
        <v>0</v>
      </c>
      <c r="J16" s="2">
        <v>0</v>
      </c>
      <c r="K16" s="16">
        <v>0</v>
      </c>
      <c r="L16" s="16">
        <v>0</v>
      </c>
      <c r="M16" s="2">
        <v>0</v>
      </c>
      <c r="N16" s="16">
        <v>0</v>
      </c>
      <c r="O16" s="16">
        <v>0</v>
      </c>
      <c r="P16" s="10" t="s">
        <v>27</v>
      </c>
    </row>
    <row r="17" spans="1:16" ht="15">
      <c r="A17" s="29"/>
      <c r="B17" s="7" t="s">
        <v>531</v>
      </c>
      <c r="C17" s="10" t="s">
        <v>29</v>
      </c>
      <c r="D17" s="2">
        <v>0</v>
      </c>
      <c r="E17" s="16">
        <v>0</v>
      </c>
      <c r="F17" s="16">
        <v>0</v>
      </c>
      <c r="G17" s="2">
        <v>0</v>
      </c>
      <c r="H17" s="16">
        <v>0</v>
      </c>
      <c r="I17" s="16">
        <v>0</v>
      </c>
      <c r="J17" s="2">
        <v>0</v>
      </c>
      <c r="K17" s="16">
        <v>0</v>
      </c>
      <c r="L17" s="16">
        <v>0</v>
      </c>
      <c r="M17" s="2">
        <v>0</v>
      </c>
      <c r="N17" s="16">
        <v>0</v>
      </c>
      <c r="O17" s="16">
        <v>0</v>
      </c>
      <c r="P17" s="10" t="s">
        <v>29</v>
      </c>
    </row>
    <row r="18" spans="1:16" ht="15">
      <c r="A18" s="29"/>
      <c r="B18" s="7" t="s">
        <v>599</v>
      </c>
      <c r="C18" s="10" t="s">
        <v>30</v>
      </c>
      <c r="D18" s="2">
        <v>0</v>
      </c>
      <c r="E18" s="16">
        <v>0</v>
      </c>
      <c r="F18" s="16">
        <v>0</v>
      </c>
      <c r="G18" s="2">
        <v>0</v>
      </c>
      <c r="H18" s="16">
        <v>0</v>
      </c>
      <c r="I18" s="16">
        <v>0</v>
      </c>
      <c r="J18" s="2">
        <v>0</v>
      </c>
      <c r="K18" s="16">
        <v>0</v>
      </c>
      <c r="L18" s="16">
        <v>0</v>
      </c>
      <c r="M18" s="2">
        <v>0</v>
      </c>
      <c r="N18" s="16">
        <v>0</v>
      </c>
      <c r="O18" s="16">
        <v>0</v>
      </c>
      <c r="P18" s="10" t="s">
        <v>30</v>
      </c>
    </row>
    <row r="19" spans="1:16" ht="15">
      <c r="A19" s="29"/>
      <c r="B19" s="7" t="s">
        <v>171</v>
      </c>
      <c r="C19" s="10" t="s">
        <v>31</v>
      </c>
      <c r="D19" s="2">
        <v>0</v>
      </c>
      <c r="E19" s="16">
        <v>0</v>
      </c>
      <c r="F19" s="16">
        <v>0</v>
      </c>
      <c r="G19" s="2">
        <v>0</v>
      </c>
      <c r="H19" s="16">
        <v>0</v>
      </c>
      <c r="I19" s="16">
        <v>0</v>
      </c>
      <c r="J19" s="2">
        <v>0</v>
      </c>
      <c r="K19" s="16">
        <v>0</v>
      </c>
      <c r="L19" s="16">
        <v>0</v>
      </c>
      <c r="M19" s="2">
        <v>0</v>
      </c>
      <c r="N19" s="16">
        <v>0</v>
      </c>
      <c r="O19" s="16">
        <v>0</v>
      </c>
      <c r="P19" s="10" t="s">
        <v>31</v>
      </c>
    </row>
    <row r="20" spans="1:16" ht="15">
      <c r="A20" s="29"/>
      <c r="B20" s="7" t="s">
        <v>615</v>
      </c>
      <c r="C20" s="10" t="s">
        <v>32</v>
      </c>
      <c r="D20" s="2">
        <v>0</v>
      </c>
      <c r="E20" s="16">
        <v>0</v>
      </c>
      <c r="F20" s="16">
        <v>0</v>
      </c>
      <c r="G20" s="2">
        <v>0</v>
      </c>
      <c r="H20" s="16">
        <v>0</v>
      </c>
      <c r="I20" s="16">
        <v>0</v>
      </c>
      <c r="J20" s="2">
        <v>0</v>
      </c>
      <c r="K20" s="16">
        <v>0</v>
      </c>
      <c r="L20" s="16">
        <v>0</v>
      </c>
      <c r="M20" s="2">
        <v>0</v>
      </c>
      <c r="N20" s="16">
        <v>0</v>
      </c>
      <c r="O20" s="16">
        <v>0</v>
      </c>
      <c r="P20" s="10" t="s">
        <v>32</v>
      </c>
    </row>
    <row r="21" spans="1:16" ht="15">
      <c r="A21" s="29"/>
      <c r="B21" s="7" t="s">
        <v>200</v>
      </c>
      <c r="C21" s="10" t="s">
        <v>33</v>
      </c>
      <c r="D21" s="2">
        <v>0</v>
      </c>
      <c r="E21" s="16">
        <v>0</v>
      </c>
      <c r="F21" s="16">
        <v>0</v>
      </c>
      <c r="G21" s="2">
        <v>0</v>
      </c>
      <c r="H21" s="16">
        <v>0</v>
      </c>
      <c r="I21" s="16">
        <v>0</v>
      </c>
      <c r="J21" s="2">
        <v>0</v>
      </c>
      <c r="K21" s="16">
        <v>0</v>
      </c>
      <c r="L21" s="16">
        <v>0</v>
      </c>
      <c r="M21" s="2">
        <v>0</v>
      </c>
      <c r="N21" s="16">
        <v>0</v>
      </c>
      <c r="O21" s="16">
        <v>0</v>
      </c>
      <c r="P21" s="10" t="s">
        <v>33</v>
      </c>
    </row>
    <row r="22" spans="1:16" ht="15">
      <c r="A22" s="29"/>
      <c r="B22" s="7" t="s">
        <v>519</v>
      </c>
      <c r="C22" s="10" t="s">
        <v>34</v>
      </c>
      <c r="D22" s="2">
        <v>0</v>
      </c>
      <c r="E22" s="16">
        <v>0</v>
      </c>
      <c r="F22" s="16">
        <v>0</v>
      </c>
      <c r="G22" s="2">
        <v>0</v>
      </c>
      <c r="H22" s="16">
        <v>0</v>
      </c>
      <c r="I22" s="16">
        <v>0</v>
      </c>
      <c r="J22" s="2">
        <v>0</v>
      </c>
      <c r="K22" s="16">
        <v>0</v>
      </c>
      <c r="L22" s="16">
        <v>0</v>
      </c>
      <c r="M22" s="2">
        <v>0</v>
      </c>
      <c r="N22" s="16">
        <v>0</v>
      </c>
      <c r="O22" s="16">
        <v>0</v>
      </c>
      <c r="P22" s="10" t="s">
        <v>34</v>
      </c>
    </row>
    <row r="23" spans="1:16" ht="15">
      <c r="A23" s="30"/>
      <c r="B23" s="7" t="s">
        <v>613</v>
      </c>
      <c r="C23" s="10" t="s">
        <v>35</v>
      </c>
      <c r="D23" s="2">
        <v>0</v>
      </c>
      <c r="E23" s="16">
        <v>0</v>
      </c>
      <c r="F23" s="16">
        <v>0</v>
      </c>
      <c r="G23" s="2">
        <v>0</v>
      </c>
      <c r="H23" s="16">
        <v>0</v>
      </c>
      <c r="I23" s="16">
        <v>0</v>
      </c>
      <c r="J23" s="2">
        <v>0</v>
      </c>
      <c r="K23" s="16">
        <v>0</v>
      </c>
      <c r="L23" s="16">
        <v>0</v>
      </c>
      <c r="M23" s="2">
        <v>0</v>
      </c>
      <c r="N23" s="16">
        <v>0</v>
      </c>
      <c r="O23" s="16">
        <v>0</v>
      </c>
      <c r="P23" s="10" t="s">
        <v>35</v>
      </c>
    </row>
    <row r="24" spans="1:16" ht="15">
      <c r="A24" s="28" t="s">
        <v>578</v>
      </c>
      <c r="B24" s="28"/>
      <c r="C24" s="11" t="s">
        <v>37</v>
      </c>
      <c r="D24" s="9">
        <v>341</v>
      </c>
      <c r="E24" s="17">
        <v>29000</v>
      </c>
      <c r="F24" s="17">
        <v>22000</v>
      </c>
      <c r="G24" s="9">
        <v>320</v>
      </c>
      <c r="H24" s="17">
        <v>22000</v>
      </c>
      <c r="I24" s="17">
        <v>20000</v>
      </c>
      <c r="J24" s="9">
        <v>726</v>
      </c>
      <c r="K24" s="17">
        <v>78000</v>
      </c>
      <c r="L24" s="17">
        <v>70000</v>
      </c>
      <c r="M24" s="9">
        <v>694</v>
      </c>
      <c r="N24" s="17">
        <v>86000</v>
      </c>
      <c r="O24" s="17">
        <v>83000</v>
      </c>
      <c r="P24" s="11" t="s">
        <v>37</v>
      </c>
    </row>
  </sheetData>
  <sheetProtection/>
  <mergeCells count="8">
    <mergeCell ref="A5:A15"/>
    <mergeCell ref="A16:A23"/>
    <mergeCell ref="A24:B24"/>
    <mergeCell ref="D2:F2"/>
    <mergeCell ref="G2:I2"/>
    <mergeCell ref="J2:L2"/>
    <mergeCell ref="M2:O2"/>
    <mergeCell ref="A1:O1"/>
  </mergeCells>
  <printOptions/>
  <pageMargins left="0.7" right="0.7" top="0.75" bottom="0.75" header="0.3" footer="0.3"/>
  <pageSetup horizontalDpi="600" verticalDpi="60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24"/>
  <sheetViews>
    <sheetView rightToLeft="1" zoomScalePageLayoutView="0" workbookViewId="0" topLeftCell="A1">
      <selection activeCell="A1" sqref="A1:K1"/>
    </sheetView>
  </sheetViews>
  <sheetFormatPr defaultColWidth="0" defaultRowHeight="12.75" zeroHeight="1"/>
  <cols>
    <col min="1" max="1" width="9.421875" style="0" customWidth="1"/>
    <col min="2" max="2" width="27.57421875" style="0" customWidth="1"/>
    <col min="3" max="3" width="8.28125" style="0" customWidth="1"/>
    <col min="4" max="11" width="16.28125" style="0" customWidth="1"/>
    <col min="12" max="12" width="8.28125" style="0" customWidth="1"/>
    <col min="13" max="16384" width="11.421875" style="0" hidden="1" customWidth="1"/>
  </cols>
  <sheetData>
    <row r="1" spans="1:12" ht="36" customHeight="1">
      <c r="A1" s="27" t="s">
        <v>100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3"/>
    </row>
    <row r="2" spans="1:12" ht="15">
      <c r="A2" s="3"/>
      <c r="B2" s="3"/>
      <c r="C2" s="3"/>
      <c r="D2" s="25" t="s">
        <v>828</v>
      </c>
      <c r="E2" s="25"/>
      <c r="F2" s="25" t="s">
        <v>753</v>
      </c>
      <c r="G2" s="25"/>
      <c r="H2" s="25" t="s">
        <v>540</v>
      </c>
      <c r="I2" s="25"/>
      <c r="J2" s="25" t="s">
        <v>541</v>
      </c>
      <c r="K2" s="25"/>
      <c r="L2" s="3"/>
    </row>
    <row r="3" spans="1:12" ht="15">
      <c r="A3" s="3"/>
      <c r="B3" s="3"/>
      <c r="C3" s="3"/>
      <c r="D3" s="13" t="s">
        <v>526</v>
      </c>
      <c r="E3" s="13" t="s">
        <v>414</v>
      </c>
      <c r="F3" s="13" t="s">
        <v>526</v>
      </c>
      <c r="G3" s="13" t="s">
        <v>414</v>
      </c>
      <c r="H3" s="13" t="s">
        <v>526</v>
      </c>
      <c r="I3" s="13" t="s">
        <v>414</v>
      </c>
      <c r="J3" s="13" t="s">
        <v>526</v>
      </c>
      <c r="K3" s="13" t="s">
        <v>414</v>
      </c>
      <c r="L3" s="3"/>
    </row>
    <row r="4" spans="1:12" ht="13.5" customHeight="1">
      <c r="A4" s="3"/>
      <c r="B4" s="3"/>
      <c r="C4" s="3"/>
      <c r="D4" s="10" t="s">
        <v>23</v>
      </c>
      <c r="E4" s="10" t="s">
        <v>36</v>
      </c>
      <c r="F4" s="10" t="s">
        <v>23</v>
      </c>
      <c r="G4" s="10" t="s">
        <v>36</v>
      </c>
      <c r="H4" s="10" t="s">
        <v>48</v>
      </c>
      <c r="I4" s="10" t="s">
        <v>59</v>
      </c>
      <c r="J4" s="10" t="s">
        <v>48</v>
      </c>
      <c r="K4" s="10" t="s">
        <v>59</v>
      </c>
      <c r="L4" s="3"/>
    </row>
    <row r="5" spans="1:12" ht="15">
      <c r="A5" s="28" t="s">
        <v>740</v>
      </c>
      <c r="B5" s="7" t="s">
        <v>192</v>
      </c>
      <c r="C5" s="10" t="s">
        <v>23</v>
      </c>
      <c r="D5" s="2">
        <v>1</v>
      </c>
      <c r="E5" s="16">
        <v>0</v>
      </c>
      <c r="F5" s="2">
        <v>1</v>
      </c>
      <c r="G5" s="16">
        <v>1000</v>
      </c>
      <c r="H5" s="2">
        <v>3</v>
      </c>
      <c r="I5" s="16">
        <v>0</v>
      </c>
      <c r="J5" s="2">
        <v>3</v>
      </c>
      <c r="K5" s="16">
        <v>1000</v>
      </c>
      <c r="L5" s="10" t="s">
        <v>23</v>
      </c>
    </row>
    <row r="6" spans="1:12" ht="15">
      <c r="A6" s="29"/>
      <c r="B6" s="7" t="s">
        <v>193</v>
      </c>
      <c r="C6" s="10" t="s">
        <v>36</v>
      </c>
      <c r="D6" s="2">
        <v>0</v>
      </c>
      <c r="E6" s="16">
        <v>0</v>
      </c>
      <c r="F6" s="2">
        <v>1</v>
      </c>
      <c r="G6" s="16">
        <v>0</v>
      </c>
      <c r="H6" s="2">
        <v>1</v>
      </c>
      <c r="I6" s="16">
        <v>0</v>
      </c>
      <c r="J6" s="2">
        <v>3</v>
      </c>
      <c r="K6" s="16">
        <v>0</v>
      </c>
      <c r="L6" s="10" t="s">
        <v>36</v>
      </c>
    </row>
    <row r="7" spans="1:12" ht="15">
      <c r="A7" s="29"/>
      <c r="B7" s="7" t="s">
        <v>808</v>
      </c>
      <c r="C7" s="10" t="s">
        <v>48</v>
      </c>
      <c r="D7" s="2">
        <v>0</v>
      </c>
      <c r="E7" s="16">
        <v>0</v>
      </c>
      <c r="F7" s="2">
        <v>0</v>
      </c>
      <c r="G7" s="16">
        <v>0</v>
      </c>
      <c r="H7" s="2">
        <v>1</v>
      </c>
      <c r="I7" s="16">
        <v>0</v>
      </c>
      <c r="J7" s="2">
        <v>1</v>
      </c>
      <c r="K7" s="16">
        <v>0</v>
      </c>
      <c r="L7" s="10" t="s">
        <v>48</v>
      </c>
    </row>
    <row r="8" spans="1:12" ht="15">
      <c r="A8" s="29"/>
      <c r="B8" s="7" t="s">
        <v>531</v>
      </c>
      <c r="C8" s="10" t="s">
        <v>59</v>
      </c>
      <c r="D8" s="2">
        <v>10</v>
      </c>
      <c r="E8" s="16">
        <v>1000</v>
      </c>
      <c r="F8" s="2">
        <v>14</v>
      </c>
      <c r="G8" s="16">
        <v>2000</v>
      </c>
      <c r="H8" s="2">
        <v>38</v>
      </c>
      <c r="I8" s="16">
        <v>3000</v>
      </c>
      <c r="J8" s="2">
        <v>34</v>
      </c>
      <c r="K8" s="16">
        <v>6000</v>
      </c>
      <c r="L8" s="10" t="s">
        <v>59</v>
      </c>
    </row>
    <row r="9" spans="1:12" ht="15">
      <c r="A9" s="29"/>
      <c r="B9" s="7" t="s">
        <v>599</v>
      </c>
      <c r="C9" s="10" t="s">
        <v>65</v>
      </c>
      <c r="D9" s="2">
        <v>11</v>
      </c>
      <c r="E9" s="16">
        <v>1000</v>
      </c>
      <c r="F9" s="2">
        <v>16</v>
      </c>
      <c r="G9" s="16">
        <v>3000</v>
      </c>
      <c r="H9" s="2">
        <v>43</v>
      </c>
      <c r="I9" s="16">
        <v>3000</v>
      </c>
      <c r="J9" s="2">
        <v>41</v>
      </c>
      <c r="K9" s="16">
        <v>7000</v>
      </c>
      <c r="L9" s="10" t="s">
        <v>65</v>
      </c>
    </row>
    <row r="10" spans="1:12" ht="15">
      <c r="A10" s="29"/>
      <c r="B10" s="7" t="s">
        <v>173</v>
      </c>
      <c r="C10" s="10" t="s">
        <v>66</v>
      </c>
      <c r="D10" s="2">
        <v>0</v>
      </c>
      <c r="E10" s="16">
        <v>0</v>
      </c>
      <c r="F10" s="2">
        <v>0</v>
      </c>
      <c r="G10" s="16">
        <v>0</v>
      </c>
      <c r="H10" s="2">
        <v>0</v>
      </c>
      <c r="I10" s="16">
        <v>0</v>
      </c>
      <c r="J10" s="2">
        <v>0</v>
      </c>
      <c r="K10" s="16">
        <v>0</v>
      </c>
      <c r="L10" s="10" t="s">
        <v>66</v>
      </c>
    </row>
    <row r="11" spans="1:12" ht="15">
      <c r="A11" s="29"/>
      <c r="B11" s="7" t="s">
        <v>172</v>
      </c>
      <c r="C11" s="10" t="s">
        <v>116</v>
      </c>
      <c r="D11" s="2">
        <v>24</v>
      </c>
      <c r="E11" s="16">
        <v>1000</v>
      </c>
      <c r="F11" s="2">
        <v>20</v>
      </c>
      <c r="G11" s="16">
        <v>0</v>
      </c>
      <c r="H11" s="2">
        <v>54</v>
      </c>
      <c r="I11" s="16">
        <v>1000</v>
      </c>
      <c r="J11" s="2">
        <v>59</v>
      </c>
      <c r="K11" s="16">
        <v>1000</v>
      </c>
      <c r="L11" s="10" t="s">
        <v>116</v>
      </c>
    </row>
    <row r="12" spans="1:12" ht="15">
      <c r="A12" s="29"/>
      <c r="B12" s="7" t="s">
        <v>616</v>
      </c>
      <c r="C12" s="10" t="s">
        <v>117</v>
      </c>
      <c r="D12" s="2">
        <v>35</v>
      </c>
      <c r="E12" s="16">
        <v>2000</v>
      </c>
      <c r="F12" s="2">
        <v>36</v>
      </c>
      <c r="G12" s="16">
        <v>3000</v>
      </c>
      <c r="H12" s="2">
        <v>97</v>
      </c>
      <c r="I12" s="16">
        <v>4000</v>
      </c>
      <c r="J12" s="2">
        <v>100</v>
      </c>
      <c r="K12" s="16">
        <v>8000</v>
      </c>
      <c r="L12" s="10" t="s">
        <v>117</v>
      </c>
    </row>
    <row r="13" spans="1:12" ht="15">
      <c r="A13" s="29"/>
      <c r="B13" s="7" t="s">
        <v>201</v>
      </c>
      <c r="C13" s="10" t="s">
        <v>118</v>
      </c>
      <c r="D13" s="2">
        <v>0</v>
      </c>
      <c r="E13" s="16">
        <v>0</v>
      </c>
      <c r="F13" s="2">
        <v>0</v>
      </c>
      <c r="G13" s="16">
        <v>0</v>
      </c>
      <c r="H13" s="2">
        <v>0</v>
      </c>
      <c r="I13" s="16">
        <v>0</v>
      </c>
      <c r="J13" s="2">
        <v>0</v>
      </c>
      <c r="K13" s="16">
        <v>0</v>
      </c>
      <c r="L13" s="10" t="s">
        <v>118</v>
      </c>
    </row>
    <row r="14" spans="1:12" ht="15">
      <c r="A14" s="29"/>
      <c r="B14" s="7" t="s">
        <v>522</v>
      </c>
      <c r="C14" s="10" t="s">
        <v>24</v>
      </c>
      <c r="D14" s="2">
        <v>0</v>
      </c>
      <c r="E14" s="16">
        <v>0</v>
      </c>
      <c r="F14" s="2">
        <v>0</v>
      </c>
      <c r="G14" s="16">
        <v>0</v>
      </c>
      <c r="H14" s="2">
        <v>0</v>
      </c>
      <c r="I14" s="16">
        <v>0</v>
      </c>
      <c r="J14" s="2">
        <v>0</v>
      </c>
      <c r="K14" s="16">
        <v>0</v>
      </c>
      <c r="L14" s="10" t="s">
        <v>24</v>
      </c>
    </row>
    <row r="15" spans="1:12" ht="15">
      <c r="A15" s="30"/>
      <c r="B15" s="7" t="s">
        <v>614</v>
      </c>
      <c r="C15" s="10" t="s">
        <v>26</v>
      </c>
      <c r="D15" s="2">
        <v>35</v>
      </c>
      <c r="E15" s="16">
        <v>2000</v>
      </c>
      <c r="F15" s="2">
        <v>36</v>
      </c>
      <c r="G15" s="16">
        <v>3000</v>
      </c>
      <c r="H15" s="2">
        <v>97</v>
      </c>
      <c r="I15" s="16">
        <v>4000</v>
      </c>
      <c r="J15" s="2">
        <v>100</v>
      </c>
      <c r="K15" s="16">
        <v>8000</v>
      </c>
      <c r="L15" s="10" t="s">
        <v>26</v>
      </c>
    </row>
    <row r="16" spans="1:12" ht="15">
      <c r="A16" s="28" t="s">
        <v>739</v>
      </c>
      <c r="B16" s="7" t="s">
        <v>192</v>
      </c>
      <c r="C16" s="10" t="s">
        <v>27</v>
      </c>
      <c r="D16" s="2">
        <v>0</v>
      </c>
      <c r="E16" s="16">
        <v>0</v>
      </c>
      <c r="F16" s="2">
        <v>0</v>
      </c>
      <c r="G16" s="16">
        <v>0</v>
      </c>
      <c r="H16" s="2">
        <v>0</v>
      </c>
      <c r="I16" s="16">
        <v>0</v>
      </c>
      <c r="J16" s="2">
        <v>0</v>
      </c>
      <c r="K16" s="16">
        <v>0</v>
      </c>
      <c r="L16" s="10" t="s">
        <v>27</v>
      </c>
    </row>
    <row r="17" spans="1:12" ht="15">
      <c r="A17" s="29"/>
      <c r="B17" s="7" t="s">
        <v>531</v>
      </c>
      <c r="C17" s="10" t="s">
        <v>29</v>
      </c>
      <c r="D17" s="2">
        <v>0</v>
      </c>
      <c r="E17" s="16">
        <v>0</v>
      </c>
      <c r="F17" s="2">
        <v>0</v>
      </c>
      <c r="G17" s="16">
        <v>0</v>
      </c>
      <c r="H17" s="2">
        <v>0</v>
      </c>
      <c r="I17" s="16">
        <v>0</v>
      </c>
      <c r="J17" s="2">
        <v>0</v>
      </c>
      <c r="K17" s="16">
        <v>0</v>
      </c>
      <c r="L17" s="10" t="s">
        <v>29</v>
      </c>
    </row>
    <row r="18" spans="1:12" ht="15">
      <c r="A18" s="29"/>
      <c r="B18" s="7" t="s">
        <v>599</v>
      </c>
      <c r="C18" s="10" t="s">
        <v>30</v>
      </c>
      <c r="D18" s="2">
        <v>0</v>
      </c>
      <c r="E18" s="16">
        <v>0</v>
      </c>
      <c r="F18" s="2">
        <v>0</v>
      </c>
      <c r="G18" s="16">
        <v>0</v>
      </c>
      <c r="H18" s="2">
        <v>0</v>
      </c>
      <c r="I18" s="16">
        <v>0</v>
      </c>
      <c r="J18" s="2">
        <v>0</v>
      </c>
      <c r="K18" s="16">
        <v>0</v>
      </c>
      <c r="L18" s="10" t="s">
        <v>30</v>
      </c>
    </row>
    <row r="19" spans="1:12" ht="15">
      <c r="A19" s="29"/>
      <c r="B19" s="7" t="s">
        <v>171</v>
      </c>
      <c r="C19" s="10" t="s">
        <v>31</v>
      </c>
      <c r="D19" s="2">
        <v>0</v>
      </c>
      <c r="E19" s="16">
        <v>0</v>
      </c>
      <c r="F19" s="2">
        <v>0</v>
      </c>
      <c r="G19" s="16">
        <v>0</v>
      </c>
      <c r="H19" s="2">
        <v>0</v>
      </c>
      <c r="I19" s="16">
        <v>0</v>
      </c>
      <c r="J19" s="2">
        <v>0</v>
      </c>
      <c r="K19" s="16">
        <v>0</v>
      </c>
      <c r="L19" s="10" t="s">
        <v>31</v>
      </c>
    </row>
    <row r="20" spans="1:12" ht="15">
      <c r="A20" s="29"/>
      <c r="B20" s="7" t="s">
        <v>615</v>
      </c>
      <c r="C20" s="10" t="s">
        <v>32</v>
      </c>
      <c r="D20" s="2">
        <v>0</v>
      </c>
      <c r="E20" s="16">
        <v>0</v>
      </c>
      <c r="F20" s="2">
        <v>0</v>
      </c>
      <c r="G20" s="16">
        <v>0</v>
      </c>
      <c r="H20" s="2">
        <v>0</v>
      </c>
      <c r="I20" s="16">
        <v>0</v>
      </c>
      <c r="J20" s="2">
        <v>0</v>
      </c>
      <c r="K20" s="16">
        <v>0</v>
      </c>
      <c r="L20" s="10" t="s">
        <v>32</v>
      </c>
    </row>
    <row r="21" spans="1:12" ht="15">
      <c r="A21" s="29"/>
      <c r="B21" s="7" t="s">
        <v>200</v>
      </c>
      <c r="C21" s="10" t="s">
        <v>33</v>
      </c>
      <c r="D21" s="2">
        <v>0</v>
      </c>
      <c r="E21" s="16">
        <v>0</v>
      </c>
      <c r="F21" s="2">
        <v>0</v>
      </c>
      <c r="G21" s="16">
        <v>0</v>
      </c>
      <c r="H21" s="2">
        <v>0</v>
      </c>
      <c r="I21" s="16">
        <v>0</v>
      </c>
      <c r="J21" s="2">
        <v>0</v>
      </c>
      <c r="K21" s="16">
        <v>0</v>
      </c>
      <c r="L21" s="10" t="s">
        <v>33</v>
      </c>
    </row>
    <row r="22" spans="1:12" ht="15">
      <c r="A22" s="29"/>
      <c r="B22" s="7" t="s">
        <v>519</v>
      </c>
      <c r="C22" s="10" t="s">
        <v>34</v>
      </c>
      <c r="D22" s="2">
        <v>0</v>
      </c>
      <c r="E22" s="16">
        <v>0</v>
      </c>
      <c r="F22" s="2">
        <v>0</v>
      </c>
      <c r="G22" s="16">
        <v>0</v>
      </c>
      <c r="H22" s="2">
        <v>0</v>
      </c>
      <c r="I22" s="16">
        <v>0</v>
      </c>
      <c r="J22" s="2">
        <v>0</v>
      </c>
      <c r="K22" s="16">
        <v>0</v>
      </c>
      <c r="L22" s="10" t="s">
        <v>34</v>
      </c>
    </row>
    <row r="23" spans="1:12" ht="15">
      <c r="A23" s="30"/>
      <c r="B23" s="7" t="s">
        <v>613</v>
      </c>
      <c r="C23" s="10" t="s">
        <v>35</v>
      </c>
      <c r="D23" s="2">
        <v>0</v>
      </c>
      <c r="E23" s="16">
        <v>0</v>
      </c>
      <c r="F23" s="2">
        <v>0</v>
      </c>
      <c r="G23" s="16">
        <v>0</v>
      </c>
      <c r="H23" s="2">
        <v>0</v>
      </c>
      <c r="I23" s="16">
        <v>0</v>
      </c>
      <c r="J23" s="2">
        <v>0</v>
      </c>
      <c r="K23" s="16">
        <v>0</v>
      </c>
      <c r="L23" s="10" t="s">
        <v>35</v>
      </c>
    </row>
    <row r="24" spans="1:12" ht="15">
      <c r="A24" s="28" t="s">
        <v>578</v>
      </c>
      <c r="B24" s="28"/>
      <c r="C24" s="11" t="s">
        <v>37</v>
      </c>
      <c r="D24" s="9">
        <v>35</v>
      </c>
      <c r="E24" s="17">
        <v>2000</v>
      </c>
      <c r="F24" s="9">
        <v>36</v>
      </c>
      <c r="G24" s="17">
        <v>3000</v>
      </c>
      <c r="H24" s="9">
        <v>97</v>
      </c>
      <c r="I24" s="17">
        <v>4000</v>
      </c>
      <c r="J24" s="9">
        <v>100</v>
      </c>
      <c r="K24" s="17">
        <v>8000</v>
      </c>
      <c r="L24" s="11" t="s">
        <v>37</v>
      </c>
    </row>
  </sheetData>
  <sheetProtection/>
  <mergeCells count="8">
    <mergeCell ref="A5:A15"/>
    <mergeCell ref="A16:A23"/>
    <mergeCell ref="A24:B24"/>
    <mergeCell ref="D2:E2"/>
    <mergeCell ref="F2:G2"/>
    <mergeCell ref="A1:K1"/>
    <mergeCell ref="H2:I2"/>
    <mergeCell ref="J2:K2"/>
  </mergeCells>
  <printOptions/>
  <pageMargins left="0.7" right="0.7" top="0.75" bottom="0.75" header="0.3" footer="0.3"/>
  <pageSetup horizontalDpi="600" verticalDpi="60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9"/>
  <sheetViews>
    <sheetView rightToLeft="1" zoomScalePageLayoutView="0" workbookViewId="0" topLeftCell="A1">
      <selection activeCell="A1" sqref="A1:K1"/>
    </sheetView>
  </sheetViews>
  <sheetFormatPr defaultColWidth="0" defaultRowHeight="12.75" zeroHeight="1"/>
  <cols>
    <col min="1" max="1" width="12.28125" style="0" customWidth="1"/>
    <col min="2" max="2" width="20.140625" style="0" customWidth="1"/>
    <col min="3" max="3" width="8.28125" style="0" customWidth="1"/>
    <col min="4" max="11" width="16.28125" style="0" customWidth="1"/>
    <col min="12" max="12" width="8.28125" style="0" customWidth="1"/>
    <col min="13" max="16384" width="11.421875" style="0" hidden="1" customWidth="1"/>
  </cols>
  <sheetData>
    <row r="1" spans="1:12" ht="18" customHeight="1">
      <c r="A1" s="27" t="s">
        <v>101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3"/>
    </row>
    <row r="2" spans="1:12" ht="15">
      <c r="A2" s="3"/>
      <c r="B2" s="3"/>
      <c r="C2" s="3"/>
      <c r="D2" s="25" t="s">
        <v>540</v>
      </c>
      <c r="E2" s="26"/>
      <c r="F2" s="26"/>
      <c r="G2" s="25"/>
      <c r="H2" s="25" t="s">
        <v>820</v>
      </c>
      <c r="I2" s="26"/>
      <c r="J2" s="26"/>
      <c r="K2" s="25"/>
      <c r="L2" s="3"/>
    </row>
    <row r="3" spans="1:12" ht="15">
      <c r="A3" s="3"/>
      <c r="B3" s="3"/>
      <c r="C3" s="3"/>
      <c r="D3" s="25" t="s">
        <v>409</v>
      </c>
      <c r="E3" s="26"/>
      <c r="F3" s="25"/>
      <c r="G3" s="25" t="s">
        <v>625</v>
      </c>
      <c r="H3" s="25" t="s">
        <v>409</v>
      </c>
      <c r="I3" s="26"/>
      <c r="J3" s="25"/>
      <c r="K3" s="25" t="s">
        <v>625</v>
      </c>
      <c r="L3" s="3"/>
    </row>
    <row r="4" spans="1:12" ht="15">
      <c r="A4" s="3"/>
      <c r="B4" s="3"/>
      <c r="C4" s="3"/>
      <c r="D4" s="13" t="s">
        <v>638</v>
      </c>
      <c r="E4" s="13" t="s">
        <v>14</v>
      </c>
      <c r="F4" s="13" t="s">
        <v>15</v>
      </c>
      <c r="G4" s="25"/>
      <c r="H4" s="13" t="s">
        <v>638</v>
      </c>
      <c r="I4" s="13" t="s">
        <v>14</v>
      </c>
      <c r="J4" s="13" t="s">
        <v>15</v>
      </c>
      <c r="K4" s="25"/>
      <c r="L4" s="3"/>
    </row>
    <row r="5" spans="1:12" ht="13.5" customHeight="1">
      <c r="A5" s="3"/>
      <c r="B5" s="3"/>
      <c r="C5" s="3"/>
      <c r="D5" s="10" t="s">
        <v>23</v>
      </c>
      <c r="E5" s="10" t="s">
        <v>36</v>
      </c>
      <c r="F5" s="10" t="s">
        <v>48</v>
      </c>
      <c r="G5" s="10" t="s">
        <v>59</v>
      </c>
      <c r="H5" s="10" t="s">
        <v>23</v>
      </c>
      <c r="I5" s="10" t="s">
        <v>36</v>
      </c>
      <c r="J5" s="10" t="s">
        <v>48</v>
      </c>
      <c r="K5" s="10" t="s">
        <v>59</v>
      </c>
      <c r="L5" s="3"/>
    </row>
    <row r="6" spans="1:12" ht="15">
      <c r="A6" s="30" t="s">
        <v>804</v>
      </c>
      <c r="B6" s="7" t="s">
        <v>807</v>
      </c>
      <c r="C6" s="10" t="s">
        <v>23</v>
      </c>
      <c r="D6" s="16">
        <v>88419000</v>
      </c>
      <c r="E6" s="16">
        <v>3007000</v>
      </c>
      <c r="F6" s="16">
        <v>57229000</v>
      </c>
      <c r="G6" s="16">
        <v>2765000</v>
      </c>
      <c r="H6" s="16">
        <v>85545000</v>
      </c>
      <c r="I6" s="16">
        <v>3052000</v>
      </c>
      <c r="J6" s="16">
        <v>55336000</v>
      </c>
      <c r="K6" s="16">
        <v>2470000</v>
      </c>
      <c r="L6" s="10" t="s">
        <v>23</v>
      </c>
    </row>
    <row r="7" spans="1:12" ht="15">
      <c r="A7" s="30"/>
      <c r="B7" s="7" t="s">
        <v>535</v>
      </c>
      <c r="C7" s="10" t="s">
        <v>36</v>
      </c>
      <c r="D7" s="16">
        <v>42366000</v>
      </c>
      <c r="E7" s="16">
        <v>539000</v>
      </c>
      <c r="F7" s="16">
        <v>27335000</v>
      </c>
      <c r="G7" s="16">
        <v>2007000</v>
      </c>
      <c r="H7" s="16">
        <v>41224000</v>
      </c>
      <c r="I7" s="16">
        <v>512000</v>
      </c>
      <c r="J7" s="16">
        <v>26672000</v>
      </c>
      <c r="K7" s="16">
        <v>1566000</v>
      </c>
      <c r="L7" s="10" t="s">
        <v>36</v>
      </c>
    </row>
    <row r="8" spans="1:12" ht="15">
      <c r="A8" s="30" t="s">
        <v>803</v>
      </c>
      <c r="B8" s="30"/>
      <c r="C8" s="10" t="s">
        <v>48</v>
      </c>
      <c r="D8" s="16">
        <v>290000</v>
      </c>
      <c r="E8" s="16">
        <v>3000</v>
      </c>
      <c r="F8" s="16">
        <v>208000</v>
      </c>
      <c r="G8" s="16">
        <v>5940000</v>
      </c>
      <c r="H8" s="16">
        <v>261000</v>
      </c>
      <c r="I8" s="16">
        <v>2000</v>
      </c>
      <c r="J8" s="16">
        <v>196000</v>
      </c>
      <c r="K8" s="16">
        <v>5251000</v>
      </c>
      <c r="L8" s="10" t="s">
        <v>48</v>
      </c>
    </row>
    <row r="9" spans="1:12" ht="15">
      <c r="A9" s="28" t="s">
        <v>639</v>
      </c>
      <c r="B9" s="28"/>
      <c r="C9" s="11" t="s">
        <v>59</v>
      </c>
      <c r="D9" s="17">
        <v>131075000</v>
      </c>
      <c r="E9" s="17">
        <v>3549000</v>
      </c>
      <c r="F9" s="17">
        <v>84772000</v>
      </c>
      <c r="G9" s="17">
        <v>10712000</v>
      </c>
      <c r="H9" s="17">
        <v>127030000</v>
      </c>
      <c r="I9" s="17">
        <v>3566000</v>
      </c>
      <c r="J9" s="17">
        <v>82204000</v>
      </c>
      <c r="K9" s="17">
        <v>9287000</v>
      </c>
      <c r="L9" s="11" t="s">
        <v>59</v>
      </c>
    </row>
  </sheetData>
  <sheetProtection/>
  <mergeCells count="10">
    <mergeCell ref="D2:G2"/>
    <mergeCell ref="A1:K1"/>
    <mergeCell ref="A6:A7"/>
    <mergeCell ref="A8:B8"/>
    <mergeCell ref="A9:B9"/>
    <mergeCell ref="H2:K2"/>
    <mergeCell ref="D3:F3"/>
    <mergeCell ref="G3:G4"/>
    <mergeCell ref="H3:J3"/>
    <mergeCell ref="K3:K4"/>
  </mergeCells>
  <printOptions/>
  <pageMargins left="0.7" right="0.7" top="0.75" bottom="0.75" header="0.3" footer="0.3"/>
  <pageSetup horizontalDpi="600" verticalDpi="60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15"/>
  <sheetViews>
    <sheetView rightToLeft="1" zoomScalePageLayoutView="0" workbookViewId="0" topLeftCell="A1">
      <selection activeCell="A1" sqref="A1:I1"/>
    </sheetView>
  </sheetViews>
  <sheetFormatPr defaultColWidth="0" defaultRowHeight="12.75" zeroHeight="1"/>
  <cols>
    <col min="1" max="1" width="21.57421875" style="0" customWidth="1"/>
    <col min="2" max="2" width="33.7109375" style="0" customWidth="1"/>
    <col min="3" max="3" width="8.28125" style="0" customWidth="1"/>
    <col min="4" max="9" width="16.28125" style="0" customWidth="1"/>
    <col min="10" max="10" width="8.28125" style="0" customWidth="1"/>
    <col min="11" max="16384" width="11.421875" style="0" hidden="1" customWidth="1"/>
  </cols>
  <sheetData>
    <row r="1" spans="1:10" ht="54" customHeight="1">
      <c r="A1" s="27" t="s">
        <v>102</v>
      </c>
      <c r="B1" s="27"/>
      <c r="C1" s="27"/>
      <c r="D1" s="27"/>
      <c r="E1" s="27"/>
      <c r="F1" s="27"/>
      <c r="G1" s="27"/>
      <c r="H1" s="27"/>
      <c r="I1" s="27"/>
      <c r="J1" s="3"/>
    </row>
    <row r="2" spans="1:10" ht="15">
      <c r="A2" s="3"/>
      <c r="B2" s="3"/>
      <c r="C2" s="3"/>
      <c r="D2" s="25" t="s">
        <v>828</v>
      </c>
      <c r="E2" s="25"/>
      <c r="F2" s="25" t="s">
        <v>753</v>
      </c>
      <c r="G2" s="25"/>
      <c r="H2" s="25" t="s">
        <v>820</v>
      </c>
      <c r="I2" s="25"/>
      <c r="J2" s="3"/>
    </row>
    <row r="3" spans="1:10" ht="15">
      <c r="A3" s="3"/>
      <c r="B3" s="3"/>
      <c r="C3" s="3"/>
      <c r="D3" s="25" t="s">
        <v>442</v>
      </c>
      <c r="E3" s="25"/>
      <c r="F3" s="25" t="s">
        <v>442</v>
      </c>
      <c r="G3" s="25"/>
      <c r="H3" s="25" t="s">
        <v>442</v>
      </c>
      <c r="I3" s="25"/>
      <c r="J3" s="3"/>
    </row>
    <row r="4" spans="1:10" ht="15">
      <c r="A4" s="3"/>
      <c r="B4" s="3"/>
      <c r="C4" s="3"/>
      <c r="D4" s="13" t="s">
        <v>390</v>
      </c>
      <c r="E4" s="13" t="s">
        <v>296</v>
      </c>
      <c r="F4" s="13" t="s">
        <v>390</v>
      </c>
      <c r="G4" s="13" t="s">
        <v>296</v>
      </c>
      <c r="H4" s="13" t="s">
        <v>390</v>
      </c>
      <c r="I4" s="13" t="s">
        <v>296</v>
      </c>
      <c r="J4" s="3"/>
    </row>
    <row r="5" spans="1:10" ht="13.5" customHeight="1">
      <c r="A5" s="3"/>
      <c r="B5" s="3"/>
      <c r="C5" s="3"/>
      <c r="D5" s="10" t="s">
        <v>23</v>
      </c>
      <c r="E5" s="10" t="s">
        <v>36</v>
      </c>
      <c r="F5" s="10" t="s">
        <v>23</v>
      </c>
      <c r="G5" s="10" t="s">
        <v>36</v>
      </c>
      <c r="H5" s="10" t="s">
        <v>23</v>
      </c>
      <c r="I5" s="10" t="s">
        <v>36</v>
      </c>
      <c r="J5" s="3"/>
    </row>
    <row r="6" spans="1:10" ht="15">
      <c r="A6" s="30" t="s">
        <v>183</v>
      </c>
      <c r="B6" s="30"/>
      <c r="C6" s="10" t="s">
        <v>23</v>
      </c>
      <c r="D6" s="16">
        <v>166000</v>
      </c>
      <c r="E6" s="16">
        <v>1000</v>
      </c>
      <c r="F6" s="16">
        <v>257000</v>
      </c>
      <c r="G6" s="16">
        <v>1000</v>
      </c>
      <c r="H6" s="16">
        <v>292000</v>
      </c>
      <c r="I6" s="16">
        <v>1000</v>
      </c>
      <c r="J6" s="10" t="s">
        <v>23</v>
      </c>
    </row>
    <row r="7" spans="1:10" ht="15">
      <c r="A7" s="30" t="s">
        <v>719</v>
      </c>
      <c r="B7" s="28"/>
      <c r="C7" s="10" t="s">
        <v>36</v>
      </c>
      <c r="D7" s="16">
        <v>2442000</v>
      </c>
      <c r="E7" s="16">
        <v>26000</v>
      </c>
      <c r="F7" s="16">
        <v>2336000</v>
      </c>
      <c r="G7" s="16">
        <v>22000</v>
      </c>
      <c r="H7" s="16">
        <v>2388000</v>
      </c>
      <c r="I7" s="16">
        <v>23000</v>
      </c>
      <c r="J7" s="10" t="s">
        <v>36</v>
      </c>
    </row>
    <row r="8" spans="1:10" ht="15">
      <c r="A8" s="30" t="s">
        <v>496</v>
      </c>
      <c r="B8" s="31"/>
      <c r="C8" s="10" t="s">
        <v>48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0" t="s">
        <v>48</v>
      </c>
    </row>
    <row r="9" spans="1:10" ht="15">
      <c r="A9" s="30" t="s">
        <v>720</v>
      </c>
      <c r="B9" s="30"/>
      <c r="C9" s="10" t="s">
        <v>59</v>
      </c>
      <c r="D9" s="16">
        <v>11142000</v>
      </c>
      <c r="E9" s="16">
        <v>3000</v>
      </c>
      <c r="F9" s="16">
        <v>11211000</v>
      </c>
      <c r="G9" s="16">
        <v>7000</v>
      </c>
      <c r="H9" s="16">
        <v>10544000</v>
      </c>
      <c r="I9" s="16">
        <v>3000</v>
      </c>
      <c r="J9" s="10" t="s">
        <v>59</v>
      </c>
    </row>
    <row r="10" spans="1:10" ht="15">
      <c r="A10" s="30" t="s">
        <v>718</v>
      </c>
      <c r="B10" s="30"/>
      <c r="C10" s="10" t="s">
        <v>65</v>
      </c>
      <c r="D10" s="16">
        <v>7882000</v>
      </c>
      <c r="E10" s="16">
        <v>32000</v>
      </c>
      <c r="F10" s="16">
        <v>6216000</v>
      </c>
      <c r="G10" s="16">
        <v>25000</v>
      </c>
      <c r="H10" s="16">
        <v>7945000</v>
      </c>
      <c r="I10" s="16">
        <v>30000</v>
      </c>
      <c r="J10" s="10" t="s">
        <v>65</v>
      </c>
    </row>
    <row r="11" spans="1:10" ht="15">
      <c r="A11" s="30" t="s">
        <v>528</v>
      </c>
      <c r="B11" s="30"/>
      <c r="C11" s="10" t="s">
        <v>66</v>
      </c>
      <c r="D11" s="16">
        <v>7948000</v>
      </c>
      <c r="E11" s="16">
        <v>5000</v>
      </c>
      <c r="F11" s="16">
        <v>6914000</v>
      </c>
      <c r="G11" s="16">
        <v>5000</v>
      </c>
      <c r="H11" s="16">
        <v>7574000</v>
      </c>
      <c r="I11" s="16">
        <v>5000</v>
      </c>
      <c r="J11" s="10" t="s">
        <v>66</v>
      </c>
    </row>
    <row r="12" spans="1:10" ht="15">
      <c r="A12" s="30" t="s">
        <v>527</v>
      </c>
      <c r="B12" s="30"/>
      <c r="C12" s="10" t="s">
        <v>116</v>
      </c>
      <c r="D12" s="16">
        <v>16324000</v>
      </c>
      <c r="E12" s="16">
        <v>20000</v>
      </c>
      <c r="F12" s="16">
        <v>16527000</v>
      </c>
      <c r="G12" s="16">
        <v>20000</v>
      </c>
      <c r="H12" s="16">
        <v>15586000</v>
      </c>
      <c r="I12" s="16">
        <v>19000</v>
      </c>
      <c r="J12" s="10" t="s">
        <v>116</v>
      </c>
    </row>
    <row r="13" spans="1:10" ht="15">
      <c r="A13" s="30" t="s">
        <v>338</v>
      </c>
      <c r="B13" s="30"/>
      <c r="C13" s="10" t="s">
        <v>117</v>
      </c>
      <c r="D13" s="16">
        <v>17228000</v>
      </c>
      <c r="E13" s="16">
        <v>15000</v>
      </c>
      <c r="F13" s="16">
        <v>16207000</v>
      </c>
      <c r="G13" s="16">
        <v>13000</v>
      </c>
      <c r="H13" s="16">
        <v>16730000</v>
      </c>
      <c r="I13" s="16">
        <v>15000</v>
      </c>
      <c r="J13" s="10" t="s">
        <v>117</v>
      </c>
    </row>
    <row r="14" spans="1:10" ht="15">
      <c r="A14" s="30" t="s">
        <v>340</v>
      </c>
      <c r="B14" s="30"/>
      <c r="C14" s="10" t="s">
        <v>118</v>
      </c>
      <c r="D14" s="16">
        <v>7807000</v>
      </c>
      <c r="E14" s="16">
        <v>2000</v>
      </c>
      <c r="F14" s="16">
        <v>5928000</v>
      </c>
      <c r="G14" s="16">
        <v>4000</v>
      </c>
      <c r="H14" s="16">
        <v>7482000</v>
      </c>
      <c r="I14" s="16">
        <v>2000</v>
      </c>
      <c r="J14" s="10" t="s">
        <v>118</v>
      </c>
    </row>
    <row r="15" spans="1:10" ht="15">
      <c r="A15" s="28" t="s">
        <v>639</v>
      </c>
      <c r="B15" s="28"/>
      <c r="C15" s="11" t="s">
        <v>24</v>
      </c>
      <c r="D15" s="17">
        <v>70939000</v>
      </c>
      <c r="E15" s="17">
        <v>104000</v>
      </c>
      <c r="F15" s="17">
        <v>65596000</v>
      </c>
      <c r="G15" s="17">
        <v>97000</v>
      </c>
      <c r="H15" s="17">
        <v>68541000</v>
      </c>
      <c r="I15" s="17">
        <v>98000</v>
      </c>
      <c r="J15" s="11" t="s">
        <v>24</v>
      </c>
    </row>
  </sheetData>
  <sheetProtection/>
  <mergeCells count="17">
    <mergeCell ref="A6:B6"/>
    <mergeCell ref="A12:B12"/>
    <mergeCell ref="A13:B13"/>
    <mergeCell ref="A14:B14"/>
    <mergeCell ref="A15:B15"/>
    <mergeCell ref="A7:B7"/>
    <mergeCell ref="A8:B8"/>
    <mergeCell ref="A9:B9"/>
    <mergeCell ref="A10:B10"/>
    <mergeCell ref="A11:B11"/>
    <mergeCell ref="D2:E2"/>
    <mergeCell ref="F2:G2"/>
    <mergeCell ref="A1:I1"/>
    <mergeCell ref="H2:I2"/>
    <mergeCell ref="D3:E3"/>
    <mergeCell ref="F3:G3"/>
    <mergeCell ref="H3:I3"/>
  </mergeCells>
  <printOptions/>
  <pageMargins left="0.7" right="0.7" top="0.75" bottom="0.75" header="0.3" footer="0.3"/>
  <pageSetup horizontalDpi="600" verticalDpi="60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Y33"/>
  <sheetViews>
    <sheetView rightToLeft="1" zoomScalePageLayoutView="0" workbookViewId="0" topLeftCell="A16">
      <selection activeCell="A1" sqref="A1:X1"/>
    </sheetView>
  </sheetViews>
  <sheetFormatPr defaultColWidth="0" defaultRowHeight="12.75" zeroHeight="1"/>
  <cols>
    <col min="1" max="1" width="14.57421875" style="0" customWidth="1"/>
    <col min="2" max="2" width="38.421875" style="0" customWidth="1"/>
    <col min="3" max="3" width="8.28125" style="0" customWidth="1"/>
    <col min="4" max="24" width="16.28125" style="0" customWidth="1"/>
    <col min="25" max="25" width="8.28125" style="0" customWidth="1"/>
    <col min="26" max="16384" width="11.421875" style="0" hidden="1" customWidth="1"/>
  </cols>
  <sheetData>
    <row r="1" spans="1:25" ht="46.5" customHeight="1">
      <c r="A1" s="27" t="s">
        <v>103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3"/>
    </row>
    <row r="2" spans="1:25" ht="15">
      <c r="A2" s="3"/>
      <c r="B2" s="3"/>
      <c r="C2" s="3"/>
      <c r="D2" s="25" t="s">
        <v>828</v>
      </c>
      <c r="E2" s="26"/>
      <c r="F2" s="26"/>
      <c r="G2" s="26"/>
      <c r="H2" s="26"/>
      <c r="I2" s="26"/>
      <c r="J2" s="25"/>
      <c r="K2" s="25" t="s">
        <v>753</v>
      </c>
      <c r="L2" s="26"/>
      <c r="M2" s="26"/>
      <c r="N2" s="26"/>
      <c r="O2" s="26"/>
      <c r="P2" s="26"/>
      <c r="Q2" s="25"/>
      <c r="R2" s="25" t="s">
        <v>820</v>
      </c>
      <c r="S2" s="26"/>
      <c r="T2" s="26"/>
      <c r="U2" s="26"/>
      <c r="V2" s="26"/>
      <c r="W2" s="26"/>
      <c r="X2" s="25"/>
      <c r="Y2" s="3"/>
    </row>
    <row r="3" spans="1:25" ht="15">
      <c r="A3" s="3"/>
      <c r="B3" s="3"/>
      <c r="C3" s="3"/>
      <c r="D3" s="25" t="s">
        <v>508</v>
      </c>
      <c r="E3" s="25"/>
      <c r="F3" s="25" t="s">
        <v>506</v>
      </c>
      <c r="G3" s="26"/>
      <c r="H3" s="25"/>
      <c r="I3" s="25" t="s">
        <v>745</v>
      </c>
      <c r="J3" s="25" t="s">
        <v>639</v>
      </c>
      <c r="K3" s="25" t="s">
        <v>508</v>
      </c>
      <c r="L3" s="25"/>
      <c r="M3" s="25" t="s">
        <v>506</v>
      </c>
      <c r="N3" s="26"/>
      <c r="O3" s="25"/>
      <c r="P3" s="25" t="s">
        <v>745</v>
      </c>
      <c r="Q3" s="25" t="s">
        <v>639</v>
      </c>
      <c r="R3" s="25" t="s">
        <v>508</v>
      </c>
      <c r="S3" s="25"/>
      <c r="T3" s="25" t="s">
        <v>506</v>
      </c>
      <c r="U3" s="26"/>
      <c r="V3" s="25"/>
      <c r="W3" s="25" t="s">
        <v>745</v>
      </c>
      <c r="X3" s="25" t="s">
        <v>639</v>
      </c>
      <c r="Y3" s="3"/>
    </row>
    <row r="4" spans="1:25" ht="15">
      <c r="A4" s="3"/>
      <c r="B4" s="3"/>
      <c r="C4" s="3"/>
      <c r="D4" s="13" t="s">
        <v>430</v>
      </c>
      <c r="E4" s="13" t="s">
        <v>749</v>
      </c>
      <c r="F4" s="13" t="s">
        <v>223</v>
      </c>
      <c r="G4" s="13" t="s">
        <v>170</v>
      </c>
      <c r="H4" s="13" t="s">
        <v>162</v>
      </c>
      <c r="I4" s="25"/>
      <c r="J4" s="25"/>
      <c r="K4" s="13" t="s">
        <v>430</v>
      </c>
      <c r="L4" s="13" t="s">
        <v>749</v>
      </c>
      <c r="M4" s="13" t="s">
        <v>223</v>
      </c>
      <c r="N4" s="13" t="s">
        <v>170</v>
      </c>
      <c r="O4" s="13" t="s">
        <v>162</v>
      </c>
      <c r="P4" s="25"/>
      <c r="Q4" s="25"/>
      <c r="R4" s="13" t="s">
        <v>430</v>
      </c>
      <c r="S4" s="13" t="s">
        <v>749</v>
      </c>
      <c r="T4" s="13" t="s">
        <v>223</v>
      </c>
      <c r="U4" s="13" t="s">
        <v>170</v>
      </c>
      <c r="V4" s="13" t="s">
        <v>162</v>
      </c>
      <c r="W4" s="25"/>
      <c r="X4" s="25"/>
      <c r="Y4" s="3"/>
    </row>
    <row r="5" spans="1:25" ht="13.5" customHeight="1">
      <c r="A5" s="3"/>
      <c r="B5" s="3"/>
      <c r="C5" s="3"/>
      <c r="D5" s="10" t="s">
        <v>23</v>
      </c>
      <c r="E5" s="10" t="s">
        <v>36</v>
      </c>
      <c r="F5" s="10" t="s">
        <v>48</v>
      </c>
      <c r="G5" s="10" t="s">
        <v>59</v>
      </c>
      <c r="H5" s="10" t="s">
        <v>65</v>
      </c>
      <c r="I5" s="10" t="s">
        <v>66</v>
      </c>
      <c r="J5" s="10" t="s">
        <v>116</v>
      </c>
      <c r="K5" s="10" t="s">
        <v>23</v>
      </c>
      <c r="L5" s="10" t="s">
        <v>36</v>
      </c>
      <c r="M5" s="10" t="s">
        <v>48</v>
      </c>
      <c r="N5" s="10" t="s">
        <v>59</v>
      </c>
      <c r="O5" s="10" t="s">
        <v>65</v>
      </c>
      <c r="P5" s="10" t="s">
        <v>66</v>
      </c>
      <c r="Q5" s="10" t="s">
        <v>116</v>
      </c>
      <c r="R5" s="10" t="s">
        <v>23</v>
      </c>
      <c r="S5" s="10" t="s">
        <v>36</v>
      </c>
      <c r="T5" s="10" t="s">
        <v>48</v>
      </c>
      <c r="U5" s="10" t="s">
        <v>59</v>
      </c>
      <c r="V5" s="10" t="s">
        <v>65</v>
      </c>
      <c r="W5" s="10" t="s">
        <v>66</v>
      </c>
      <c r="X5" s="10" t="s">
        <v>116</v>
      </c>
      <c r="Y5" s="3"/>
    </row>
    <row r="6" spans="1:25" ht="15">
      <c r="A6" s="28" t="s">
        <v>563</v>
      </c>
      <c r="B6" s="7" t="s">
        <v>497</v>
      </c>
      <c r="C6" s="10" t="s">
        <v>23</v>
      </c>
      <c r="D6" s="16">
        <v>41581000</v>
      </c>
      <c r="E6" s="16">
        <v>0</v>
      </c>
      <c r="F6" s="16">
        <v>6624000</v>
      </c>
      <c r="G6" s="16">
        <v>313000</v>
      </c>
      <c r="H6" s="16">
        <v>182000</v>
      </c>
      <c r="I6" s="16">
        <v>0</v>
      </c>
      <c r="J6" s="16">
        <v>48700000</v>
      </c>
      <c r="K6" s="16">
        <v>37182000</v>
      </c>
      <c r="L6" s="16">
        <v>124000</v>
      </c>
      <c r="M6" s="16">
        <v>4466000</v>
      </c>
      <c r="N6" s="16">
        <v>363000</v>
      </c>
      <c r="O6" s="16">
        <v>245000</v>
      </c>
      <c r="P6" s="16">
        <v>0</v>
      </c>
      <c r="Q6" s="16">
        <v>42380000</v>
      </c>
      <c r="R6" s="16">
        <v>39544000</v>
      </c>
      <c r="S6" s="16">
        <v>124000</v>
      </c>
      <c r="T6" s="16">
        <v>4603000</v>
      </c>
      <c r="U6" s="16">
        <v>559000</v>
      </c>
      <c r="V6" s="16">
        <v>332000</v>
      </c>
      <c r="W6" s="16">
        <v>0</v>
      </c>
      <c r="X6" s="16">
        <v>45162000</v>
      </c>
      <c r="Y6" s="10" t="s">
        <v>23</v>
      </c>
    </row>
    <row r="7" spans="1:25" ht="15">
      <c r="A7" s="29"/>
      <c r="B7" s="7" t="s">
        <v>559</v>
      </c>
      <c r="C7" s="10" t="s">
        <v>36</v>
      </c>
      <c r="D7" s="16">
        <v>2872000</v>
      </c>
      <c r="E7" s="16">
        <v>754000</v>
      </c>
      <c r="F7" s="16">
        <v>4125000</v>
      </c>
      <c r="G7" s="16">
        <v>939000</v>
      </c>
      <c r="H7" s="16">
        <v>0</v>
      </c>
      <c r="I7" s="16">
        <v>126000</v>
      </c>
      <c r="J7" s="16">
        <v>8816000</v>
      </c>
      <c r="K7" s="16">
        <v>3781000</v>
      </c>
      <c r="L7" s="16">
        <v>417000</v>
      </c>
      <c r="M7" s="16">
        <v>5050000</v>
      </c>
      <c r="N7" s="16">
        <v>587000</v>
      </c>
      <c r="O7" s="16">
        <v>0</v>
      </c>
      <c r="P7" s="16">
        <v>91000</v>
      </c>
      <c r="Q7" s="16">
        <v>9926000</v>
      </c>
      <c r="R7" s="16">
        <v>4661000</v>
      </c>
      <c r="S7" s="16">
        <v>418000</v>
      </c>
      <c r="T7" s="16">
        <v>5375000</v>
      </c>
      <c r="U7" s="16">
        <v>535000</v>
      </c>
      <c r="V7" s="16">
        <v>0</v>
      </c>
      <c r="W7" s="16">
        <v>92000</v>
      </c>
      <c r="X7" s="16">
        <v>11081000</v>
      </c>
      <c r="Y7" s="10" t="s">
        <v>36</v>
      </c>
    </row>
    <row r="8" spans="1:25" ht="30.75" customHeight="1">
      <c r="A8" s="29"/>
      <c r="B8" s="7" t="s">
        <v>561</v>
      </c>
      <c r="C8" s="10" t="s">
        <v>48</v>
      </c>
      <c r="D8" s="16">
        <v>55000</v>
      </c>
      <c r="E8" s="16">
        <v>4000</v>
      </c>
      <c r="F8" s="16">
        <v>0</v>
      </c>
      <c r="G8" s="16">
        <v>0</v>
      </c>
      <c r="H8" s="16">
        <v>0</v>
      </c>
      <c r="I8" s="16">
        <v>0</v>
      </c>
      <c r="J8" s="16">
        <v>59000</v>
      </c>
      <c r="K8" s="16">
        <v>17000</v>
      </c>
      <c r="L8" s="16">
        <v>5000</v>
      </c>
      <c r="M8" s="16">
        <v>0</v>
      </c>
      <c r="N8" s="16">
        <v>0</v>
      </c>
      <c r="O8" s="16">
        <v>0</v>
      </c>
      <c r="P8" s="16">
        <v>0</v>
      </c>
      <c r="Q8" s="16">
        <v>22000</v>
      </c>
      <c r="R8" s="16">
        <v>4000</v>
      </c>
      <c r="S8" s="16">
        <v>22000</v>
      </c>
      <c r="T8" s="16">
        <v>0</v>
      </c>
      <c r="U8" s="16">
        <v>0</v>
      </c>
      <c r="V8" s="16">
        <v>0</v>
      </c>
      <c r="W8" s="16">
        <v>0</v>
      </c>
      <c r="X8" s="16">
        <v>26000</v>
      </c>
      <c r="Y8" s="10" t="s">
        <v>48</v>
      </c>
    </row>
    <row r="9" spans="1:25" ht="15">
      <c r="A9" s="29"/>
      <c r="B9" s="7" t="s">
        <v>179</v>
      </c>
      <c r="C9" s="10" t="s">
        <v>59</v>
      </c>
      <c r="D9" s="16">
        <v>133845000</v>
      </c>
      <c r="E9" s="16">
        <v>55884000</v>
      </c>
      <c r="F9" s="16">
        <v>6066000</v>
      </c>
      <c r="G9" s="16">
        <v>2953000</v>
      </c>
      <c r="H9" s="16">
        <v>1980000</v>
      </c>
      <c r="I9" s="16">
        <v>0</v>
      </c>
      <c r="J9" s="16">
        <v>200728000</v>
      </c>
      <c r="K9" s="16">
        <v>124557000</v>
      </c>
      <c r="L9" s="16">
        <v>51534000</v>
      </c>
      <c r="M9" s="16">
        <v>6766000</v>
      </c>
      <c r="N9" s="16">
        <v>2419000</v>
      </c>
      <c r="O9" s="16">
        <v>1779000</v>
      </c>
      <c r="P9" s="16">
        <v>0</v>
      </c>
      <c r="Q9" s="16">
        <v>187055000</v>
      </c>
      <c r="R9" s="16">
        <v>129087000</v>
      </c>
      <c r="S9" s="16">
        <v>53339000</v>
      </c>
      <c r="T9" s="16">
        <v>6917000</v>
      </c>
      <c r="U9" s="16">
        <v>2877000</v>
      </c>
      <c r="V9" s="16">
        <v>2161000</v>
      </c>
      <c r="W9" s="16">
        <v>0</v>
      </c>
      <c r="X9" s="16">
        <v>194381000</v>
      </c>
      <c r="Y9" s="10" t="s">
        <v>59</v>
      </c>
    </row>
    <row r="10" spans="1:25" ht="15">
      <c r="A10" s="29"/>
      <c r="B10" s="7" t="s">
        <v>176</v>
      </c>
      <c r="C10" s="10" t="s">
        <v>65</v>
      </c>
      <c r="D10" s="16">
        <v>0</v>
      </c>
      <c r="E10" s="16">
        <v>0</v>
      </c>
      <c r="F10" s="16">
        <v>486000</v>
      </c>
      <c r="G10" s="16">
        <v>134000</v>
      </c>
      <c r="H10" s="16">
        <v>0</v>
      </c>
      <c r="I10" s="16">
        <v>0</v>
      </c>
      <c r="J10" s="16">
        <v>620000</v>
      </c>
      <c r="K10" s="16">
        <v>0</v>
      </c>
      <c r="L10" s="16">
        <v>0</v>
      </c>
      <c r="M10" s="16">
        <v>417000</v>
      </c>
      <c r="N10" s="16">
        <v>187000</v>
      </c>
      <c r="O10" s="16">
        <v>0</v>
      </c>
      <c r="P10" s="16">
        <v>0</v>
      </c>
      <c r="Q10" s="16">
        <v>604000</v>
      </c>
      <c r="R10" s="16">
        <v>0</v>
      </c>
      <c r="S10" s="16">
        <v>0</v>
      </c>
      <c r="T10" s="16">
        <v>467000</v>
      </c>
      <c r="U10" s="16">
        <v>163000</v>
      </c>
      <c r="V10" s="16">
        <v>0</v>
      </c>
      <c r="W10" s="16">
        <v>0</v>
      </c>
      <c r="X10" s="16">
        <v>630000</v>
      </c>
      <c r="Y10" s="10" t="s">
        <v>65</v>
      </c>
    </row>
    <row r="11" spans="1:25" ht="15">
      <c r="A11" s="29"/>
      <c r="B11" s="7" t="s">
        <v>319</v>
      </c>
      <c r="C11" s="10" t="s">
        <v>66</v>
      </c>
      <c r="D11" s="16">
        <v>35000</v>
      </c>
      <c r="E11" s="16">
        <v>0</v>
      </c>
      <c r="F11" s="16">
        <v>0</v>
      </c>
      <c r="G11" s="16">
        <v>0</v>
      </c>
      <c r="H11" s="16">
        <v>0</v>
      </c>
      <c r="I11" s="16">
        <v>-3000</v>
      </c>
      <c r="J11" s="16">
        <v>32000</v>
      </c>
      <c r="K11" s="16">
        <v>35000</v>
      </c>
      <c r="L11" s="16">
        <v>0</v>
      </c>
      <c r="M11" s="16">
        <v>0</v>
      </c>
      <c r="N11" s="16">
        <v>0</v>
      </c>
      <c r="O11" s="16">
        <v>0</v>
      </c>
      <c r="P11" s="16">
        <v>-3000</v>
      </c>
      <c r="Q11" s="16">
        <v>32000</v>
      </c>
      <c r="R11" s="16">
        <v>35000</v>
      </c>
      <c r="S11" s="16">
        <v>0</v>
      </c>
      <c r="T11" s="16">
        <v>0</v>
      </c>
      <c r="U11" s="16">
        <v>0</v>
      </c>
      <c r="V11" s="16">
        <v>0</v>
      </c>
      <c r="W11" s="16">
        <v>-3000</v>
      </c>
      <c r="X11" s="16">
        <v>32000</v>
      </c>
      <c r="Y11" s="10" t="s">
        <v>66</v>
      </c>
    </row>
    <row r="12" spans="1:25" ht="15">
      <c r="A12" s="29"/>
      <c r="B12" s="7" t="s">
        <v>197</v>
      </c>
      <c r="C12" s="10" t="s">
        <v>116</v>
      </c>
      <c r="D12" s="18"/>
      <c r="E12" s="18"/>
      <c r="F12" s="18"/>
      <c r="G12" s="18"/>
      <c r="H12" s="18"/>
      <c r="I12" s="16">
        <v>1375000</v>
      </c>
      <c r="J12" s="16">
        <v>1375000</v>
      </c>
      <c r="K12" s="18"/>
      <c r="L12" s="18"/>
      <c r="M12" s="18"/>
      <c r="N12" s="18"/>
      <c r="O12" s="18"/>
      <c r="P12" s="16">
        <v>1364000</v>
      </c>
      <c r="Q12" s="16">
        <v>1364000</v>
      </c>
      <c r="R12" s="18"/>
      <c r="S12" s="18"/>
      <c r="T12" s="18"/>
      <c r="U12" s="18"/>
      <c r="V12" s="18"/>
      <c r="W12" s="16">
        <v>1424000</v>
      </c>
      <c r="X12" s="16">
        <v>1424000</v>
      </c>
      <c r="Y12" s="10" t="s">
        <v>116</v>
      </c>
    </row>
    <row r="13" spans="1:25" ht="15">
      <c r="A13" s="29"/>
      <c r="B13" s="7" t="s">
        <v>566</v>
      </c>
      <c r="C13" s="10" t="s">
        <v>117</v>
      </c>
      <c r="D13" s="16">
        <v>1440000</v>
      </c>
      <c r="E13" s="16">
        <v>357000</v>
      </c>
      <c r="F13" s="16">
        <v>205000</v>
      </c>
      <c r="G13" s="16">
        <v>83000</v>
      </c>
      <c r="H13" s="16">
        <v>32000</v>
      </c>
      <c r="I13" s="16">
        <v>0</v>
      </c>
      <c r="J13" s="16">
        <v>2117000</v>
      </c>
      <c r="K13" s="16">
        <v>1184000</v>
      </c>
      <c r="L13" s="16">
        <v>367000</v>
      </c>
      <c r="M13" s="16">
        <v>1751000</v>
      </c>
      <c r="N13" s="16">
        <v>111000</v>
      </c>
      <c r="O13" s="16">
        <v>40000</v>
      </c>
      <c r="P13" s="16">
        <v>0</v>
      </c>
      <c r="Q13" s="16">
        <v>3453000</v>
      </c>
      <c r="R13" s="16">
        <v>1178000</v>
      </c>
      <c r="S13" s="16">
        <v>318000</v>
      </c>
      <c r="T13" s="16">
        <v>1579000</v>
      </c>
      <c r="U13" s="16">
        <v>102000</v>
      </c>
      <c r="V13" s="16">
        <v>63000</v>
      </c>
      <c r="W13" s="16">
        <v>0</v>
      </c>
      <c r="X13" s="16">
        <v>3240000</v>
      </c>
      <c r="Y13" s="10" t="s">
        <v>117</v>
      </c>
    </row>
    <row r="14" spans="1:25" ht="15">
      <c r="A14" s="29"/>
      <c r="B14" s="7" t="s">
        <v>564</v>
      </c>
      <c r="C14" s="10" t="s">
        <v>118</v>
      </c>
      <c r="D14" s="16">
        <v>1060000</v>
      </c>
      <c r="E14" s="16">
        <v>453000</v>
      </c>
      <c r="F14" s="16">
        <v>66000</v>
      </c>
      <c r="G14" s="16">
        <v>2000</v>
      </c>
      <c r="H14" s="16">
        <v>43000</v>
      </c>
      <c r="I14" s="16">
        <v>152000</v>
      </c>
      <c r="J14" s="16">
        <v>1776000</v>
      </c>
      <c r="K14" s="16">
        <v>1081000</v>
      </c>
      <c r="L14" s="16">
        <v>376000</v>
      </c>
      <c r="M14" s="16">
        <v>96000</v>
      </c>
      <c r="N14" s="16">
        <v>3000</v>
      </c>
      <c r="O14" s="16">
        <v>70000</v>
      </c>
      <c r="P14" s="16">
        <v>131000</v>
      </c>
      <c r="Q14" s="16">
        <v>1757000</v>
      </c>
      <c r="R14" s="16">
        <v>1247000</v>
      </c>
      <c r="S14" s="16">
        <v>380000</v>
      </c>
      <c r="T14" s="16">
        <v>90000</v>
      </c>
      <c r="U14" s="16">
        <v>0</v>
      </c>
      <c r="V14" s="16">
        <v>43000</v>
      </c>
      <c r="W14" s="16">
        <v>137000</v>
      </c>
      <c r="X14" s="16">
        <v>1897000</v>
      </c>
      <c r="Y14" s="10" t="s">
        <v>118</v>
      </c>
    </row>
    <row r="15" spans="1:25" ht="15">
      <c r="A15" s="30"/>
      <c r="B15" s="7" t="s">
        <v>683</v>
      </c>
      <c r="C15" s="10" t="s">
        <v>24</v>
      </c>
      <c r="D15" s="16">
        <v>180888000</v>
      </c>
      <c r="E15" s="16">
        <v>57452000</v>
      </c>
      <c r="F15" s="16">
        <v>17572000</v>
      </c>
      <c r="G15" s="16">
        <v>4424000</v>
      </c>
      <c r="H15" s="16">
        <v>2237000</v>
      </c>
      <c r="I15" s="16">
        <v>1650000</v>
      </c>
      <c r="J15" s="16">
        <v>264223000</v>
      </c>
      <c r="K15" s="16">
        <v>167837000</v>
      </c>
      <c r="L15" s="16">
        <v>52823000</v>
      </c>
      <c r="M15" s="16">
        <v>18546000</v>
      </c>
      <c r="N15" s="16">
        <v>3670000</v>
      </c>
      <c r="O15" s="16">
        <v>2134000</v>
      </c>
      <c r="P15" s="16">
        <v>1583000</v>
      </c>
      <c r="Q15" s="16">
        <v>246593000</v>
      </c>
      <c r="R15" s="16">
        <v>175756000</v>
      </c>
      <c r="S15" s="16">
        <v>54601000</v>
      </c>
      <c r="T15" s="16">
        <v>19031000</v>
      </c>
      <c r="U15" s="16">
        <v>4236000</v>
      </c>
      <c r="V15" s="16">
        <v>2599000</v>
      </c>
      <c r="W15" s="16">
        <v>1650000</v>
      </c>
      <c r="X15" s="16">
        <v>257873000</v>
      </c>
      <c r="Y15" s="10" t="s">
        <v>24</v>
      </c>
    </row>
    <row r="16" spans="1:25" ht="15">
      <c r="A16" s="28" t="s">
        <v>334</v>
      </c>
      <c r="B16" s="7" t="s">
        <v>728</v>
      </c>
      <c r="C16" s="10" t="s">
        <v>26</v>
      </c>
      <c r="D16" s="16">
        <v>148820000</v>
      </c>
      <c r="E16" s="16">
        <v>15520000</v>
      </c>
      <c r="F16" s="16">
        <v>34382000</v>
      </c>
      <c r="G16" s="16">
        <v>4237000</v>
      </c>
      <c r="H16" s="16">
        <v>2229000</v>
      </c>
      <c r="I16" s="16">
        <v>0</v>
      </c>
      <c r="J16" s="16">
        <v>205188000</v>
      </c>
      <c r="K16" s="16">
        <v>141259000</v>
      </c>
      <c r="L16" s="16">
        <v>13913000</v>
      </c>
      <c r="M16" s="16">
        <v>27955000</v>
      </c>
      <c r="N16" s="16">
        <v>4323000</v>
      </c>
      <c r="O16" s="16">
        <v>2450000</v>
      </c>
      <c r="P16" s="16">
        <v>0</v>
      </c>
      <c r="Q16" s="16">
        <v>189900000</v>
      </c>
      <c r="R16" s="16">
        <v>145705000</v>
      </c>
      <c r="S16" s="16">
        <v>14443000</v>
      </c>
      <c r="T16" s="16">
        <v>32920000</v>
      </c>
      <c r="U16" s="16">
        <v>4145000</v>
      </c>
      <c r="V16" s="16">
        <v>2279000</v>
      </c>
      <c r="W16" s="16">
        <v>0</v>
      </c>
      <c r="X16" s="16">
        <v>199492000</v>
      </c>
      <c r="Y16" s="10" t="s">
        <v>26</v>
      </c>
    </row>
    <row r="17" spans="1:25" ht="15">
      <c r="A17" s="29"/>
      <c r="B17" s="7" t="s">
        <v>729</v>
      </c>
      <c r="C17" s="10" t="s">
        <v>27</v>
      </c>
      <c r="D17" s="16">
        <v>114000</v>
      </c>
      <c r="E17" s="16">
        <v>3000</v>
      </c>
      <c r="F17" s="16">
        <v>352000</v>
      </c>
      <c r="G17" s="16">
        <v>60000</v>
      </c>
      <c r="H17" s="16">
        <v>25000</v>
      </c>
      <c r="I17" s="16">
        <v>0</v>
      </c>
      <c r="J17" s="16">
        <v>554000</v>
      </c>
      <c r="K17" s="16">
        <v>88000</v>
      </c>
      <c r="L17" s="16">
        <v>8000</v>
      </c>
      <c r="M17" s="16">
        <v>648000</v>
      </c>
      <c r="N17" s="16">
        <v>109000</v>
      </c>
      <c r="O17" s="16">
        <v>22000</v>
      </c>
      <c r="P17" s="16">
        <v>0</v>
      </c>
      <c r="Q17" s="16">
        <v>875000</v>
      </c>
      <c r="R17" s="16">
        <v>135000</v>
      </c>
      <c r="S17" s="16">
        <v>5000</v>
      </c>
      <c r="T17" s="16">
        <v>390000</v>
      </c>
      <c r="U17" s="16">
        <v>95000</v>
      </c>
      <c r="V17" s="16">
        <v>0</v>
      </c>
      <c r="W17" s="16">
        <v>0</v>
      </c>
      <c r="X17" s="16">
        <v>625000</v>
      </c>
      <c r="Y17" s="10" t="s">
        <v>27</v>
      </c>
    </row>
    <row r="18" spans="1:25" ht="15">
      <c r="A18" s="29"/>
      <c r="B18" s="7" t="s">
        <v>727</v>
      </c>
      <c r="C18" s="10" t="s">
        <v>29</v>
      </c>
      <c r="D18" s="16">
        <v>13000</v>
      </c>
      <c r="E18" s="16">
        <v>2000</v>
      </c>
      <c r="F18" s="16">
        <v>21000</v>
      </c>
      <c r="G18" s="16">
        <v>0</v>
      </c>
      <c r="H18" s="16">
        <v>0</v>
      </c>
      <c r="I18" s="16">
        <v>0</v>
      </c>
      <c r="J18" s="16">
        <v>36000</v>
      </c>
      <c r="K18" s="16">
        <v>22000</v>
      </c>
      <c r="L18" s="16">
        <v>2000</v>
      </c>
      <c r="M18" s="16">
        <v>23000</v>
      </c>
      <c r="N18" s="16">
        <v>0</v>
      </c>
      <c r="O18" s="16">
        <v>0</v>
      </c>
      <c r="P18" s="16">
        <v>0</v>
      </c>
      <c r="Q18" s="16">
        <v>47000</v>
      </c>
      <c r="R18" s="16">
        <v>17000</v>
      </c>
      <c r="S18" s="16">
        <v>2000</v>
      </c>
      <c r="T18" s="16">
        <v>23000</v>
      </c>
      <c r="U18" s="16">
        <v>0</v>
      </c>
      <c r="V18" s="16">
        <v>0</v>
      </c>
      <c r="W18" s="16">
        <v>0</v>
      </c>
      <c r="X18" s="16">
        <v>42000</v>
      </c>
      <c r="Y18" s="10" t="s">
        <v>29</v>
      </c>
    </row>
    <row r="19" spans="1:25" ht="30.75" customHeight="1">
      <c r="A19" s="29"/>
      <c r="B19" s="7" t="s">
        <v>560</v>
      </c>
      <c r="C19" s="10" t="s">
        <v>30</v>
      </c>
      <c r="D19" s="16"/>
      <c r="E19" s="16"/>
      <c r="F19" s="16"/>
      <c r="G19" s="16"/>
      <c r="H19" s="16"/>
      <c r="I19" s="16"/>
      <c r="J19" s="16">
        <v>0</v>
      </c>
      <c r="K19" s="16"/>
      <c r="L19" s="16"/>
      <c r="M19" s="16"/>
      <c r="N19" s="16"/>
      <c r="O19" s="16"/>
      <c r="P19" s="16"/>
      <c r="Q19" s="16">
        <v>0</v>
      </c>
      <c r="R19" s="16"/>
      <c r="S19" s="16"/>
      <c r="T19" s="16"/>
      <c r="U19" s="16"/>
      <c r="V19" s="16"/>
      <c r="W19" s="16"/>
      <c r="X19" s="16">
        <v>0</v>
      </c>
      <c r="Y19" s="10" t="s">
        <v>30</v>
      </c>
    </row>
    <row r="20" spans="1:25" ht="15">
      <c r="A20" s="29"/>
      <c r="B20" s="7" t="s">
        <v>151</v>
      </c>
      <c r="C20" s="10" t="s">
        <v>31</v>
      </c>
      <c r="D20" s="16">
        <v>8195000</v>
      </c>
      <c r="E20" s="16">
        <v>23401000</v>
      </c>
      <c r="F20" s="16">
        <v>0</v>
      </c>
      <c r="G20" s="16">
        <v>0</v>
      </c>
      <c r="H20" s="16">
        <v>0</v>
      </c>
      <c r="I20" s="16">
        <v>0</v>
      </c>
      <c r="J20" s="16">
        <v>31596000</v>
      </c>
      <c r="K20" s="16">
        <v>8217000</v>
      </c>
      <c r="L20" s="16">
        <v>21817000</v>
      </c>
      <c r="M20" s="16">
        <v>0</v>
      </c>
      <c r="N20" s="16">
        <v>0</v>
      </c>
      <c r="O20" s="16">
        <v>0</v>
      </c>
      <c r="P20" s="16">
        <v>0</v>
      </c>
      <c r="Q20" s="16">
        <v>30034000</v>
      </c>
      <c r="R20" s="16">
        <v>8311000</v>
      </c>
      <c r="S20" s="16">
        <v>22305000</v>
      </c>
      <c r="T20" s="16">
        <v>0</v>
      </c>
      <c r="U20" s="16">
        <v>0</v>
      </c>
      <c r="V20" s="16">
        <v>0</v>
      </c>
      <c r="W20" s="16">
        <v>0</v>
      </c>
      <c r="X20" s="16">
        <v>30616000</v>
      </c>
      <c r="Y20" s="10" t="s">
        <v>31</v>
      </c>
    </row>
    <row r="21" spans="1:25" ht="15">
      <c r="A21" s="29"/>
      <c r="B21" s="7" t="s">
        <v>337</v>
      </c>
      <c r="C21" s="10" t="s">
        <v>32</v>
      </c>
      <c r="D21" s="16">
        <v>1660000</v>
      </c>
      <c r="E21" s="16">
        <v>123000</v>
      </c>
      <c r="F21" s="16">
        <v>340000</v>
      </c>
      <c r="G21" s="16">
        <v>125000</v>
      </c>
      <c r="H21" s="16">
        <v>28000</v>
      </c>
      <c r="I21" s="16">
        <v>0</v>
      </c>
      <c r="J21" s="16">
        <v>2276000</v>
      </c>
      <c r="K21" s="16">
        <v>1314000</v>
      </c>
      <c r="L21" s="16">
        <v>109000</v>
      </c>
      <c r="M21" s="16">
        <v>1806000</v>
      </c>
      <c r="N21" s="16">
        <v>106000</v>
      </c>
      <c r="O21" s="16">
        <v>29000</v>
      </c>
      <c r="P21" s="16">
        <v>0</v>
      </c>
      <c r="Q21" s="16">
        <v>3364000</v>
      </c>
      <c r="R21" s="16">
        <v>1297000</v>
      </c>
      <c r="S21" s="16">
        <v>86000</v>
      </c>
      <c r="T21" s="16">
        <v>2038000</v>
      </c>
      <c r="U21" s="16">
        <v>194000</v>
      </c>
      <c r="V21" s="16">
        <v>46000</v>
      </c>
      <c r="W21" s="16">
        <v>0</v>
      </c>
      <c r="X21" s="16">
        <v>3661000</v>
      </c>
      <c r="Y21" s="10" t="s">
        <v>32</v>
      </c>
    </row>
    <row r="22" spans="1:25" ht="15">
      <c r="A22" s="29"/>
      <c r="B22" s="7" t="s">
        <v>335</v>
      </c>
      <c r="C22" s="10" t="s">
        <v>33</v>
      </c>
      <c r="D22" s="16">
        <v>6440000</v>
      </c>
      <c r="E22" s="16">
        <v>1267000</v>
      </c>
      <c r="F22" s="16">
        <v>100000</v>
      </c>
      <c r="G22" s="16">
        <v>8000</v>
      </c>
      <c r="H22" s="16">
        <v>23000</v>
      </c>
      <c r="I22" s="16">
        <v>253000</v>
      </c>
      <c r="J22" s="16">
        <v>8091000</v>
      </c>
      <c r="K22" s="16">
        <v>5654000</v>
      </c>
      <c r="L22" s="16">
        <v>1093000</v>
      </c>
      <c r="M22" s="16">
        <v>683000</v>
      </c>
      <c r="N22" s="16">
        <v>10000</v>
      </c>
      <c r="O22" s="16">
        <v>65000</v>
      </c>
      <c r="P22" s="16">
        <v>208000</v>
      </c>
      <c r="Q22" s="16">
        <v>7713000</v>
      </c>
      <c r="R22" s="16">
        <v>5773000</v>
      </c>
      <c r="S22" s="16">
        <v>1188000</v>
      </c>
      <c r="T22" s="16">
        <v>711000</v>
      </c>
      <c r="U22" s="16">
        <v>10000</v>
      </c>
      <c r="V22" s="16">
        <v>141000</v>
      </c>
      <c r="W22" s="16">
        <v>224000</v>
      </c>
      <c r="X22" s="16">
        <v>8047000</v>
      </c>
      <c r="Y22" s="10" t="s">
        <v>33</v>
      </c>
    </row>
    <row r="23" spans="1:25" ht="15">
      <c r="A23" s="30"/>
      <c r="B23" s="7" t="s">
        <v>676</v>
      </c>
      <c r="C23" s="10" t="s">
        <v>34</v>
      </c>
      <c r="D23" s="16">
        <v>165242000</v>
      </c>
      <c r="E23" s="16">
        <v>40316000</v>
      </c>
      <c r="F23" s="16">
        <v>35195000</v>
      </c>
      <c r="G23" s="16">
        <v>4430000</v>
      </c>
      <c r="H23" s="16">
        <v>2305000</v>
      </c>
      <c r="I23" s="16">
        <v>253000</v>
      </c>
      <c r="J23" s="16">
        <v>247741000</v>
      </c>
      <c r="K23" s="16">
        <v>156554000</v>
      </c>
      <c r="L23" s="16">
        <v>36942000</v>
      </c>
      <c r="M23" s="16">
        <v>31115000</v>
      </c>
      <c r="N23" s="16">
        <v>4548000</v>
      </c>
      <c r="O23" s="16">
        <v>2566000</v>
      </c>
      <c r="P23" s="16">
        <v>208000</v>
      </c>
      <c r="Q23" s="16">
        <v>231933000</v>
      </c>
      <c r="R23" s="16">
        <v>161238000</v>
      </c>
      <c r="S23" s="16">
        <v>38029000</v>
      </c>
      <c r="T23" s="16">
        <v>36082000</v>
      </c>
      <c r="U23" s="16">
        <v>4444000</v>
      </c>
      <c r="V23" s="16">
        <v>2466000</v>
      </c>
      <c r="W23" s="16">
        <v>224000</v>
      </c>
      <c r="X23" s="16">
        <v>242483000</v>
      </c>
      <c r="Y23" s="10" t="s">
        <v>34</v>
      </c>
    </row>
    <row r="24" spans="1:25" ht="15">
      <c r="A24" s="30" t="s">
        <v>295</v>
      </c>
      <c r="B24" s="30"/>
      <c r="C24" s="10" t="s">
        <v>35</v>
      </c>
      <c r="D24" s="16">
        <v>15646000</v>
      </c>
      <c r="E24" s="16">
        <v>17136000</v>
      </c>
      <c r="F24" s="16">
        <v>-17623000</v>
      </c>
      <c r="G24" s="16">
        <v>-6000</v>
      </c>
      <c r="H24" s="16">
        <v>-68000</v>
      </c>
      <c r="I24" s="16">
        <v>1397000</v>
      </c>
      <c r="J24" s="16">
        <v>16482000</v>
      </c>
      <c r="K24" s="16">
        <v>11283000</v>
      </c>
      <c r="L24" s="16">
        <v>15881000</v>
      </c>
      <c r="M24" s="16">
        <v>-12569000</v>
      </c>
      <c r="N24" s="16">
        <v>-878000</v>
      </c>
      <c r="O24" s="16">
        <v>-432000</v>
      </c>
      <c r="P24" s="16">
        <v>1375000</v>
      </c>
      <c r="Q24" s="16">
        <v>14660000</v>
      </c>
      <c r="R24" s="16">
        <v>14518000</v>
      </c>
      <c r="S24" s="16">
        <v>16572000</v>
      </c>
      <c r="T24" s="16">
        <v>-17051000</v>
      </c>
      <c r="U24" s="16">
        <v>-208000</v>
      </c>
      <c r="V24" s="16">
        <v>133000</v>
      </c>
      <c r="W24" s="16">
        <v>1426000</v>
      </c>
      <c r="X24" s="16">
        <v>15390000</v>
      </c>
      <c r="Y24" s="10" t="s">
        <v>35</v>
      </c>
    </row>
    <row r="25" spans="1:25" ht="15">
      <c r="A25" s="28" t="s">
        <v>315</v>
      </c>
      <c r="B25" s="7" t="s">
        <v>9</v>
      </c>
      <c r="C25" s="10" t="s">
        <v>37</v>
      </c>
      <c r="D25" s="16">
        <v>2818000</v>
      </c>
      <c r="E25" s="16">
        <v>-2818000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1748000</v>
      </c>
      <c r="L25" s="16">
        <v>-1748000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2353000</v>
      </c>
      <c r="S25" s="16">
        <v>-2353000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0" t="s">
        <v>37</v>
      </c>
    </row>
    <row r="26" spans="1:25" ht="15">
      <c r="A26" s="29"/>
      <c r="B26" s="7" t="s">
        <v>3</v>
      </c>
      <c r="C26" s="10" t="s">
        <v>39</v>
      </c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0" t="s">
        <v>39</v>
      </c>
    </row>
    <row r="27" spans="1:25" ht="15">
      <c r="A27" s="30"/>
      <c r="B27" s="7" t="s">
        <v>6</v>
      </c>
      <c r="C27" s="10" t="s">
        <v>40</v>
      </c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0" t="s">
        <v>40</v>
      </c>
    </row>
    <row r="28" spans="1:25" ht="15">
      <c r="A28" s="28" t="s">
        <v>517</v>
      </c>
      <c r="B28" s="7" t="s">
        <v>9</v>
      </c>
      <c r="C28" s="10" t="s">
        <v>41</v>
      </c>
      <c r="D28" s="16">
        <v>-15443000</v>
      </c>
      <c r="E28" s="16">
        <v>-1800000</v>
      </c>
      <c r="F28" s="16">
        <v>17535000</v>
      </c>
      <c r="G28" s="16">
        <v>-128000</v>
      </c>
      <c r="H28" s="16">
        <v>-164000</v>
      </c>
      <c r="I28" s="16">
        <v>0</v>
      </c>
      <c r="J28" s="16">
        <v>0</v>
      </c>
      <c r="K28" s="16">
        <v>-12982000</v>
      </c>
      <c r="L28" s="16">
        <v>-719000</v>
      </c>
      <c r="M28" s="16">
        <v>12512000</v>
      </c>
      <c r="N28" s="16">
        <v>924000</v>
      </c>
      <c r="O28" s="16">
        <v>265000</v>
      </c>
      <c r="P28" s="16">
        <v>0</v>
      </c>
      <c r="Q28" s="16">
        <v>0</v>
      </c>
      <c r="R28" s="16">
        <v>-15313000</v>
      </c>
      <c r="S28" s="16">
        <v>-1347000</v>
      </c>
      <c r="T28" s="16">
        <v>16967000</v>
      </c>
      <c r="U28" s="16">
        <v>57000</v>
      </c>
      <c r="V28" s="16">
        <v>-364000</v>
      </c>
      <c r="W28" s="16">
        <v>0</v>
      </c>
      <c r="X28" s="16">
        <v>0</v>
      </c>
      <c r="Y28" s="10" t="s">
        <v>41</v>
      </c>
    </row>
    <row r="29" spans="1:25" ht="15">
      <c r="A29" s="29"/>
      <c r="B29" s="7" t="s">
        <v>4</v>
      </c>
      <c r="C29" s="10" t="s">
        <v>42</v>
      </c>
      <c r="D29" s="16">
        <v>409000</v>
      </c>
      <c r="E29" s="16">
        <v>0</v>
      </c>
      <c r="F29" s="16">
        <v>-393000</v>
      </c>
      <c r="G29" s="16">
        <v>-21000</v>
      </c>
      <c r="H29" s="16">
        <v>5000</v>
      </c>
      <c r="I29" s="16">
        <v>0</v>
      </c>
      <c r="J29" s="16">
        <v>0</v>
      </c>
      <c r="K29" s="16">
        <v>221000</v>
      </c>
      <c r="L29" s="16">
        <v>0</v>
      </c>
      <c r="M29" s="16">
        <v>-305000</v>
      </c>
      <c r="N29" s="16">
        <v>28000</v>
      </c>
      <c r="O29" s="16">
        <v>56000</v>
      </c>
      <c r="P29" s="16">
        <v>0</v>
      </c>
      <c r="Q29" s="16">
        <v>0</v>
      </c>
      <c r="R29" s="16">
        <v>60000</v>
      </c>
      <c r="S29" s="16">
        <v>0</v>
      </c>
      <c r="T29" s="16">
        <v>-192000</v>
      </c>
      <c r="U29" s="16">
        <v>138000</v>
      </c>
      <c r="V29" s="16">
        <v>-6000</v>
      </c>
      <c r="W29" s="16">
        <v>0</v>
      </c>
      <c r="X29" s="16">
        <v>0</v>
      </c>
      <c r="Y29" s="10" t="s">
        <v>42</v>
      </c>
    </row>
    <row r="30" spans="1:25" ht="15">
      <c r="A30" s="30"/>
      <c r="B30" s="7" t="s">
        <v>7</v>
      </c>
      <c r="C30" s="10" t="s">
        <v>43</v>
      </c>
      <c r="D30" s="16">
        <v>-386000</v>
      </c>
      <c r="E30" s="16">
        <v>0</v>
      </c>
      <c r="F30" s="16">
        <v>295000</v>
      </c>
      <c r="G30" s="16">
        <v>76000</v>
      </c>
      <c r="H30" s="16">
        <v>15000</v>
      </c>
      <c r="I30" s="16">
        <v>0</v>
      </c>
      <c r="J30" s="16">
        <v>0</v>
      </c>
      <c r="K30" s="16">
        <v>89000</v>
      </c>
      <c r="L30" s="16">
        <v>0</v>
      </c>
      <c r="M30" s="16">
        <v>69000</v>
      </c>
      <c r="N30" s="16">
        <v>-131000</v>
      </c>
      <c r="O30" s="16">
        <v>-27000</v>
      </c>
      <c r="P30" s="16">
        <v>0</v>
      </c>
      <c r="Q30" s="16">
        <v>0</v>
      </c>
      <c r="R30" s="16">
        <v>-94000</v>
      </c>
      <c r="S30" s="16">
        <v>0</v>
      </c>
      <c r="T30" s="16">
        <v>95000</v>
      </c>
      <c r="U30" s="16">
        <v>-10000</v>
      </c>
      <c r="V30" s="16">
        <v>9000</v>
      </c>
      <c r="W30" s="16">
        <v>0</v>
      </c>
      <c r="X30" s="16">
        <v>0</v>
      </c>
      <c r="Y30" s="10" t="s">
        <v>43</v>
      </c>
    </row>
    <row r="31" spans="1:25" ht="15">
      <c r="A31" s="30" t="s">
        <v>595</v>
      </c>
      <c r="B31" s="30"/>
      <c r="C31" s="10" t="s">
        <v>44</v>
      </c>
      <c r="D31" s="16">
        <v>3044000</v>
      </c>
      <c r="E31" s="16">
        <v>12518000</v>
      </c>
      <c r="F31" s="16">
        <v>-186000</v>
      </c>
      <c r="G31" s="16">
        <v>-79000</v>
      </c>
      <c r="H31" s="16">
        <v>-212000</v>
      </c>
      <c r="I31" s="16">
        <v>1397000</v>
      </c>
      <c r="J31" s="16">
        <v>16482000</v>
      </c>
      <c r="K31" s="16">
        <v>359000</v>
      </c>
      <c r="L31" s="16">
        <v>13414000</v>
      </c>
      <c r="M31" s="16">
        <v>-293000</v>
      </c>
      <c r="N31" s="16">
        <v>-57000</v>
      </c>
      <c r="O31" s="16">
        <v>-138000</v>
      </c>
      <c r="P31" s="16">
        <v>1375000</v>
      </c>
      <c r="Q31" s="16">
        <v>14660000</v>
      </c>
      <c r="R31" s="16">
        <v>1524000</v>
      </c>
      <c r="S31" s="16">
        <v>12872000</v>
      </c>
      <c r="T31" s="16">
        <v>-181000</v>
      </c>
      <c r="U31" s="16">
        <v>-23000</v>
      </c>
      <c r="V31" s="16">
        <v>-228000</v>
      </c>
      <c r="W31" s="16">
        <v>1426000</v>
      </c>
      <c r="X31" s="16">
        <v>15390000</v>
      </c>
      <c r="Y31" s="10" t="s">
        <v>44</v>
      </c>
    </row>
    <row r="32" spans="1:25" ht="15">
      <c r="A32" s="30" t="s">
        <v>5</v>
      </c>
      <c r="B32" s="30"/>
      <c r="C32" s="10" t="s">
        <v>45</v>
      </c>
      <c r="D32" s="16">
        <v>-371000</v>
      </c>
      <c r="E32" s="16">
        <v>0</v>
      </c>
      <c r="F32" s="16">
        <v>-7000</v>
      </c>
      <c r="G32" s="16">
        <v>440000</v>
      </c>
      <c r="H32" s="16">
        <v>-62000</v>
      </c>
      <c r="I32" s="16">
        <v>0</v>
      </c>
      <c r="J32" s="16">
        <v>0</v>
      </c>
      <c r="K32" s="16">
        <v>-1119000</v>
      </c>
      <c r="L32" s="16">
        <v>0</v>
      </c>
      <c r="M32" s="16">
        <v>777000</v>
      </c>
      <c r="N32" s="16">
        <v>445000</v>
      </c>
      <c r="O32" s="16">
        <v>-103000</v>
      </c>
      <c r="P32" s="16">
        <v>0</v>
      </c>
      <c r="Q32" s="16">
        <v>0</v>
      </c>
      <c r="R32" s="16">
        <v>-770000</v>
      </c>
      <c r="S32" s="16">
        <v>0</v>
      </c>
      <c r="T32" s="16">
        <v>622000</v>
      </c>
      <c r="U32" s="16">
        <v>150000</v>
      </c>
      <c r="V32" s="16">
        <v>-2000</v>
      </c>
      <c r="W32" s="16">
        <v>0</v>
      </c>
      <c r="X32" s="16">
        <v>0</v>
      </c>
      <c r="Y32" s="10" t="s">
        <v>45</v>
      </c>
    </row>
    <row r="33" spans="1:25" ht="15">
      <c r="A33" s="28" t="s">
        <v>8</v>
      </c>
      <c r="B33" s="28"/>
      <c r="C33" s="11" t="s">
        <v>46</v>
      </c>
      <c r="D33" s="17">
        <v>1983000</v>
      </c>
      <c r="E33" s="17">
        <v>0</v>
      </c>
      <c r="F33" s="17">
        <v>-976000</v>
      </c>
      <c r="G33" s="17">
        <v>-1341000</v>
      </c>
      <c r="H33" s="17">
        <v>334000</v>
      </c>
      <c r="I33" s="17">
        <v>0</v>
      </c>
      <c r="J33" s="17">
        <v>0</v>
      </c>
      <c r="K33" s="17">
        <v>2885000</v>
      </c>
      <c r="L33" s="17">
        <v>0</v>
      </c>
      <c r="M33" s="17">
        <v>-1638000</v>
      </c>
      <c r="N33" s="17">
        <v>-1451000</v>
      </c>
      <c r="O33" s="17">
        <v>204000</v>
      </c>
      <c r="P33" s="17">
        <v>0</v>
      </c>
      <c r="Q33" s="17">
        <v>0</v>
      </c>
      <c r="R33" s="17">
        <v>2830000</v>
      </c>
      <c r="S33" s="17">
        <v>0</v>
      </c>
      <c r="T33" s="17">
        <v>-1855000</v>
      </c>
      <c r="U33" s="17">
        <v>-1256000</v>
      </c>
      <c r="V33" s="17">
        <v>281000</v>
      </c>
      <c r="W33" s="17">
        <v>0</v>
      </c>
      <c r="X33" s="17">
        <v>0</v>
      </c>
      <c r="Y33" s="11" t="s">
        <v>46</v>
      </c>
    </row>
  </sheetData>
  <sheetProtection/>
  <mergeCells count="24">
    <mergeCell ref="A31:B31"/>
    <mergeCell ref="A32:B32"/>
    <mergeCell ref="A33:B33"/>
    <mergeCell ref="A6:A15"/>
    <mergeCell ref="A16:A23"/>
    <mergeCell ref="A24:B24"/>
    <mergeCell ref="A25:A27"/>
    <mergeCell ref="A28:A30"/>
    <mergeCell ref="D2:J2"/>
    <mergeCell ref="K2:Q2"/>
    <mergeCell ref="A1:X1"/>
    <mergeCell ref="R2:X2"/>
    <mergeCell ref="D3:E3"/>
    <mergeCell ref="F3:H3"/>
    <mergeCell ref="I3:I4"/>
    <mergeCell ref="J3:J4"/>
    <mergeCell ref="K3:L3"/>
    <mergeCell ref="M3:O3"/>
    <mergeCell ref="P3:P4"/>
    <mergeCell ref="Q3:Q4"/>
    <mergeCell ref="R3:S3"/>
    <mergeCell ref="T3:V3"/>
    <mergeCell ref="W3:W4"/>
    <mergeCell ref="X3:X4"/>
  </mergeCells>
  <printOptions/>
  <pageMargins left="0.7" right="0.7" top="0.75" bottom="0.75" header="0.3" footer="0.3"/>
  <pageSetup horizontalDpi="600" verticalDpi="60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T26"/>
  <sheetViews>
    <sheetView rightToLeft="1" zoomScalePageLayoutView="0" workbookViewId="0" topLeftCell="A1">
      <selection activeCell="A1" sqref="A1:S1"/>
    </sheetView>
  </sheetViews>
  <sheetFormatPr defaultColWidth="0" defaultRowHeight="12.75" zeroHeight="1"/>
  <cols>
    <col min="1" max="1" width="11.140625" style="0" customWidth="1"/>
    <col min="2" max="3" width="21.57421875" style="0" customWidth="1"/>
    <col min="4" max="4" width="8.28125" style="0" customWidth="1"/>
    <col min="5" max="19" width="16.28125" style="0" customWidth="1"/>
    <col min="20" max="20" width="8.28125" style="0" customWidth="1"/>
    <col min="21" max="16384" width="11.421875" style="0" hidden="1" customWidth="1"/>
  </cols>
  <sheetData>
    <row r="1" spans="1:20" ht="18" customHeight="1">
      <c r="A1" s="27" t="s">
        <v>104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3"/>
    </row>
    <row r="2" spans="1:20" ht="15">
      <c r="A2" s="3"/>
      <c r="B2" s="3"/>
      <c r="C2" s="3"/>
      <c r="D2" s="3"/>
      <c r="E2" s="25" t="s">
        <v>828</v>
      </c>
      <c r="F2" s="26"/>
      <c r="G2" s="26"/>
      <c r="H2" s="26"/>
      <c r="I2" s="25"/>
      <c r="J2" s="25" t="s">
        <v>753</v>
      </c>
      <c r="K2" s="26"/>
      <c r="L2" s="26"/>
      <c r="M2" s="26"/>
      <c r="N2" s="25"/>
      <c r="O2" s="25" t="s">
        <v>820</v>
      </c>
      <c r="P2" s="26"/>
      <c r="Q2" s="26"/>
      <c r="R2" s="26"/>
      <c r="S2" s="25"/>
      <c r="T2" s="3"/>
    </row>
    <row r="3" spans="1:20" ht="15">
      <c r="A3" s="3"/>
      <c r="B3" s="3"/>
      <c r="C3" s="3"/>
      <c r="D3" s="3"/>
      <c r="E3" s="13" t="s">
        <v>391</v>
      </c>
      <c r="F3" s="13" t="s">
        <v>790</v>
      </c>
      <c r="G3" s="13" t="s">
        <v>791</v>
      </c>
      <c r="H3" s="13" t="s">
        <v>792</v>
      </c>
      <c r="I3" s="13" t="s">
        <v>578</v>
      </c>
      <c r="J3" s="13" t="s">
        <v>391</v>
      </c>
      <c r="K3" s="13" t="s">
        <v>790</v>
      </c>
      <c r="L3" s="13" t="s">
        <v>791</v>
      </c>
      <c r="M3" s="13" t="s">
        <v>792</v>
      </c>
      <c r="N3" s="13" t="s">
        <v>578</v>
      </c>
      <c r="O3" s="13" t="s">
        <v>391</v>
      </c>
      <c r="P3" s="13" t="s">
        <v>790</v>
      </c>
      <c r="Q3" s="13" t="s">
        <v>791</v>
      </c>
      <c r="R3" s="13" t="s">
        <v>792</v>
      </c>
      <c r="S3" s="13" t="s">
        <v>578</v>
      </c>
      <c r="T3" s="3"/>
    </row>
    <row r="4" spans="1:20" ht="13.5" customHeight="1">
      <c r="A4" s="3"/>
      <c r="B4" s="3"/>
      <c r="C4" s="3"/>
      <c r="D4" s="3"/>
      <c r="E4" s="14" t="s">
        <v>23</v>
      </c>
      <c r="F4" s="14" t="s">
        <v>36</v>
      </c>
      <c r="G4" s="14" t="s">
        <v>48</v>
      </c>
      <c r="H4" s="14" t="s">
        <v>59</v>
      </c>
      <c r="I4" s="14" t="s">
        <v>65</v>
      </c>
      <c r="J4" s="14" t="s">
        <v>23</v>
      </c>
      <c r="K4" s="14" t="s">
        <v>36</v>
      </c>
      <c r="L4" s="14" t="s">
        <v>48</v>
      </c>
      <c r="M4" s="14" t="s">
        <v>59</v>
      </c>
      <c r="N4" s="14" t="s">
        <v>65</v>
      </c>
      <c r="O4" s="14" t="s">
        <v>23</v>
      </c>
      <c r="P4" s="14" t="s">
        <v>36</v>
      </c>
      <c r="Q4" s="14" t="s">
        <v>48</v>
      </c>
      <c r="R4" s="14" t="s">
        <v>59</v>
      </c>
      <c r="S4" s="14" t="s">
        <v>65</v>
      </c>
      <c r="T4" s="3"/>
    </row>
    <row r="5" spans="1:20" ht="15">
      <c r="A5" s="28" t="s">
        <v>563</v>
      </c>
      <c r="B5" s="30" t="s">
        <v>574</v>
      </c>
      <c r="C5" s="30"/>
      <c r="D5" s="14" t="s">
        <v>23</v>
      </c>
      <c r="E5" s="16">
        <v>48700000</v>
      </c>
      <c r="F5" s="16">
        <v>11334000</v>
      </c>
      <c r="G5" s="16">
        <v>36411000</v>
      </c>
      <c r="H5" s="16">
        <v>954000</v>
      </c>
      <c r="I5" s="16">
        <v>48699000</v>
      </c>
      <c r="J5" s="16">
        <v>42380000</v>
      </c>
      <c r="K5" s="16">
        <v>8714000</v>
      </c>
      <c r="L5" s="16">
        <v>32071000</v>
      </c>
      <c r="M5" s="16">
        <v>1594000</v>
      </c>
      <c r="N5" s="16">
        <v>42379000</v>
      </c>
      <c r="O5" s="16">
        <v>45162000</v>
      </c>
      <c r="P5" s="16">
        <v>7976000</v>
      </c>
      <c r="Q5" s="16">
        <v>34858000</v>
      </c>
      <c r="R5" s="16">
        <v>2327000</v>
      </c>
      <c r="S5" s="16">
        <v>45161000</v>
      </c>
      <c r="T5" s="14" t="s">
        <v>23</v>
      </c>
    </row>
    <row r="6" spans="1:20" ht="15">
      <c r="A6" s="29"/>
      <c r="B6" s="30" t="s">
        <v>559</v>
      </c>
      <c r="C6" s="30"/>
      <c r="D6" s="14" t="s">
        <v>36</v>
      </c>
      <c r="E6" s="16">
        <v>8816000</v>
      </c>
      <c r="F6" s="16">
        <v>5748000</v>
      </c>
      <c r="G6" s="16">
        <v>3053000</v>
      </c>
      <c r="H6" s="16">
        <v>57000</v>
      </c>
      <c r="I6" s="16">
        <v>8858000</v>
      </c>
      <c r="J6" s="16">
        <v>9926000</v>
      </c>
      <c r="K6" s="16">
        <v>5939000</v>
      </c>
      <c r="L6" s="16">
        <v>3943000</v>
      </c>
      <c r="M6" s="16">
        <v>90000</v>
      </c>
      <c r="N6" s="16">
        <v>9972000</v>
      </c>
      <c r="O6" s="16">
        <v>11081000</v>
      </c>
      <c r="P6" s="16">
        <v>6964000</v>
      </c>
      <c r="Q6" s="16">
        <v>4049000</v>
      </c>
      <c r="R6" s="16">
        <v>91000</v>
      </c>
      <c r="S6" s="16">
        <v>11104000</v>
      </c>
      <c r="T6" s="14" t="s">
        <v>36</v>
      </c>
    </row>
    <row r="7" spans="1:20" ht="15">
      <c r="A7" s="29"/>
      <c r="B7" s="30" t="s">
        <v>558</v>
      </c>
      <c r="C7" s="30"/>
      <c r="D7" s="14" t="s">
        <v>48</v>
      </c>
      <c r="E7" s="16">
        <v>59000</v>
      </c>
      <c r="F7" s="16">
        <v>59000</v>
      </c>
      <c r="G7" s="16">
        <v>0</v>
      </c>
      <c r="H7" s="16">
        <v>0</v>
      </c>
      <c r="I7" s="16">
        <v>59000</v>
      </c>
      <c r="J7" s="16">
        <v>22000</v>
      </c>
      <c r="K7" s="16">
        <v>22000</v>
      </c>
      <c r="L7" s="16">
        <v>0</v>
      </c>
      <c r="M7" s="16">
        <v>0</v>
      </c>
      <c r="N7" s="16">
        <v>22000</v>
      </c>
      <c r="O7" s="16">
        <v>26000</v>
      </c>
      <c r="P7" s="16">
        <v>26000</v>
      </c>
      <c r="Q7" s="16">
        <v>0</v>
      </c>
      <c r="R7" s="16">
        <v>0</v>
      </c>
      <c r="S7" s="16">
        <v>26000</v>
      </c>
      <c r="T7" s="14" t="s">
        <v>48</v>
      </c>
    </row>
    <row r="8" spans="1:20" ht="15">
      <c r="A8" s="29"/>
      <c r="B8" s="30" t="s">
        <v>178</v>
      </c>
      <c r="C8" s="30"/>
      <c r="D8" s="14" t="s">
        <v>59</v>
      </c>
      <c r="E8" s="16">
        <v>200728000</v>
      </c>
      <c r="F8" s="16">
        <v>569000</v>
      </c>
      <c r="G8" s="16">
        <v>11233000</v>
      </c>
      <c r="H8" s="16">
        <v>189472000</v>
      </c>
      <c r="I8" s="16">
        <v>201274000</v>
      </c>
      <c r="J8" s="16">
        <v>187055000</v>
      </c>
      <c r="K8" s="16">
        <v>512000</v>
      </c>
      <c r="L8" s="16">
        <v>10212000</v>
      </c>
      <c r="M8" s="16">
        <v>176344000</v>
      </c>
      <c r="N8" s="16">
        <v>187068000</v>
      </c>
      <c r="O8" s="16">
        <v>194381000</v>
      </c>
      <c r="P8" s="16">
        <v>508000</v>
      </c>
      <c r="Q8" s="16">
        <v>11486000</v>
      </c>
      <c r="R8" s="16">
        <v>181105000</v>
      </c>
      <c r="S8" s="16">
        <v>193099000</v>
      </c>
      <c r="T8" s="14" t="s">
        <v>59</v>
      </c>
    </row>
    <row r="9" spans="1:20" ht="15">
      <c r="A9" s="29"/>
      <c r="B9" s="30" t="s">
        <v>176</v>
      </c>
      <c r="C9" s="30"/>
      <c r="D9" s="14" t="s">
        <v>65</v>
      </c>
      <c r="E9" s="16">
        <v>620000</v>
      </c>
      <c r="F9" s="16">
        <v>0</v>
      </c>
      <c r="G9" s="16">
        <v>0</v>
      </c>
      <c r="H9" s="16">
        <v>620000</v>
      </c>
      <c r="I9" s="16">
        <v>620000</v>
      </c>
      <c r="J9" s="16">
        <v>604000</v>
      </c>
      <c r="K9" s="16">
        <v>0</v>
      </c>
      <c r="L9" s="16">
        <v>0</v>
      </c>
      <c r="M9" s="16">
        <v>604000</v>
      </c>
      <c r="N9" s="16">
        <v>604000</v>
      </c>
      <c r="O9" s="16">
        <v>630000</v>
      </c>
      <c r="P9" s="16">
        <v>0</v>
      </c>
      <c r="Q9" s="16">
        <v>0</v>
      </c>
      <c r="R9" s="16">
        <v>630000</v>
      </c>
      <c r="S9" s="16">
        <v>630000</v>
      </c>
      <c r="T9" s="14" t="s">
        <v>65</v>
      </c>
    </row>
    <row r="10" spans="1:20" ht="15">
      <c r="A10" s="29"/>
      <c r="B10" s="30" t="s">
        <v>566</v>
      </c>
      <c r="C10" s="30"/>
      <c r="D10" s="14" t="s">
        <v>66</v>
      </c>
      <c r="E10" s="16">
        <v>2117000</v>
      </c>
      <c r="F10" s="16">
        <v>212000</v>
      </c>
      <c r="G10" s="16">
        <v>1359000</v>
      </c>
      <c r="H10" s="16">
        <v>546000</v>
      </c>
      <c r="I10" s="16">
        <v>2117000</v>
      </c>
      <c r="J10" s="16">
        <v>3453000</v>
      </c>
      <c r="K10" s="16">
        <v>120000</v>
      </c>
      <c r="L10" s="16">
        <v>1953000</v>
      </c>
      <c r="M10" s="16">
        <v>1380000</v>
      </c>
      <c r="N10" s="16">
        <v>3453000</v>
      </c>
      <c r="O10" s="16">
        <v>3240000</v>
      </c>
      <c r="P10" s="16">
        <v>255000</v>
      </c>
      <c r="Q10" s="16">
        <v>1650000</v>
      </c>
      <c r="R10" s="16">
        <v>1335000</v>
      </c>
      <c r="S10" s="16">
        <v>3240000</v>
      </c>
      <c r="T10" s="14" t="s">
        <v>66</v>
      </c>
    </row>
    <row r="11" spans="1:20" ht="15">
      <c r="A11" s="29"/>
      <c r="B11" s="30" t="s">
        <v>570</v>
      </c>
      <c r="C11" s="30"/>
      <c r="D11" s="14" t="s">
        <v>116</v>
      </c>
      <c r="E11" s="16">
        <v>491000</v>
      </c>
      <c r="F11" s="16">
        <v>16000</v>
      </c>
      <c r="G11" s="16">
        <v>0</v>
      </c>
      <c r="H11" s="16">
        <v>475000</v>
      </c>
      <c r="I11" s="16">
        <v>491000</v>
      </c>
      <c r="J11" s="16">
        <v>655000</v>
      </c>
      <c r="K11" s="16">
        <v>6000</v>
      </c>
      <c r="L11" s="16">
        <v>0</v>
      </c>
      <c r="M11" s="16">
        <v>649000</v>
      </c>
      <c r="N11" s="16">
        <v>655000</v>
      </c>
      <c r="O11" s="16">
        <v>673000</v>
      </c>
      <c r="P11" s="16">
        <v>15000</v>
      </c>
      <c r="Q11" s="16">
        <v>0</v>
      </c>
      <c r="R11" s="16">
        <v>658000</v>
      </c>
      <c r="S11" s="16">
        <v>673000</v>
      </c>
      <c r="T11" s="14" t="s">
        <v>116</v>
      </c>
    </row>
    <row r="12" spans="1:20" ht="15">
      <c r="A12" s="29"/>
      <c r="B12" s="30" t="s">
        <v>314</v>
      </c>
      <c r="C12" s="30"/>
      <c r="D12" s="14" t="s">
        <v>117</v>
      </c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4" t="s">
        <v>117</v>
      </c>
    </row>
    <row r="13" spans="1:20" ht="15">
      <c r="A13" s="29"/>
      <c r="B13" s="30" t="s">
        <v>684</v>
      </c>
      <c r="C13" s="28"/>
      <c r="D13" s="14" t="s">
        <v>118</v>
      </c>
      <c r="E13" s="16">
        <v>261531000</v>
      </c>
      <c r="F13" s="16">
        <v>17938000</v>
      </c>
      <c r="G13" s="16">
        <v>52056000</v>
      </c>
      <c r="H13" s="16">
        <v>192124000</v>
      </c>
      <c r="I13" s="16">
        <v>262118000</v>
      </c>
      <c r="J13" s="16">
        <v>244095000</v>
      </c>
      <c r="K13" s="16">
        <v>15313000</v>
      </c>
      <c r="L13" s="16">
        <v>48179000</v>
      </c>
      <c r="M13" s="16">
        <v>180661000</v>
      </c>
      <c r="N13" s="16">
        <v>244153000</v>
      </c>
      <c r="O13" s="16">
        <v>255193000</v>
      </c>
      <c r="P13" s="16">
        <v>15744000</v>
      </c>
      <c r="Q13" s="16">
        <v>52043000</v>
      </c>
      <c r="R13" s="16">
        <v>186146000</v>
      </c>
      <c r="S13" s="16">
        <v>253933000</v>
      </c>
      <c r="T13" s="14" t="s">
        <v>118</v>
      </c>
    </row>
    <row r="14" spans="1:20" ht="15">
      <c r="A14" s="30"/>
      <c r="B14" s="30" t="s">
        <v>481</v>
      </c>
      <c r="C14" s="31"/>
      <c r="D14" s="14" t="s">
        <v>24</v>
      </c>
      <c r="E14" s="16">
        <v>66299000</v>
      </c>
      <c r="F14" s="18"/>
      <c r="G14" s="18"/>
      <c r="H14" s="18"/>
      <c r="I14" s="18"/>
      <c r="J14" s="16">
        <v>61185000</v>
      </c>
      <c r="K14" s="18"/>
      <c r="L14" s="18"/>
      <c r="M14" s="18"/>
      <c r="N14" s="18"/>
      <c r="O14" s="16">
        <v>65894000</v>
      </c>
      <c r="P14" s="18"/>
      <c r="Q14" s="18"/>
      <c r="R14" s="18"/>
      <c r="S14" s="18"/>
      <c r="T14" s="14" t="s">
        <v>24</v>
      </c>
    </row>
    <row r="15" spans="1:20" ht="15">
      <c r="A15" s="28" t="s">
        <v>334</v>
      </c>
      <c r="B15" s="30" t="s">
        <v>728</v>
      </c>
      <c r="C15" s="30"/>
      <c r="D15" s="14" t="s">
        <v>26</v>
      </c>
      <c r="E15" s="16">
        <v>205188000</v>
      </c>
      <c r="F15" s="16">
        <v>569000</v>
      </c>
      <c r="G15" s="16">
        <v>59428000</v>
      </c>
      <c r="H15" s="16">
        <v>146452000</v>
      </c>
      <c r="I15" s="16">
        <v>206449000</v>
      </c>
      <c r="J15" s="16">
        <v>189900000</v>
      </c>
      <c r="K15" s="16">
        <v>512000</v>
      </c>
      <c r="L15" s="16">
        <v>51233000</v>
      </c>
      <c r="M15" s="16">
        <v>140196000</v>
      </c>
      <c r="N15" s="16">
        <v>191941000</v>
      </c>
      <c r="O15" s="16">
        <v>199492000</v>
      </c>
      <c r="P15" s="16">
        <v>508000</v>
      </c>
      <c r="Q15" s="16">
        <v>55078000</v>
      </c>
      <c r="R15" s="16">
        <v>144244000</v>
      </c>
      <c r="S15" s="16">
        <v>199830000</v>
      </c>
      <c r="T15" s="14" t="s">
        <v>26</v>
      </c>
    </row>
    <row r="16" spans="1:20" ht="15">
      <c r="A16" s="29"/>
      <c r="B16" s="30" t="s">
        <v>729</v>
      </c>
      <c r="C16" s="30"/>
      <c r="D16" s="14" t="s">
        <v>27</v>
      </c>
      <c r="E16" s="16">
        <v>554000</v>
      </c>
      <c r="F16" s="16">
        <v>0</v>
      </c>
      <c r="G16" s="16">
        <v>269000</v>
      </c>
      <c r="H16" s="16">
        <v>285000</v>
      </c>
      <c r="I16" s="16">
        <v>554000</v>
      </c>
      <c r="J16" s="16">
        <v>875000</v>
      </c>
      <c r="K16" s="16">
        <v>0</v>
      </c>
      <c r="L16" s="16">
        <v>322000</v>
      </c>
      <c r="M16" s="16">
        <v>553000</v>
      </c>
      <c r="N16" s="16">
        <v>875000</v>
      </c>
      <c r="O16" s="16">
        <v>625000</v>
      </c>
      <c r="P16" s="16">
        <v>0</v>
      </c>
      <c r="Q16" s="16">
        <v>309000</v>
      </c>
      <c r="R16" s="16">
        <v>316000</v>
      </c>
      <c r="S16" s="16">
        <v>625000</v>
      </c>
      <c r="T16" s="14" t="s">
        <v>27</v>
      </c>
    </row>
    <row r="17" spans="1:20" ht="15">
      <c r="A17" s="29"/>
      <c r="B17" s="30" t="s">
        <v>727</v>
      </c>
      <c r="C17" s="30"/>
      <c r="D17" s="14" t="s">
        <v>29</v>
      </c>
      <c r="E17" s="16">
        <v>36000</v>
      </c>
      <c r="F17" s="16">
        <v>0</v>
      </c>
      <c r="G17" s="16">
        <v>0</v>
      </c>
      <c r="H17" s="16">
        <v>38000</v>
      </c>
      <c r="I17" s="16">
        <v>38000</v>
      </c>
      <c r="J17" s="16">
        <v>47000</v>
      </c>
      <c r="K17" s="16">
        <v>0</v>
      </c>
      <c r="L17" s="16">
        <v>0</v>
      </c>
      <c r="M17" s="16">
        <v>49000</v>
      </c>
      <c r="N17" s="16">
        <v>49000</v>
      </c>
      <c r="O17" s="16">
        <v>42000</v>
      </c>
      <c r="P17" s="16">
        <v>0</v>
      </c>
      <c r="Q17" s="16">
        <v>0</v>
      </c>
      <c r="R17" s="16">
        <v>44000</v>
      </c>
      <c r="S17" s="16">
        <v>44000</v>
      </c>
      <c r="T17" s="14" t="s">
        <v>29</v>
      </c>
    </row>
    <row r="18" spans="1:20" ht="15">
      <c r="A18" s="29"/>
      <c r="B18" s="30" t="s">
        <v>556</v>
      </c>
      <c r="C18" s="30"/>
      <c r="D18" s="14" t="s">
        <v>30</v>
      </c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4" t="s">
        <v>30</v>
      </c>
    </row>
    <row r="19" spans="1:20" ht="15">
      <c r="A19" s="29"/>
      <c r="B19" s="30" t="s">
        <v>151</v>
      </c>
      <c r="C19" s="30"/>
      <c r="D19" s="14" t="s">
        <v>31</v>
      </c>
      <c r="E19" s="16">
        <v>31596000</v>
      </c>
      <c r="F19" s="16">
        <v>30746000</v>
      </c>
      <c r="G19" s="16">
        <v>0</v>
      </c>
      <c r="H19" s="16">
        <v>1905000</v>
      </c>
      <c r="I19" s="16">
        <v>32651000</v>
      </c>
      <c r="J19" s="16">
        <v>30034000</v>
      </c>
      <c r="K19" s="16">
        <v>29123000</v>
      </c>
      <c r="L19" s="16">
        <v>0</v>
      </c>
      <c r="M19" s="16">
        <v>1689000</v>
      </c>
      <c r="N19" s="16">
        <v>30812000</v>
      </c>
      <c r="O19" s="16">
        <v>30616000</v>
      </c>
      <c r="P19" s="16">
        <v>29147000</v>
      </c>
      <c r="Q19" s="16">
        <v>0</v>
      </c>
      <c r="R19" s="16">
        <v>1945000</v>
      </c>
      <c r="S19" s="16">
        <v>31092000</v>
      </c>
      <c r="T19" s="14" t="s">
        <v>31</v>
      </c>
    </row>
    <row r="20" spans="1:20" ht="15">
      <c r="A20" s="29"/>
      <c r="B20" s="30" t="s">
        <v>337</v>
      </c>
      <c r="C20" s="30"/>
      <c r="D20" s="14" t="s">
        <v>32</v>
      </c>
      <c r="E20" s="16">
        <v>2276000</v>
      </c>
      <c r="F20" s="16">
        <v>218000</v>
      </c>
      <c r="G20" s="16">
        <v>1387000</v>
      </c>
      <c r="H20" s="16">
        <v>671000</v>
      </c>
      <c r="I20" s="16">
        <v>2276000</v>
      </c>
      <c r="J20" s="16">
        <v>3364000</v>
      </c>
      <c r="K20" s="16">
        <v>121000</v>
      </c>
      <c r="L20" s="16">
        <v>2086000</v>
      </c>
      <c r="M20" s="16">
        <v>1157000</v>
      </c>
      <c r="N20" s="16">
        <v>3364000</v>
      </c>
      <c r="O20" s="16">
        <v>3661000</v>
      </c>
      <c r="P20" s="16">
        <v>256000</v>
      </c>
      <c r="Q20" s="16">
        <v>2560000</v>
      </c>
      <c r="R20" s="16">
        <v>845000</v>
      </c>
      <c r="S20" s="16">
        <v>3661000</v>
      </c>
      <c r="T20" s="14" t="s">
        <v>32</v>
      </c>
    </row>
    <row r="21" spans="1:20" ht="15">
      <c r="A21" s="29"/>
      <c r="B21" s="30" t="s">
        <v>343</v>
      </c>
      <c r="C21" s="30"/>
      <c r="D21" s="14" t="s">
        <v>33</v>
      </c>
      <c r="E21" s="16">
        <v>6294000</v>
      </c>
      <c r="F21" s="16">
        <v>658000</v>
      </c>
      <c r="G21" s="16">
        <v>4528000</v>
      </c>
      <c r="H21" s="16">
        <v>1108000</v>
      </c>
      <c r="I21" s="16">
        <v>6294000</v>
      </c>
      <c r="J21" s="16">
        <v>6054000</v>
      </c>
      <c r="K21" s="16">
        <v>222000</v>
      </c>
      <c r="L21" s="16">
        <v>3982000</v>
      </c>
      <c r="M21" s="16">
        <v>1850000</v>
      </c>
      <c r="N21" s="16">
        <v>6054000</v>
      </c>
      <c r="O21" s="16">
        <v>6463000</v>
      </c>
      <c r="P21" s="16">
        <v>451000</v>
      </c>
      <c r="Q21" s="16">
        <v>4152000</v>
      </c>
      <c r="R21" s="16">
        <v>1860000</v>
      </c>
      <c r="S21" s="16">
        <v>6463000</v>
      </c>
      <c r="T21" s="14" t="s">
        <v>33</v>
      </c>
    </row>
    <row r="22" spans="1:20" ht="15">
      <c r="A22" s="29"/>
      <c r="B22" s="30" t="s">
        <v>314</v>
      </c>
      <c r="C22" s="30"/>
      <c r="D22" s="14" t="s">
        <v>34</v>
      </c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4" t="s">
        <v>34</v>
      </c>
    </row>
    <row r="23" spans="1:20" ht="15">
      <c r="A23" s="29"/>
      <c r="B23" s="30" t="s">
        <v>677</v>
      </c>
      <c r="C23" s="28"/>
      <c r="D23" s="14" t="s">
        <v>35</v>
      </c>
      <c r="E23" s="16">
        <v>245944000</v>
      </c>
      <c r="F23" s="16">
        <v>32191000</v>
      </c>
      <c r="G23" s="16">
        <v>65612000</v>
      </c>
      <c r="H23" s="16">
        <v>150459000</v>
      </c>
      <c r="I23" s="16">
        <v>248262000</v>
      </c>
      <c r="J23" s="16">
        <v>230274000</v>
      </c>
      <c r="K23" s="16">
        <v>29978000</v>
      </c>
      <c r="L23" s="16">
        <v>57623000</v>
      </c>
      <c r="M23" s="16">
        <v>145494000</v>
      </c>
      <c r="N23" s="16">
        <v>233095000</v>
      </c>
      <c r="O23" s="16">
        <v>240899000</v>
      </c>
      <c r="P23" s="16">
        <v>30362000</v>
      </c>
      <c r="Q23" s="16">
        <v>62099000</v>
      </c>
      <c r="R23" s="16">
        <v>149254000</v>
      </c>
      <c r="S23" s="16">
        <v>241715000</v>
      </c>
      <c r="T23" s="14" t="s">
        <v>35</v>
      </c>
    </row>
    <row r="24" spans="1:20" ht="15">
      <c r="A24" s="30"/>
      <c r="B24" s="28" t="s">
        <v>465</v>
      </c>
      <c r="C24" s="31"/>
      <c r="D24" s="14" t="s">
        <v>37</v>
      </c>
      <c r="E24" s="16">
        <v>61139000</v>
      </c>
      <c r="F24" s="18"/>
      <c r="G24" s="18"/>
      <c r="H24" s="18"/>
      <c r="I24" s="18"/>
      <c r="J24" s="16">
        <v>54372000</v>
      </c>
      <c r="K24" s="18"/>
      <c r="L24" s="18"/>
      <c r="M24" s="18"/>
      <c r="N24" s="18"/>
      <c r="O24" s="16">
        <v>58253000</v>
      </c>
      <c r="P24" s="18"/>
      <c r="Q24" s="18"/>
      <c r="R24" s="18"/>
      <c r="S24" s="18"/>
      <c r="T24" s="14" t="s">
        <v>37</v>
      </c>
    </row>
    <row r="25" spans="1:20" ht="15">
      <c r="A25" s="30" t="s">
        <v>714</v>
      </c>
      <c r="B25" s="26"/>
      <c r="C25" s="30"/>
      <c r="D25" s="14" t="s">
        <v>39</v>
      </c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4" t="s">
        <v>39</v>
      </c>
    </row>
    <row r="26" spans="1:20" ht="15">
      <c r="A26" s="28" t="s">
        <v>346</v>
      </c>
      <c r="B26" s="34"/>
      <c r="C26" s="28"/>
      <c r="D26" s="8" t="s">
        <v>40</v>
      </c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8" t="s">
        <v>40</v>
      </c>
    </row>
  </sheetData>
  <sheetProtection/>
  <mergeCells count="28">
    <mergeCell ref="A25:C25"/>
    <mergeCell ref="A26:C26"/>
    <mergeCell ref="A15:A2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E2:I2"/>
    <mergeCell ref="J2:N2"/>
    <mergeCell ref="A1:S1"/>
    <mergeCell ref="O2:S2"/>
    <mergeCell ref="A5:A1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27"/>
  <sheetViews>
    <sheetView rightToLeft="1" zoomScalePageLayoutView="0" workbookViewId="0" topLeftCell="A1">
      <selection activeCell="A1" sqref="A1:H1"/>
    </sheetView>
  </sheetViews>
  <sheetFormatPr defaultColWidth="0" defaultRowHeight="12.75" zeroHeight="1"/>
  <cols>
    <col min="1" max="1" width="11.7109375" style="0" customWidth="1"/>
    <col min="2" max="2" width="42.8515625" style="0" customWidth="1"/>
    <col min="3" max="3" width="8.28125" style="0" customWidth="1"/>
    <col min="4" max="8" width="17.421875" style="0" customWidth="1"/>
    <col min="9" max="9" width="8.28125" style="0" customWidth="1"/>
    <col min="10" max="16384" width="11.421875" style="0" hidden="1" customWidth="1"/>
  </cols>
  <sheetData>
    <row r="1" spans="1:9" ht="18" customHeight="1">
      <c r="A1" s="27" t="s">
        <v>67</v>
      </c>
      <c r="B1" s="27"/>
      <c r="C1" s="27"/>
      <c r="D1" s="27"/>
      <c r="E1" s="27"/>
      <c r="F1" s="27"/>
      <c r="G1" s="27"/>
      <c r="H1" s="27"/>
      <c r="I1" s="3"/>
    </row>
    <row r="2" spans="1:9" ht="30" customHeight="1">
      <c r="A2" s="3"/>
      <c r="B2" s="3"/>
      <c r="C2" s="3"/>
      <c r="D2" s="13" t="s">
        <v>828</v>
      </c>
      <c r="E2" s="13" t="s">
        <v>753</v>
      </c>
      <c r="F2" s="13" t="s">
        <v>540</v>
      </c>
      <c r="G2" s="13" t="s">
        <v>541</v>
      </c>
      <c r="H2" s="13" t="s">
        <v>820</v>
      </c>
      <c r="I2" s="3"/>
    </row>
    <row r="3" spans="1:9" ht="15">
      <c r="A3" s="3"/>
      <c r="B3" s="3"/>
      <c r="C3" s="3"/>
      <c r="D3" s="13" t="s">
        <v>196</v>
      </c>
      <c r="E3" s="13" t="s">
        <v>196</v>
      </c>
      <c r="F3" s="13" t="s">
        <v>196</v>
      </c>
      <c r="G3" s="13" t="s">
        <v>196</v>
      </c>
      <c r="H3" s="13" t="s">
        <v>446</v>
      </c>
      <c r="I3" s="3"/>
    </row>
    <row r="4" spans="1:9" ht="13.5" customHeight="1">
      <c r="A4" s="3"/>
      <c r="B4" s="3"/>
      <c r="C4" s="3"/>
      <c r="D4" s="14" t="s">
        <v>23</v>
      </c>
      <c r="E4" s="14" t="s">
        <v>23</v>
      </c>
      <c r="F4" s="14" t="s">
        <v>36</v>
      </c>
      <c r="G4" s="14" t="s">
        <v>36</v>
      </c>
      <c r="H4" s="14" t="s">
        <v>36</v>
      </c>
      <c r="I4" s="3"/>
    </row>
    <row r="5" spans="1:9" ht="15">
      <c r="A5" s="30" t="s">
        <v>258</v>
      </c>
      <c r="B5" s="30"/>
      <c r="C5" s="14" t="s">
        <v>23</v>
      </c>
      <c r="D5" s="16">
        <v>2647000</v>
      </c>
      <c r="E5" s="16">
        <v>2237000</v>
      </c>
      <c r="F5" s="16">
        <v>4333000</v>
      </c>
      <c r="G5" s="16">
        <v>3686000</v>
      </c>
      <c r="H5" s="16">
        <v>7359000</v>
      </c>
      <c r="I5" s="14" t="s">
        <v>23</v>
      </c>
    </row>
    <row r="6" spans="1:9" ht="15">
      <c r="A6" s="30" t="s">
        <v>245</v>
      </c>
      <c r="B6" s="30"/>
      <c r="C6" s="14" t="s">
        <v>36</v>
      </c>
      <c r="D6" s="16">
        <v>1104000</v>
      </c>
      <c r="E6" s="16">
        <v>892000</v>
      </c>
      <c r="F6" s="16">
        <v>1559000</v>
      </c>
      <c r="G6" s="16">
        <v>1260000</v>
      </c>
      <c r="H6" s="16">
        <v>2437000</v>
      </c>
      <c r="I6" s="14" t="s">
        <v>36</v>
      </c>
    </row>
    <row r="7" spans="1:9" ht="15">
      <c r="A7" s="30" t="s">
        <v>262</v>
      </c>
      <c r="B7" s="30"/>
      <c r="C7" s="14" t="s">
        <v>48</v>
      </c>
      <c r="D7" s="16">
        <v>1543000</v>
      </c>
      <c r="E7" s="16">
        <v>1345000</v>
      </c>
      <c r="F7" s="16">
        <v>2774000</v>
      </c>
      <c r="G7" s="16">
        <v>2426000</v>
      </c>
      <c r="H7" s="16">
        <v>4922000</v>
      </c>
      <c r="I7" s="14" t="s">
        <v>48</v>
      </c>
    </row>
    <row r="8" spans="1:9" ht="15">
      <c r="A8" s="30" t="s">
        <v>243</v>
      </c>
      <c r="B8" s="30"/>
      <c r="C8" s="14" t="s">
        <v>59</v>
      </c>
      <c r="D8" s="16">
        <v>99000</v>
      </c>
      <c r="E8" s="16">
        <v>90000</v>
      </c>
      <c r="F8" s="16">
        <v>175000</v>
      </c>
      <c r="G8" s="16">
        <v>172000</v>
      </c>
      <c r="H8" s="16">
        <v>310000</v>
      </c>
      <c r="I8" s="14" t="s">
        <v>59</v>
      </c>
    </row>
    <row r="9" spans="1:9" ht="15">
      <c r="A9" s="30" t="s">
        <v>263</v>
      </c>
      <c r="B9" s="30"/>
      <c r="C9" s="14" t="s">
        <v>65</v>
      </c>
      <c r="D9" s="16">
        <v>1444000</v>
      </c>
      <c r="E9" s="16">
        <v>1255000</v>
      </c>
      <c r="F9" s="16">
        <v>2599000</v>
      </c>
      <c r="G9" s="16">
        <v>2254000</v>
      </c>
      <c r="H9" s="16">
        <v>4612000</v>
      </c>
      <c r="I9" s="14" t="s">
        <v>65</v>
      </c>
    </row>
    <row r="10" spans="1:9" ht="15">
      <c r="A10" s="28" t="s">
        <v>266</v>
      </c>
      <c r="B10" s="7" t="s">
        <v>257</v>
      </c>
      <c r="C10" s="14" t="s">
        <v>66</v>
      </c>
      <c r="D10" s="16">
        <v>89000</v>
      </c>
      <c r="E10" s="16">
        <v>129000</v>
      </c>
      <c r="F10" s="16">
        <v>146000</v>
      </c>
      <c r="G10" s="16">
        <v>219000</v>
      </c>
      <c r="H10" s="16">
        <v>445000</v>
      </c>
      <c r="I10" s="14" t="s">
        <v>66</v>
      </c>
    </row>
    <row r="11" spans="1:9" ht="15">
      <c r="A11" s="29"/>
      <c r="B11" s="7" t="s">
        <v>712</v>
      </c>
      <c r="C11" s="14" t="s">
        <v>116</v>
      </c>
      <c r="D11" s="16">
        <v>373000</v>
      </c>
      <c r="E11" s="16">
        <v>363000</v>
      </c>
      <c r="F11" s="16">
        <v>756000</v>
      </c>
      <c r="G11" s="16">
        <v>725000</v>
      </c>
      <c r="H11" s="16">
        <v>1475000</v>
      </c>
      <c r="I11" s="14" t="s">
        <v>116</v>
      </c>
    </row>
    <row r="12" spans="1:9" ht="15">
      <c r="A12" s="30"/>
      <c r="B12" s="7" t="s">
        <v>256</v>
      </c>
      <c r="C12" s="14" t="s">
        <v>117</v>
      </c>
      <c r="D12" s="16">
        <v>22000</v>
      </c>
      <c r="E12" s="16">
        <v>12000</v>
      </c>
      <c r="F12" s="16">
        <v>48000</v>
      </c>
      <c r="G12" s="16">
        <v>23000</v>
      </c>
      <c r="H12" s="16">
        <v>47000</v>
      </c>
      <c r="I12" s="14" t="s">
        <v>117</v>
      </c>
    </row>
    <row r="13" spans="1:9" ht="15">
      <c r="A13" s="30" t="s">
        <v>675</v>
      </c>
      <c r="B13" s="30"/>
      <c r="C13" s="14" t="s">
        <v>118</v>
      </c>
      <c r="D13" s="16">
        <v>484000</v>
      </c>
      <c r="E13" s="16">
        <v>504000</v>
      </c>
      <c r="F13" s="16">
        <v>950000</v>
      </c>
      <c r="G13" s="16">
        <v>967000</v>
      </c>
      <c r="H13" s="16">
        <v>1967000</v>
      </c>
      <c r="I13" s="14" t="s">
        <v>118</v>
      </c>
    </row>
    <row r="14" spans="1:9" ht="15">
      <c r="A14" s="28" t="s">
        <v>248</v>
      </c>
      <c r="B14" s="7" t="s">
        <v>546</v>
      </c>
      <c r="C14" s="14" t="s">
        <v>24</v>
      </c>
      <c r="D14" s="16">
        <v>648000</v>
      </c>
      <c r="E14" s="16">
        <v>557000</v>
      </c>
      <c r="F14" s="16">
        <v>1284000</v>
      </c>
      <c r="G14" s="16">
        <v>1126000</v>
      </c>
      <c r="H14" s="16">
        <v>2407000</v>
      </c>
      <c r="I14" s="14" t="s">
        <v>24</v>
      </c>
    </row>
    <row r="15" spans="1:9" ht="15">
      <c r="A15" s="29"/>
      <c r="B15" s="7" t="s">
        <v>161</v>
      </c>
      <c r="C15" s="14" t="s">
        <v>26</v>
      </c>
      <c r="D15" s="16">
        <v>194000</v>
      </c>
      <c r="E15" s="16">
        <v>186000</v>
      </c>
      <c r="F15" s="16">
        <v>385000</v>
      </c>
      <c r="G15" s="16">
        <v>375000</v>
      </c>
      <c r="H15" s="16">
        <v>747000</v>
      </c>
      <c r="I15" s="14" t="s">
        <v>26</v>
      </c>
    </row>
    <row r="16" spans="1:9" ht="30">
      <c r="A16" s="29"/>
      <c r="B16" s="7" t="s">
        <v>277</v>
      </c>
      <c r="C16" s="14" t="s">
        <v>27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4" t="s">
        <v>27</v>
      </c>
    </row>
    <row r="17" spans="1:9" ht="15">
      <c r="A17" s="29"/>
      <c r="B17" s="7" t="s">
        <v>242</v>
      </c>
      <c r="C17" s="14" t="s">
        <v>29</v>
      </c>
      <c r="D17" s="16">
        <v>169000</v>
      </c>
      <c r="E17" s="16">
        <v>582000</v>
      </c>
      <c r="F17" s="16">
        <v>328000</v>
      </c>
      <c r="G17" s="16">
        <v>736000</v>
      </c>
      <c r="H17" s="16">
        <v>1230000</v>
      </c>
      <c r="I17" s="14" t="s">
        <v>29</v>
      </c>
    </row>
    <row r="18" spans="1:9" ht="15">
      <c r="A18" s="30"/>
      <c r="B18" s="7" t="s">
        <v>646</v>
      </c>
      <c r="C18" s="14" t="s">
        <v>30</v>
      </c>
      <c r="D18" s="16">
        <v>1011000</v>
      </c>
      <c r="E18" s="16">
        <v>1325000</v>
      </c>
      <c r="F18" s="16">
        <v>1997000</v>
      </c>
      <c r="G18" s="16">
        <v>2237000</v>
      </c>
      <c r="H18" s="16">
        <v>4384000</v>
      </c>
      <c r="I18" s="14" t="s">
        <v>30</v>
      </c>
    </row>
    <row r="19" spans="1:9" ht="15">
      <c r="A19" s="30" t="s">
        <v>766</v>
      </c>
      <c r="B19" s="30"/>
      <c r="C19" s="14" t="s">
        <v>31</v>
      </c>
      <c r="D19" s="16">
        <v>917000</v>
      </c>
      <c r="E19" s="16">
        <v>434000</v>
      </c>
      <c r="F19" s="16">
        <v>1552000</v>
      </c>
      <c r="G19" s="16">
        <v>984000</v>
      </c>
      <c r="H19" s="16">
        <v>2195000</v>
      </c>
      <c r="I19" s="14" t="s">
        <v>31</v>
      </c>
    </row>
    <row r="20" spans="1:9" ht="15">
      <c r="A20" s="30" t="s">
        <v>301</v>
      </c>
      <c r="B20" s="30"/>
      <c r="C20" s="14" t="s">
        <v>32</v>
      </c>
      <c r="D20" s="16">
        <v>318000</v>
      </c>
      <c r="E20" s="16">
        <v>212000</v>
      </c>
      <c r="F20" s="16">
        <v>531000</v>
      </c>
      <c r="G20" s="16">
        <v>404000</v>
      </c>
      <c r="H20" s="16">
        <v>922000</v>
      </c>
      <c r="I20" s="14" t="s">
        <v>32</v>
      </c>
    </row>
    <row r="21" spans="1:9" ht="15">
      <c r="A21" s="30" t="s">
        <v>764</v>
      </c>
      <c r="B21" s="30"/>
      <c r="C21" s="14" t="s">
        <v>33</v>
      </c>
      <c r="D21" s="16">
        <v>599000</v>
      </c>
      <c r="E21" s="16">
        <v>222000</v>
      </c>
      <c r="F21" s="16">
        <v>1021000</v>
      </c>
      <c r="G21" s="16">
        <v>580000</v>
      </c>
      <c r="H21" s="16">
        <v>1273000</v>
      </c>
      <c r="I21" s="14" t="s">
        <v>33</v>
      </c>
    </row>
    <row r="22" spans="1:9" ht="15">
      <c r="A22" s="30" t="s">
        <v>366</v>
      </c>
      <c r="B22" s="30"/>
      <c r="C22" s="14" t="s">
        <v>34</v>
      </c>
      <c r="D22" s="16">
        <v>0</v>
      </c>
      <c r="E22" s="16">
        <v>1000</v>
      </c>
      <c r="F22" s="16">
        <v>0</v>
      </c>
      <c r="G22" s="16">
        <v>1000</v>
      </c>
      <c r="H22" s="16">
        <v>1000</v>
      </c>
      <c r="I22" s="14" t="s">
        <v>34</v>
      </c>
    </row>
    <row r="23" spans="1:9" ht="15">
      <c r="A23" s="28" t="s">
        <v>770</v>
      </c>
      <c r="B23" s="7" t="s">
        <v>437</v>
      </c>
      <c r="C23" s="14" t="s">
        <v>35</v>
      </c>
      <c r="D23" s="16">
        <v>599000</v>
      </c>
      <c r="E23" s="16">
        <v>223000</v>
      </c>
      <c r="F23" s="16">
        <v>1021000</v>
      </c>
      <c r="G23" s="16">
        <v>581000</v>
      </c>
      <c r="H23" s="16">
        <v>1274000</v>
      </c>
      <c r="I23" s="14" t="s">
        <v>35</v>
      </c>
    </row>
    <row r="24" spans="1:9" ht="15">
      <c r="A24" s="29"/>
      <c r="B24" s="7" t="s">
        <v>268</v>
      </c>
      <c r="C24" s="14" t="s">
        <v>37</v>
      </c>
      <c r="D24" s="16">
        <v>-23000</v>
      </c>
      <c r="E24" s="16">
        <v>-16000</v>
      </c>
      <c r="F24" s="16">
        <v>-41000</v>
      </c>
      <c r="G24" s="16">
        <v>-31000</v>
      </c>
      <c r="H24" s="16">
        <v>-68000</v>
      </c>
      <c r="I24" s="14" t="s">
        <v>37</v>
      </c>
    </row>
    <row r="25" spans="1:9" ht="15">
      <c r="A25" s="30"/>
      <c r="B25" s="7" t="s">
        <v>269</v>
      </c>
      <c r="C25" s="14" t="s">
        <v>39</v>
      </c>
      <c r="D25" s="16">
        <v>576000</v>
      </c>
      <c r="E25" s="16">
        <v>207000</v>
      </c>
      <c r="F25" s="16">
        <v>980000</v>
      </c>
      <c r="G25" s="16">
        <v>550000</v>
      </c>
      <c r="H25" s="16">
        <v>1206000</v>
      </c>
      <c r="I25" s="14" t="s">
        <v>39</v>
      </c>
    </row>
    <row r="26" spans="1:9" ht="15">
      <c r="A26" s="30" t="s">
        <v>759</v>
      </c>
      <c r="B26" s="30"/>
      <c r="C26" s="14" t="s">
        <v>40</v>
      </c>
      <c r="D26" s="16">
        <v>2460</v>
      </c>
      <c r="E26" s="16">
        <v>890</v>
      </c>
      <c r="F26" s="16">
        <v>4190</v>
      </c>
      <c r="G26" s="16">
        <v>2360</v>
      </c>
      <c r="H26" s="16">
        <v>5170</v>
      </c>
      <c r="I26" s="14" t="s">
        <v>40</v>
      </c>
    </row>
    <row r="27" spans="1:9" ht="15">
      <c r="A27" s="28" t="s">
        <v>768</v>
      </c>
      <c r="B27" s="28"/>
      <c r="C27" s="8" t="s">
        <v>41</v>
      </c>
      <c r="D27" s="17">
        <v>2450</v>
      </c>
      <c r="E27" s="17">
        <v>880</v>
      </c>
      <c r="F27" s="17">
        <v>4170</v>
      </c>
      <c r="G27" s="17">
        <v>2350</v>
      </c>
      <c r="H27" s="17">
        <v>5150</v>
      </c>
      <c r="I27" s="8" t="s">
        <v>41</v>
      </c>
    </row>
  </sheetData>
  <sheetProtection/>
  <mergeCells count="16">
    <mergeCell ref="A27:B27"/>
    <mergeCell ref="A13:B13"/>
    <mergeCell ref="A14:A18"/>
    <mergeCell ref="A19:B19"/>
    <mergeCell ref="A20:B20"/>
    <mergeCell ref="A21:B21"/>
    <mergeCell ref="A9:B9"/>
    <mergeCell ref="A10:A12"/>
    <mergeCell ref="A22:B22"/>
    <mergeCell ref="A23:A25"/>
    <mergeCell ref="A26:B26"/>
    <mergeCell ref="A5:B5"/>
    <mergeCell ref="A1:H1"/>
    <mergeCell ref="A6:B6"/>
    <mergeCell ref="A7:B7"/>
    <mergeCell ref="A8:B8"/>
  </mergeCells>
  <printOptions/>
  <pageMargins left="0.7" right="0.7" top="0.75" bottom="0.75" header="0.3" footer="0.3"/>
  <pageSetup horizontalDpi="600" verticalDpi="60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W48"/>
  <sheetViews>
    <sheetView rightToLeft="1" zoomScalePageLayoutView="0" workbookViewId="0" topLeftCell="A1">
      <selection activeCell="A1" sqref="A1:V1"/>
    </sheetView>
  </sheetViews>
  <sheetFormatPr defaultColWidth="0" defaultRowHeight="12.75" zeroHeight="1"/>
  <cols>
    <col min="1" max="2" width="13.57421875" style="0" customWidth="1"/>
    <col min="3" max="3" width="32.8515625" style="0" customWidth="1"/>
    <col min="4" max="4" width="8.28125" style="0" customWidth="1"/>
    <col min="5" max="22" width="16.28125" style="0" customWidth="1"/>
    <col min="23" max="23" width="8.28125" style="0" customWidth="1"/>
    <col min="24" max="16384" width="11.421875" style="0" hidden="1" customWidth="1"/>
  </cols>
  <sheetData>
    <row r="1" spans="1:23" ht="33" customHeight="1">
      <c r="A1" s="27" t="s">
        <v>105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3"/>
    </row>
    <row r="2" spans="1:23" ht="15">
      <c r="A2" s="3"/>
      <c r="B2" s="3"/>
      <c r="C2" s="3"/>
      <c r="D2" s="3"/>
      <c r="E2" s="25" t="s">
        <v>828</v>
      </c>
      <c r="F2" s="26"/>
      <c r="G2" s="26"/>
      <c r="H2" s="26"/>
      <c r="I2" s="26"/>
      <c r="J2" s="25"/>
      <c r="K2" s="25" t="s">
        <v>753</v>
      </c>
      <c r="L2" s="26"/>
      <c r="M2" s="26"/>
      <c r="N2" s="26"/>
      <c r="O2" s="26"/>
      <c r="P2" s="25"/>
      <c r="Q2" s="25" t="s">
        <v>820</v>
      </c>
      <c r="R2" s="26"/>
      <c r="S2" s="26"/>
      <c r="T2" s="26"/>
      <c r="U2" s="26"/>
      <c r="V2" s="25"/>
      <c r="W2" s="3"/>
    </row>
    <row r="3" spans="1:23" ht="30.75" customHeight="1">
      <c r="A3" s="3"/>
      <c r="B3" s="3"/>
      <c r="C3" s="3"/>
      <c r="D3" s="3"/>
      <c r="E3" s="13" t="s">
        <v>505</v>
      </c>
      <c r="F3" s="13" t="s">
        <v>577</v>
      </c>
      <c r="G3" s="13" t="s">
        <v>576</v>
      </c>
      <c r="H3" s="13" t="s">
        <v>314</v>
      </c>
      <c r="I3" s="13" t="s">
        <v>666</v>
      </c>
      <c r="J3" s="13" t="s">
        <v>13</v>
      </c>
      <c r="K3" s="13" t="s">
        <v>505</v>
      </c>
      <c r="L3" s="13" t="s">
        <v>577</v>
      </c>
      <c r="M3" s="13" t="s">
        <v>576</v>
      </c>
      <c r="N3" s="13" t="s">
        <v>314</v>
      </c>
      <c r="O3" s="13" t="s">
        <v>666</v>
      </c>
      <c r="P3" s="13" t="s">
        <v>13</v>
      </c>
      <c r="Q3" s="13" t="s">
        <v>505</v>
      </c>
      <c r="R3" s="13" t="s">
        <v>577</v>
      </c>
      <c r="S3" s="13" t="s">
        <v>576</v>
      </c>
      <c r="T3" s="13" t="s">
        <v>314</v>
      </c>
      <c r="U3" s="13" t="s">
        <v>666</v>
      </c>
      <c r="V3" s="13" t="s">
        <v>13</v>
      </c>
      <c r="W3" s="3"/>
    </row>
    <row r="4" spans="1:23" ht="15">
      <c r="A4" s="3"/>
      <c r="B4" s="3"/>
      <c r="C4" s="3"/>
      <c r="D4" s="3"/>
      <c r="E4" s="14" t="s">
        <v>23</v>
      </c>
      <c r="F4" s="14" t="s">
        <v>36</v>
      </c>
      <c r="G4" s="14" t="s">
        <v>48</v>
      </c>
      <c r="H4" s="14" t="s">
        <v>59</v>
      </c>
      <c r="I4" s="14" t="s">
        <v>65</v>
      </c>
      <c r="J4" s="14" t="s">
        <v>66</v>
      </c>
      <c r="K4" s="14" t="s">
        <v>23</v>
      </c>
      <c r="L4" s="14" t="s">
        <v>36</v>
      </c>
      <c r="M4" s="14" t="s">
        <v>48</v>
      </c>
      <c r="N4" s="14" t="s">
        <v>59</v>
      </c>
      <c r="O4" s="14" t="s">
        <v>65</v>
      </c>
      <c r="P4" s="14" t="s">
        <v>66</v>
      </c>
      <c r="Q4" s="14" t="s">
        <v>23</v>
      </c>
      <c r="R4" s="14" t="s">
        <v>36</v>
      </c>
      <c r="S4" s="14" t="s">
        <v>48</v>
      </c>
      <c r="T4" s="14" t="s">
        <v>59</v>
      </c>
      <c r="U4" s="14" t="s">
        <v>65</v>
      </c>
      <c r="V4" s="14" t="s">
        <v>66</v>
      </c>
      <c r="W4" s="3"/>
    </row>
    <row r="5" spans="1:23" ht="15">
      <c r="A5" s="28" t="s">
        <v>142</v>
      </c>
      <c r="B5" s="28" t="s">
        <v>152</v>
      </c>
      <c r="C5" s="7" t="s">
        <v>817</v>
      </c>
      <c r="D5" s="14" t="s">
        <v>23</v>
      </c>
      <c r="E5" s="16">
        <v>512000</v>
      </c>
      <c r="F5" s="16">
        <v>2729000</v>
      </c>
      <c r="G5" s="16">
        <v>0</v>
      </c>
      <c r="H5" s="18"/>
      <c r="I5" s="16">
        <v>3241000</v>
      </c>
      <c r="J5" s="18"/>
      <c r="K5" s="16">
        <v>802000</v>
      </c>
      <c r="L5" s="16">
        <v>3459000</v>
      </c>
      <c r="M5" s="16">
        <v>0</v>
      </c>
      <c r="N5" s="18"/>
      <c r="O5" s="16">
        <v>4261000</v>
      </c>
      <c r="P5" s="18"/>
      <c r="Q5" s="16">
        <v>873000</v>
      </c>
      <c r="R5" s="16">
        <v>3547000</v>
      </c>
      <c r="S5" s="16">
        <v>0</v>
      </c>
      <c r="T5" s="18"/>
      <c r="U5" s="16">
        <v>4420000</v>
      </c>
      <c r="V5" s="18"/>
      <c r="W5" s="14" t="s">
        <v>23</v>
      </c>
    </row>
    <row r="6" spans="1:23" ht="15">
      <c r="A6" s="29"/>
      <c r="B6" s="29"/>
      <c r="C6" s="7" t="s">
        <v>816</v>
      </c>
      <c r="D6" s="14" t="s">
        <v>36</v>
      </c>
      <c r="E6" s="16">
        <v>2028000</v>
      </c>
      <c r="F6" s="16">
        <v>0</v>
      </c>
      <c r="G6" s="16">
        <v>0</v>
      </c>
      <c r="H6" s="18"/>
      <c r="I6" s="16">
        <v>2028000</v>
      </c>
      <c r="J6" s="18"/>
      <c r="K6" s="16">
        <v>1588000</v>
      </c>
      <c r="L6" s="16">
        <v>0</v>
      </c>
      <c r="M6" s="16">
        <v>0</v>
      </c>
      <c r="N6" s="18"/>
      <c r="O6" s="16">
        <v>1588000</v>
      </c>
      <c r="P6" s="18"/>
      <c r="Q6" s="16">
        <v>1862000</v>
      </c>
      <c r="R6" s="16">
        <v>0</v>
      </c>
      <c r="S6" s="16">
        <v>0</v>
      </c>
      <c r="T6" s="18"/>
      <c r="U6" s="16">
        <v>1862000</v>
      </c>
      <c r="V6" s="18"/>
      <c r="W6" s="14" t="s">
        <v>36</v>
      </c>
    </row>
    <row r="7" spans="1:23" ht="15">
      <c r="A7" s="29"/>
      <c r="B7" s="29"/>
      <c r="C7" s="7" t="s">
        <v>814</v>
      </c>
      <c r="D7" s="14" t="s">
        <v>48</v>
      </c>
      <c r="E7" s="16"/>
      <c r="F7" s="16"/>
      <c r="G7" s="16"/>
      <c r="H7" s="18"/>
      <c r="I7" s="16">
        <v>0</v>
      </c>
      <c r="J7" s="18"/>
      <c r="K7" s="16"/>
      <c r="L7" s="16"/>
      <c r="M7" s="16"/>
      <c r="N7" s="18"/>
      <c r="O7" s="16">
        <v>0</v>
      </c>
      <c r="P7" s="18"/>
      <c r="Q7" s="16">
        <v>0</v>
      </c>
      <c r="R7" s="16">
        <v>0</v>
      </c>
      <c r="S7" s="16">
        <v>0</v>
      </c>
      <c r="T7" s="18"/>
      <c r="U7" s="16">
        <v>0</v>
      </c>
      <c r="V7" s="18"/>
      <c r="W7" s="14" t="s">
        <v>48</v>
      </c>
    </row>
    <row r="8" spans="1:23" ht="15">
      <c r="A8" s="29"/>
      <c r="B8" s="29"/>
      <c r="C8" s="7" t="s">
        <v>815</v>
      </c>
      <c r="D8" s="14" t="s">
        <v>59</v>
      </c>
      <c r="E8" s="16">
        <v>0</v>
      </c>
      <c r="F8" s="16">
        <v>307000</v>
      </c>
      <c r="G8" s="16">
        <v>0</v>
      </c>
      <c r="H8" s="18"/>
      <c r="I8" s="16">
        <v>307000</v>
      </c>
      <c r="J8" s="18"/>
      <c r="K8" s="16">
        <v>0</v>
      </c>
      <c r="L8" s="16">
        <v>467000</v>
      </c>
      <c r="M8" s="16">
        <v>0</v>
      </c>
      <c r="N8" s="18"/>
      <c r="O8" s="16">
        <v>467000</v>
      </c>
      <c r="P8" s="18"/>
      <c r="Q8" s="16">
        <v>0</v>
      </c>
      <c r="R8" s="16">
        <v>484000</v>
      </c>
      <c r="S8" s="16">
        <v>0</v>
      </c>
      <c r="T8" s="18"/>
      <c r="U8" s="16">
        <v>484000</v>
      </c>
      <c r="V8" s="18"/>
      <c r="W8" s="14" t="s">
        <v>59</v>
      </c>
    </row>
    <row r="9" spans="1:23" ht="15">
      <c r="A9" s="29"/>
      <c r="B9" s="29"/>
      <c r="C9" s="7" t="s">
        <v>447</v>
      </c>
      <c r="D9" s="14" t="s">
        <v>65</v>
      </c>
      <c r="E9" s="16"/>
      <c r="F9" s="16"/>
      <c r="G9" s="16"/>
      <c r="H9" s="18"/>
      <c r="I9" s="16">
        <v>0</v>
      </c>
      <c r="J9" s="18"/>
      <c r="K9" s="16"/>
      <c r="L9" s="16"/>
      <c r="M9" s="16"/>
      <c r="N9" s="18"/>
      <c r="O9" s="16">
        <v>0</v>
      </c>
      <c r="P9" s="18"/>
      <c r="Q9" s="16"/>
      <c r="R9" s="16"/>
      <c r="S9" s="16"/>
      <c r="T9" s="18"/>
      <c r="U9" s="16"/>
      <c r="V9" s="18"/>
      <c r="W9" s="14" t="s">
        <v>65</v>
      </c>
    </row>
    <row r="10" spans="1:23" ht="15">
      <c r="A10" s="29"/>
      <c r="B10" s="29"/>
      <c r="C10" s="7" t="s">
        <v>809</v>
      </c>
      <c r="D10" s="14" t="s">
        <v>66</v>
      </c>
      <c r="E10" s="16"/>
      <c r="F10" s="16"/>
      <c r="G10" s="16"/>
      <c r="H10" s="18"/>
      <c r="I10" s="16">
        <v>0</v>
      </c>
      <c r="J10" s="18"/>
      <c r="K10" s="16"/>
      <c r="L10" s="16"/>
      <c r="M10" s="16"/>
      <c r="N10" s="18"/>
      <c r="O10" s="16">
        <v>0</v>
      </c>
      <c r="P10" s="18"/>
      <c r="Q10" s="16"/>
      <c r="R10" s="16"/>
      <c r="S10" s="16"/>
      <c r="T10" s="18"/>
      <c r="U10" s="16"/>
      <c r="V10" s="18"/>
      <c r="W10" s="14" t="s">
        <v>66</v>
      </c>
    </row>
    <row r="11" spans="1:23" ht="15">
      <c r="A11" s="29"/>
      <c r="B11" s="29"/>
      <c r="C11" s="7" t="s">
        <v>810</v>
      </c>
      <c r="D11" s="14" t="s">
        <v>116</v>
      </c>
      <c r="E11" s="16">
        <v>0</v>
      </c>
      <c r="F11" s="16">
        <v>0</v>
      </c>
      <c r="G11" s="16">
        <v>0</v>
      </c>
      <c r="H11" s="18"/>
      <c r="I11" s="16">
        <v>0</v>
      </c>
      <c r="J11" s="18"/>
      <c r="K11" s="16">
        <v>0</v>
      </c>
      <c r="L11" s="16">
        <v>17000</v>
      </c>
      <c r="M11" s="16">
        <v>0</v>
      </c>
      <c r="N11" s="18"/>
      <c r="O11" s="16">
        <v>17000</v>
      </c>
      <c r="P11" s="18"/>
      <c r="Q11" s="16">
        <v>0</v>
      </c>
      <c r="R11" s="16">
        <v>18000</v>
      </c>
      <c r="S11" s="16">
        <v>0</v>
      </c>
      <c r="T11" s="18"/>
      <c r="U11" s="16">
        <v>18000</v>
      </c>
      <c r="V11" s="18"/>
      <c r="W11" s="14" t="s">
        <v>116</v>
      </c>
    </row>
    <row r="12" spans="1:23" ht="15">
      <c r="A12" s="29"/>
      <c r="B12" s="29"/>
      <c r="C12" s="7" t="s">
        <v>523</v>
      </c>
      <c r="D12" s="14" t="s">
        <v>117</v>
      </c>
      <c r="E12" s="16">
        <v>52000</v>
      </c>
      <c r="F12" s="16">
        <v>17000</v>
      </c>
      <c r="G12" s="16">
        <v>0</v>
      </c>
      <c r="H12" s="18"/>
      <c r="I12" s="16">
        <v>69000</v>
      </c>
      <c r="J12" s="18"/>
      <c r="K12" s="16">
        <v>1000</v>
      </c>
      <c r="L12" s="16">
        <v>0</v>
      </c>
      <c r="M12" s="16">
        <v>0</v>
      </c>
      <c r="N12" s="18"/>
      <c r="O12" s="16">
        <v>1000</v>
      </c>
      <c r="P12" s="18"/>
      <c r="Q12" s="16">
        <v>1000</v>
      </c>
      <c r="R12" s="16">
        <v>0</v>
      </c>
      <c r="S12" s="16">
        <v>0</v>
      </c>
      <c r="T12" s="18"/>
      <c r="U12" s="16">
        <v>1000</v>
      </c>
      <c r="V12" s="18"/>
      <c r="W12" s="14" t="s">
        <v>117</v>
      </c>
    </row>
    <row r="13" spans="1:23" ht="15">
      <c r="A13" s="29"/>
      <c r="B13" s="29"/>
      <c r="C13" s="7" t="s">
        <v>163</v>
      </c>
      <c r="D13" s="14" t="s">
        <v>118</v>
      </c>
      <c r="E13" s="16">
        <v>2592000</v>
      </c>
      <c r="F13" s="16">
        <v>3053000</v>
      </c>
      <c r="G13" s="16">
        <v>0</v>
      </c>
      <c r="H13" s="18"/>
      <c r="I13" s="16">
        <v>5645000</v>
      </c>
      <c r="J13" s="18"/>
      <c r="K13" s="16">
        <v>2391000</v>
      </c>
      <c r="L13" s="16">
        <v>3943000</v>
      </c>
      <c r="M13" s="16">
        <v>0</v>
      </c>
      <c r="N13" s="18"/>
      <c r="O13" s="16">
        <v>6334000</v>
      </c>
      <c r="P13" s="18"/>
      <c r="Q13" s="16">
        <v>2736000</v>
      </c>
      <c r="R13" s="16">
        <v>4049000</v>
      </c>
      <c r="S13" s="16">
        <v>0</v>
      </c>
      <c r="T13" s="18"/>
      <c r="U13" s="16">
        <v>6785000</v>
      </c>
      <c r="V13" s="18"/>
      <c r="W13" s="14" t="s">
        <v>118</v>
      </c>
    </row>
    <row r="14" spans="1:23" ht="15">
      <c r="A14" s="29"/>
      <c r="B14" s="30"/>
      <c r="C14" s="7" t="s">
        <v>602</v>
      </c>
      <c r="D14" s="14" t="s">
        <v>24</v>
      </c>
      <c r="E14" s="16">
        <v>2592000</v>
      </c>
      <c r="F14" s="16">
        <v>3053000</v>
      </c>
      <c r="G14" s="16">
        <v>0</v>
      </c>
      <c r="H14" s="18"/>
      <c r="I14" s="16">
        <v>5645000</v>
      </c>
      <c r="J14" s="18"/>
      <c r="K14" s="16">
        <v>2391000</v>
      </c>
      <c r="L14" s="16">
        <v>3943000</v>
      </c>
      <c r="M14" s="16">
        <v>0</v>
      </c>
      <c r="N14" s="18"/>
      <c r="O14" s="16">
        <v>6334000</v>
      </c>
      <c r="P14" s="18"/>
      <c r="Q14" s="16">
        <v>2736000</v>
      </c>
      <c r="R14" s="16">
        <v>4049000</v>
      </c>
      <c r="S14" s="16">
        <v>0</v>
      </c>
      <c r="T14" s="18"/>
      <c r="U14" s="16">
        <v>6785000</v>
      </c>
      <c r="V14" s="18"/>
      <c r="W14" s="14" t="s">
        <v>24</v>
      </c>
    </row>
    <row r="15" spans="1:23" ht="15">
      <c r="A15" s="29"/>
      <c r="B15" s="28" t="s">
        <v>551</v>
      </c>
      <c r="C15" s="7" t="s">
        <v>817</v>
      </c>
      <c r="D15" s="14" t="s">
        <v>26</v>
      </c>
      <c r="E15" s="16">
        <v>413000</v>
      </c>
      <c r="F15" s="16">
        <v>0</v>
      </c>
      <c r="G15" s="16">
        <v>0</v>
      </c>
      <c r="H15" s="18"/>
      <c r="I15" s="16">
        <v>413000</v>
      </c>
      <c r="J15" s="18"/>
      <c r="K15" s="16">
        <v>421000</v>
      </c>
      <c r="L15" s="16">
        <v>0</v>
      </c>
      <c r="M15" s="16">
        <v>0</v>
      </c>
      <c r="N15" s="18"/>
      <c r="O15" s="16">
        <v>421000</v>
      </c>
      <c r="P15" s="18"/>
      <c r="Q15" s="16">
        <v>288000</v>
      </c>
      <c r="R15" s="16">
        <v>0</v>
      </c>
      <c r="S15" s="16">
        <v>0</v>
      </c>
      <c r="T15" s="18"/>
      <c r="U15" s="16">
        <v>288000</v>
      </c>
      <c r="V15" s="18"/>
      <c r="W15" s="14" t="s">
        <v>26</v>
      </c>
    </row>
    <row r="16" spans="1:23" ht="15">
      <c r="A16" s="29"/>
      <c r="B16" s="29"/>
      <c r="C16" s="7" t="s">
        <v>816</v>
      </c>
      <c r="D16" s="14" t="s">
        <v>27</v>
      </c>
      <c r="E16" s="16"/>
      <c r="F16" s="16"/>
      <c r="G16" s="16"/>
      <c r="H16" s="18"/>
      <c r="I16" s="16"/>
      <c r="J16" s="18"/>
      <c r="K16" s="16"/>
      <c r="L16" s="16"/>
      <c r="M16" s="16"/>
      <c r="N16" s="18"/>
      <c r="O16" s="16"/>
      <c r="P16" s="18"/>
      <c r="Q16" s="16"/>
      <c r="R16" s="16"/>
      <c r="S16" s="16"/>
      <c r="T16" s="18"/>
      <c r="U16" s="16"/>
      <c r="V16" s="18"/>
      <c r="W16" s="14" t="s">
        <v>27</v>
      </c>
    </row>
    <row r="17" spans="1:23" ht="15">
      <c r="A17" s="29"/>
      <c r="B17" s="29"/>
      <c r="C17" s="7" t="s">
        <v>814</v>
      </c>
      <c r="D17" s="14" t="s">
        <v>29</v>
      </c>
      <c r="E17" s="16"/>
      <c r="F17" s="16"/>
      <c r="G17" s="16"/>
      <c r="H17" s="18"/>
      <c r="I17" s="16"/>
      <c r="J17" s="18"/>
      <c r="K17" s="16"/>
      <c r="L17" s="16"/>
      <c r="M17" s="16"/>
      <c r="N17" s="18"/>
      <c r="O17" s="16"/>
      <c r="P17" s="18"/>
      <c r="Q17" s="16"/>
      <c r="R17" s="16"/>
      <c r="S17" s="16"/>
      <c r="T17" s="18"/>
      <c r="U17" s="16"/>
      <c r="V17" s="18"/>
      <c r="W17" s="14" t="s">
        <v>29</v>
      </c>
    </row>
    <row r="18" spans="1:23" ht="15">
      <c r="A18" s="29"/>
      <c r="B18" s="29"/>
      <c r="C18" s="7" t="s">
        <v>815</v>
      </c>
      <c r="D18" s="14" t="s">
        <v>30</v>
      </c>
      <c r="E18" s="16"/>
      <c r="F18" s="16"/>
      <c r="G18" s="16"/>
      <c r="H18" s="18"/>
      <c r="I18" s="16"/>
      <c r="J18" s="18"/>
      <c r="K18" s="16"/>
      <c r="L18" s="16"/>
      <c r="M18" s="16"/>
      <c r="N18" s="18"/>
      <c r="O18" s="16"/>
      <c r="P18" s="18"/>
      <c r="Q18" s="16"/>
      <c r="R18" s="16"/>
      <c r="S18" s="16"/>
      <c r="T18" s="18"/>
      <c r="U18" s="16"/>
      <c r="V18" s="18"/>
      <c r="W18" s="14" t="s">
        <v>30</v>
      </c>
    </row>
    <row r="19" spans="1:23" ht="15">
      <c r="A19" s="29"/>
      <c r="B19" s="29"/>
      <c r="C19" s="7" t="s">
        <v>447</v>
      </c>
      <c r="D19" s="14" t="s">
        <v>31</v>
      </c>
      <c r="E19" s="16"/>
      <c r="F19" s="16"/>
      <c r="G19" s="16"/>
      <c r="H19" s="18"/>
      <c r="I19" s="16"/>
      <c r="J19" s="18"/>
      <c r="K19" s="16"/>
      <c r="L19" s="16"/>
      <c r="M19" s="16"/>
      <c r="N19" s="18"/>
      <c r="O19" s="16"/>
      <c r="P19" s="18"/>
      <c r="Q19" s="16"/>
      <c r="R19" s="16"/>
      <c r="S19" s="16"/>
      <c r="T19" s="18"/>
      <c r="U19" s="16"/>
      <c r="V19" s="18"/>
      <c r="W19" s="14" t="s">
        <v>31</v>
      </c>
    </row>
    <row r="20" spans="1:23" ht="15">
      <c r="A20" s="29"/>
      <c r="B20" s="29"/>
      <c r="C20" s="7" t="s">
        <v>809</v>
      </c>
      <c r="D20" s="14" t="s">
        <v>32</v>
      </c>
      <c r="E20" s="16"/>
      <c r="F20" s="16"/>
      <c r="G20" s="16"/>
      <c r="H20" s="18"/>
      <c r="I20" s="16"/>
      <c r="J20" s="18"/>
      <c r="K20" s="16"/>
      <c r="L20" s="16"/>
      <c r="M20" s="16"/>
      <c r="N20" s="18"/>
      <c r="O20" s="16"/>
      <c r="P20" s="18"/>
      <c r="Q20" s="16"/>
      <c r="R20" s="16"/>
      <c r="S20" s="16"/>
      <c r="T20" s="18"/>
      <c r="U20" s="16"/>
      <c r="V20" s="18"/>
      <c r="W20" s="14" t="s">
        <v>32</v>
      </c>
    </row>
    <row r="21" spans="1:23" ht="15">
      <c r="A21" s="29"/>
      <c r="B21" s="29"/>
      <c r="C21" s="7" t="s">
        <v>810</v>
      </c>
      <c r="D21" s="14" t="s">
        <v>33</v>
      </c>
      <c r="E21" s="16"/>
      <c r="F21" s="16"/>
      <c r="G21" s="16"/>
      <c r="H21" s="18"/>
      <c r="I21" s="16"/>
      <c r="J21" s="18"/>
      <c r="K21" s="16"/>
      <c r="L21" s="16"/>
      <c r="M21" s="16"/>
      <c r="N21" s="18"/>
      <c r="O21" s="16"/>
      <c r="P21" s="18"/>
      <c r="Q21" s="16"/>
      <c r="R21" s="16"/>
      <c r="S21" s="16"/>
      <c r="T21" s="18"/>
      <c r="U21" s="16"/>
      <c r="V21" s="18"/>
      <c r="W21" s="14" t="s">
        <v>33</v>
      </c>
    </row>
    <row r="22" spans="1:23" ht="15">
      <c r="A22" s="29"/>
      <c r="B22" s="29"/>
      <c r="C22" s="7" t="s">
        <v>523</v>
      </c>
      <c r="D22" s="14" t="s">
        <v>34</v>
      </c>
      <c r="E22" s="16"/>
      <c r="F22" s="16"/>
      <c r="G22" s="16"/>
      <c r="H22" s="18"/>
      <c r="I22" s="16"/>
      <c r="J22" s="18"/>
      <c r="K22" s="16"/>
      <c r="L22" s="16"/>
      <c r="M22" s="16"/>
      <c r="N22" s="18"/>
      <c r="O22" s="16"/>
      <c r="P22" s="18"/>
      <c r="Q22" s="16"/>
      <c r="R22" s="16"/>
      <c r="S22" s="16"/>
      <c r="T22" s="18"/>
      <c r="U22" s="16"/>
      <c r="V22" s="18"/>
      <c r="W22" s="14" t="s">
        <v>34</v>
      </c>
    </row>
    <row r="23" spans="1:23" ht="15">
      <c r="A23" s="29"/>
      <c r="B23" s="29"/>
      <c r="C23" s="7" t="s">
        <v>163</v>
      </c>
      <c r="D23" s="14" t="s">
        <v>35</v>
      </c>
      <c r="E23" s="16">
        <v>413000</v>
      </c>
      <c r="F23" s="16">
        <v>0</v>
      </c>
      <c r="G23" s="16">
        <v>0</v>
      </c>
      <c r="H23" s="18"/>
      <c r="I23" s="16">
        <v>413000</v>
      </c>
      <c r="J23" s="18"/>
      <c r="K23" s="16">
        <v>421000</v>
      </c>
      <c r="L23" s="16">
        <v>0</v>
      </c>
      <c r="M23" s="16">
        <v>0</v>
      </c>
      <c r="N23" s="18"/>
      <c r="O23" s="16">
        <v>421000</v>
      </c>
      <c r="P23" s="18"/>
      <c r="Q23" s="16">
        <v>288000</v>
      </c>
      <c r="R23" s="16">
        <v>0</v>
      </c>
      <c r="S23" s="16">
        <v>0</v>
      </c>
      <c r="T23" s="18"/>
      <c r="U23" s="16">
        <v>288000</v>
      </c>
      <c r="V23" s="18"/>
      <c r="W23" s="14" t="s">
        <v>35</v>
      </c>
    </row>
    <row r="24" spans="1:23" ht="15">
      <c r="A24" s="29"/>
      <c r="B24" s="30"/>
      <c r="C24" s="7" t="s">
        <v>603</v>
      </c>
      <c r="D24" s="14" t="s">
        <v>37</v>
      </c>
      <c r="E24" s="16">
        <v>413000</v>
      </c>
      <c r="F24" s="16">
        <v>0</v>
      </c>
      <c r="G24" s="16">
        <v>0</v>
      </c>
      <c r="H24" s="18"/>
      <c r="I24" s="16">
        <v>413000</v>
      </c>
      <c r="J24" s="18"/>
      <c r="K24" s="16">
        <v>421000</v>
      </c>
      <c r="L24" s="16">
        <v>0</v>
      </c>
      <c r="M24" s="16">
        <v>0</v>
      </c>
      <c r="N24" s="18"/>
      <c r="O24" s="16">
        <v>421000</v>
      </c>
      <c r="P24" s="18"/>
      <c r="Q24" s="16">
        <v>288000</v>
      </c>
      <c r="R24" s="16">
        <v>0</v>
      </c>
      <c r="S24" s="16">
        <v>0</v>
      </c>
      <c r="T24" s="18"/>
      <c r="U24" s="16">
        <v>288000</v>
      </c>
      <c r="V24" s="18"/>
      <c r="W24" s="14" t="s">
        <v>37</v>
      </c>
    </row>
    <row r="25" spans="1:23" ht="15">
      <c r="A25" s="29"/>
      <c r="B25" s="28" t="s">
        <v>566</v>
      </c>
      <c r="C25" s="7" t="s">
        <v>359</v>
      </c>
      <c r="D25" s="14" t="s">
        <v>39</v>
      </c>
      <c r="E25" s="16">
        <v>0</v>
      </c>
      <c r="F25" s="16">
        <v>89000</v>
      </c>
      <c r="G25" s="16">
        <v>69000</v>
      </c>
      <c r="H25" s="16"/>
      <c r="I25" s="16">
        <v>158000</v>
      </c>
      <c r="J25" s="18"/>
      <c r="K25" s="16">
        <v>0</v>
      </c>
      <c r="L25" s="16">
        <v>138000</v>
      </c>
      <c r="M25" s="16">
        <v>125000</v>
      </c>
      <c r="N25" s="16"/>
      <c r="O25" s="16">
        <v>263000</v>
      </c>
      <c r="P25" s="18"/>
      <c r="Q25" s="16">
        <v>0</v>
      </c>
      <c r="R25" s="16">
        <v>119000</v>
      </c>
      <c r="S25" s="16">
        <v>75000</v>
      </c>
      <c r="T25" s="16"/>
      <c r="U25" s="16">
        <v>194000</v>
      </c>
      <c r="V25" s="18"/>
      <c r="W25" s="14" t="s">
        <v>39</v>
      </c>
    </row>
    <row r="26" spans="1:23" ht="15">
      <c r="A26" s="29"/>
      <c r="B26" s="29"/>
      <c r="C26" s="7" t="s">
        <v>358</v>
      </c>
      <c r="D26" s="14" t="s">
        <v>40</v>
      </c>
      <c r="E26" s="16">
        <v>0</v>
      </c>
      <c r="F26" s="16">
        <v>483000</v>
      </c>
      <c r="G26" s="16">
        <v>26000</v>
      </c>
      <c r="H26" s="16"/>
      <c r="I26" s="16">
        <v>509000</v>
      </c>
      <c r="J26" s="18"/>
      <c r="K26" s="16">
        <v>0</v>
      </c>
      <c r="L26" s="16">
        <v>516000</v>
      </c>
      <c r="M26" s="16">
        <v>19000</v>
      </c>
      <c r="N26" s="16"/>
      <c r="O26" s="16">
        <v>535000</v>
      </c>
      <c r="P26" s="18"/>
      <c r="Q26" s="16">
        <v>0</v>
      </c>
      <c r="R26" s="16">
        <v>436000</v>
      </c>
      <c r="S26" s="16">
        <v>9000</v>
      </c>
      <c r="T26" s="16"/>
      <c r="U26" s="16">
        <v>445000</v>
      </c>
      <c r="V26" s="18"/>
      <c r="W26" s="14" t="s">
        <v>40</v>
      </c>
    </row>
    <row r="27" spans="1:23" ht="15">
      <c r="A27" s="29"/>
      <c r="B27" s="29"/>
      <c r="C27" s="7" t="s">
        <v>355</v>
      </c>
      <c r="D27" s="14" t="s">
        <v>41</v>
      </c>
      <c r="E27" s="16">
        <v>53000</v>
      </c>
      <c r="F27" s="16">
        <v>754000</v>
      </c>
      <c r="G27" s="16">
        <v>407000</v>
      </c>
      <c r="H27" s="16"/>
      <c r="I27" s="16">
        <v>1214000</v>
      </c>
      <c r="J27" s="18"/>
      <c r="K27" s="16">
        <v>63000</v>
      </c>
      <c r="L27" s="16">
        <v>1258000</v>
      </c>
      <c r="M27" s="16">
        <v>1101000</v>
      </c>
      <c r="N27" s="16"/>
      <c r="O27" s="16">
        <v>2422000</v>
      </c>
      <c r="P27" s="18"/>
      <c r="Q27" s="16">
        <v>32000</v>
      </c>
      <c r="R27" s="16">
        <v>1007000</v>
      </c>
      <c r="S27" s="16">
        <v>1092000</v>
      </c>
      <c r="T27" s="16"/>
      <c r="U27" s="16">
        <v>2131000</v>
      </c>
      <c r="V27" s="18"/>
      <c r="W27" s="14" t="s">
        <v>41</v>
      </c>
    </row>
    <row r="28" spans="1:23" ht="15">
      <c r="A28" s="29"/>
      <c r="B28" s="29"/>
      <c r="C28" s="7" t="s">
        <v>360</v>
      </c>
      <c r="D28" s="14" t="s">
        <v>42</v>
      </c>
      <c r="E28" s="16">
        <v>158000</v>
      </c>
      <c r="F28" s="16">
        <v>33000</v>
      </c>
      <c r="G28" s="16">
        <v>39000</v>
      </c>
      <c r="H28" s="16"/>
      <c r="I28" s="16">
        <v>230000</v>
      </c>
      <c r="J28" s="18"/>
      <c r="K28" s="16">
        <v>56000</v>
      </c>
      <c r="L28" s="16">
        <v>41000</v>
      </c>
      <c r="M28" s="16">
        <v>130000</v>
      </c>
      <c r="N28" s="16"/>
      <c r="O28" s="16">
        <v>227000</v>
      </c>
      <c r="P28" s="18"/>
      <c r="Q28" s="16">
        <v>223000</v>
      </c>
      <c r="R28" s="16">
        <v>87000</v>
      </c>
      <c r="S28" s="16">
        <v>156000</v>
      </c>
      <c r="T28" s="16"/>
      <c r="U28" s="16">
        <v>466000</v>
      </c>
      <c r="V28" s="18"/>
      <c r="W28" s="14" t="s">
        <v>42</v>
      </c>
    </row>
    <row r="29" spans="1:23" ht="15">
      <c r="A29" s="29"/>
      <c r="B29" s="29"/>
      <c r="C29" s="7" t="s">
        <v>548</v>
      </c>
      <c r="D29" s="14" t="s">
        <v>43</v>
      </c>
      <c r="E29" s="16"/>
      <c r="F29" s="16"/>
      <c r="G29" s="16"/>
      <c r="H29" s="16"/>
      <c r="I29" s="16">
        <v>0</v>
      </c>
      <c r="J29" s="18"/>
      <c r="K29" s="16"/>
      <c r="L29" s="16"/>
      <c r="M29" s="16"/>
      <c r="N29" s="16"/>
      <c r="O29" s="16">
        <v>0</v>
      </c>
      <c r="P29" s="18"/>
      <c r="Q29" s="16"/>
      <c r="R29" s="16"/>
      <c r="S29" s="16"/>
      <c r="T29" s="16"/>
      <c r="U29" s="16">
        <v>0</v>
      </c>
      <c r="V29" s="18"/>
      <c r="W29" s="14" t="s">
        <v>43</v>
      </c>
    </row>
    <row r="30" spans="1:23" ht="15">
      <c r="A30" s="29"/>
      <c r="B30" s="29"/>
      <c r="C30" s="7" t="s">
        <v>356</v>
      </c>
      <c r="D30" s="14" t="s">
        <v>44</v>
      </c>
      <c r="E30" s="16">
        <v>1000</v>
      </c>
      <c r="F30" s="16">
        <v>0</v>
      </c>
      <c r="G30" s="16">
        <v>5000</v>
      </c>
      <c r="H30" s="16"/>
      <c r="I30" s="16">
        <v>6000</v>
      </c>
      <c r="J30" s="18"/>
      <c r="K30" s="16">
        <v>1000</v>
      </c>
      <c r="L30" s="16">
        <v>0</v>
      </c>
      <c r="M30" s="16">
        <v>5000</v>
      </c>
      <c r="N30" s="16"/>
      <c r="O30" s="16">
        <v>6000</v>
      </c>
      <c r="P30" s="18"/>
      <c r="Q30" s="16">
        <v>0</v>
      </c>
      <c r="R30" s="16">
        <v>1000</v>
      </c>
      <c r="S30" s="16">
        <v>3000</v>
      </c>
      <c r="T30" s="16"/>
      <c r="U30" s="16">
        <v>4000</v>
      </c>
      <c r="V30" s="18"/>
      <c r="W30" s="14" t="s">
        <v>44</v>
      </c>
    </row>
    <row r="31" spans="1:23" ht="15">
      <c r="A31" s="29"/>
      <c r="B31" s="30"/>
      <c r="C31" s="7" t="s">
        <v>608</v>
      </c>
      <c r="D31" s="14" t="s">
        <v>45</v>
      </c>
      <c r="E31" s="16">
        <v>212000</v>
      </c>
      <c r="F31" s="16">
        <v>1359000</v>
      </c>
      <c r="G31" s="16">
        <v>546000</v>
      </c>
      <c r="H31" s="16"/>
      <c r="I31" s="16">
        <v>2117000</v>
      </c>
      <c r="J31" s="18"/>
      <c r="K31" s="16">
        <v>120000</v>
      </c>
      <c r="L31" s="16">
        <v>1953000</v>
      </c>
      <c r="M31" s="16">
        <v>1380000</v>
      </c>
      <c r="N31" s="16"/>
      <c r="O31" s="16">
        <v>3453000</v>
      </c>
      <c r="P31" s="18"/>
      <c r="Q31" s="16">
        <v>255000</v>
      </c>
      <c r="R31" s="16">
        <v>1650000</v>
      </c>
      <c r="S31" s="16">
        <v>1335000</v>
      </c>
      <c r="T31" s="16"/>
      <c r="U31" s="16">
        <v>3240000</v>
      </c>
      <c r="V31" s="18"/>
      <c r="W31" s="14" t="s">
        <v>45</v>
      </c>
    </row>
    <row r="32" spans="1:23" ht="15">
      <c r="A32" s="29"/>
      <c r="B32" s="30" t="s">
        <v>573</v>
      </c>
      <c r="C32" s="30"/>
      <c r="D32" s="14" t="s">
        <v>46</v>
      </c>
      <c r="E32" s="16">
        <v>644000</v>
      </c>
      <c r="F32" s="16">
        <v>0</v>
      </c>
      <c r="G32" s="16">
        <v>5000</v>
      </c>
      <c r="H32" s="16"/>
      <c r="I32" s="16">
        <v>649000</v>
      </c>
      <c r="J32" s="18"/>
      <c r="K32" s="16">
        <v>540000</v>
      </c>
      <c r="L32" s="16">
        <v>0</v>
      </c>
      <c r="M32" s="16">
        <v>4000</v>
      </c>
      <c r="N32" s="16"/>
      <c r="O32" s="16">
        <v>544000</v>
      </c>
      <c r="P32" s="18"/>
      <c r="Q32" s="16">
        <v>549000</v>
      </c>
      <c r="R32" s="16">
        <v>0</v>
      </c>
      <c r="S32" s="16">
        <v>4000</v>
      </c>
      <c r="T32" s="16"/>
      <c r="U32" s="16">
        <v>553000</v>
      </c>
      <c r="V32" s="18"/>
      <c r="W32" s="14" t="s">
        <v>46</v>
      </c>
    </row>
    <row r="33" spans="1:23" ht="15">
      <c r="A33" s="29"/>
      <c r="B33" s="30" t="s">
        <v>648</v>
      </c>
      <c r="C33" s="30"/>
      <c r="D33" s="14" t="s">
        <v>47</v>
      </c>
      <c r="E33" s="16">
        <v>3861000</v>
      </c>
      <c r="F33" s="16">
        <v>4412000</v>
      </c>
      <c r="G33" s="16">
        <v>551000</v>
      </c>
      <c r="H33" s="16"/>
      <c r="I33" s="16">
        <v>8824000</v>
      </c>
      <c r="J33" s="18"/>
      <c r="K33" s="16">
        <v>3472000</v>
      </c>
      <c r="L33" s="16">
        <v>5896000</v>
      </c>
      <c r="M33" s="16">
        <v>1384000</v>
      </c>
      <c r="N33" s="16"/>
      <c r="O33" s="16">
        <v>10752000</v>
      </c>
      <c r="P33" s="18"/>
      <c r="Q33" s="16">
        <v>3828000</v>
      </c>
      <c r="R33" s="16">
        <v>5699000</v>
      </c>
      <c r="S33" s="16">
        <v>1339000</v>
      </c>
      <c r="T33" s="16"/>
      <c r="U33" s="16">
        <v>10866000</v>
      </c>
      <c r="V33" s="18"/>
      <c r="W33" s="14" t="s">
        <v>47</v>
      </c>
    </row>
    <row r="34" spans="1:23" ht="15">
      <c r="A34" s="29"/>
      <c r="B34" s="30" t="s">
        <v>572</v>
      </c>
      <c r="C34" s="30"/>
      <c r="D34" s="14" t="s">
        <v>49</v>
      </c>
      <c r="E34" s="16"/>
      <c r="F34" s="16"/>
      <c r="G34" s="18"/>
      <c r="H34" s="18"/>
      <c r="I34" s="18"/>
      <c r="J34" s="18"/>
      <c r="K34" s="16"/>
      <c r="L34" s="16"/>
      <c r="M34" s="18"/>
      <c r="N34" s="18"/>
      <c r="O34" s="18"/>
      <c r="P34" s="18"/>
      <c r="Q34" s="16"/>
      <c r="R34" s="16"/>
      <c r="S34" s="18"/>
      <c r="T34" s="18"/>
      <c r="U34" s="18"/>
      <c r="V34" s="18"/>
      <c r="W34" s="14" t="s">
        <v>49</v>
      </c>
    </row>
    <row r="35" spans="1:23" ht="15">
      <c r="A35" s="30"/>
      <c r="B35" s="30" t="s">
        <v>571</v>
      </c>
      <c r="C35" s="30"/>
      <c r="D35" s="14" t="s">
        <v>50</v>
      </c>
      <c r="E35" s="16"/>
      <c r="F35" s="16"/>
      <c r="G35" s="18"/>
      <c r="H35" s="18"/>
      <c r="I35" s="18"/>
      <c r="J35" s="18"/>
      <c r="K35" s="16"/>
      <c r="L35" s="16"/>
      <c r="M35" s="18"/>
      <c r="N35" s="18"/>
      <c r="O35" s="18"/>
      <c r="P35" s="18"/>
      <c r="Q35" s="16"/>
      <c r="R35" s="16"/>
      <c r="S35" s="18"/>
      <c r="T35" s="18"/>
      <c r="U35" s="18"/>
      <c r="V35" s="18"/>
      <c r="W35" s="14" t="s">
        <v>50</v>
      </c>
    </row>
    <row r="36" spans="1:23" ht="15">
      <c r="A36" s="28" t="s">
        <v>141</v>
      </c>
      <c r="B36" s="28" t="s">
        <v>337</v>
      </c>
      <c r="C36" s="7" t="s">
        <v>359</v>
      </c>
      <c r="D36" s="14" t="s">
        <v>51</v>
      </c>
      <c r="E36" s="16">
        <v>0</v>
      </c>
      <c r="F36" s="16">
        <v>64000</v>
      </c>
      <c r="G36" s="16">
        <v>46000</v>
      </c>
      <c r="H36" s="16"/>
      <c r="I36" s="16">
        <v>110000</v>
      </c>
      <c r="J36" s="18"/>
      <c r="K36" s="16">
        <v>0</v>
      </c>
      <c r="L36" s="16">
        <v>75000</v>
      </c>
      <c r="M36" s="16">
        <v>49000</v>
      </c>
      <c r="N36" s="16"/>
      <c r="O36" s="16">
        <v>124000</v>
      </c>
      <c r="P36" s="18"/>
      <c r="Q36" s="16">
        <v>0</v>
      </c>
      <c r="R36" s="16">
        <v>70000</v>
      </c>
      <c r="S36" s="16">
        <v>25000</v>
      </c>
      <c r="T36" s="16"/>
      <c r="U36" s="16">
        <v>95000</v>
      </c>
      <c r="V36" s="18"/>
      <c r="W36" s="14" t="s">
        <v>51</v>
      </c>
    </row>
    <row r="37" spans="1:23" ht="15">
      <c r="A37" s="29"/>
      <c r="B37" s="29"/>
      <c r="C37" s="7" t="s">
        <v>358</v>
      </c>
      <c r="D37" s="14" t="s">
        <v>52</v>
      </c>
      <c r="E37" s="16">
        <v>0</v>
      </c>
      <c r="F37" s="16">
        <v>724000</v>
      </c>
      <c r="G37" s="16">
        <v>33000</v>
      </c>
      <c r="H37" s="16"/>
      <c r="I37" s="16">
        <v>757000</v>
      </c>
      <c r="J37" s="18"/>
      <c r="K37" s="16">
        <v>0</v>
      </c>
      <c r="L37" s="16">
        <v>717000</v>
      </c>
      <c r="M37" s="16">
        <v>38000</v>
      </c>
      <c r="N37" s="16"/>
      <c r="O37" s="16">
        <v>755000</v>
      </c>
      <c r="P37" s="18"/>
      <c r="Q37" s="16">
        <v>0</v>
      </c>
      <c r="R37" s="16">
        <v>581000</v>
      </c>
      <c r="S37" s="16">
        <v>27000</v>
      </c>
      <c r="T37" s="16"/>
      <c r="U37" s="16">
        <v>608000</v>
      </c>
      <c r="V37" s="18"/>
      <c r="W37" s="14" t="s">
        <v>52</v>
      </c>
    </row>
    <row r="38" spans="1:23" ht="15">
      <c r="A38" s="29"/>
      <c r="B38" s="29"/>
      <c r="C38" s="7" t="s">
        <v>355</v>
      </c>
      <c r="D38" s="14" t="s">
        <v>53</v>
      </c>
      <c r="E38" s="16">
        <v>58000</v>
      </c>
      <c r="F38" s="16">
        <v>579000</v>
      </c>
      <c r="G38" s="16">
        <v>550000</v>
      </c>
      <c r="H38" s="16"/>
      <c r="I38" s="16">
        <v>1187000</v>
      </c>
      <c r="J38" s="18"/>
      <c r="K38" s="16">
        <v>63000</v>
      </c>
      <c r="L38" s="16">
        <v>1236000</v>
      </c>
      <c r="M38" s="16">
        <v>965000</v>
      </c>
      <c r="N38" s="16"/>
      <c r="O38" s="16">
        <v>2264000</v>
      </c>
      <c r="P38" s="18"/>
      <c r="Q38" s="16">
        <v>32000</v>
      </c>
      <c r="R38" s="16">
        <v>1777000</v>
      </c>
      <c r="S38" s="16">
        <v>584000</v>
      </c>
      <c r="T38" s="16"/>
      <c r="U38" s="16">
        <v>2393000</v>
      </c>
      <c r="V38" s="18"/>
      <c r="W38" s="14" t="s">
        <v>53</v>
      </c>
    </row>
    <row r="39" spans="1:23" ht="15">
      <c r="A39" s="29"/>
      <c r="B39" s="29"/>
      <c r="C39" s="7" t="s">
        <v>360</v>
      </c>
      <c r="D39" s="14" t="s">
        <v>54</v>
      </c>
      <c r="E39" s="16">
        <v>158000</v>
      </c>
      <c r="F39" s="16">
        <v>20000</v>
      </c>
      <c r="G39" s="16">
        <v>38000</v>
      </c>
      <c r="H39" s="16"/>
      <c r="I39" s="16">
        <v>216000</v>
      </c>
      <c r="J39" s="18"/>
      <c r="K39" s="16">
        <v>57000</v>
      </c>
      <c r="L39" s="16">
        <v>58000</v>
      </c>
      <c r="M39" s="16">
        <v>102000</v>
      </c>
      <c r="N39" s="16"/>
      <c r="O39" s="16">
        <v>217000</v>
      </c>
      <c r="P39" s="18"/>
      <c r="Q39" s="16">
        <v>224000</v>
      </c>
      <c r="R39" s="16">
        <v>124000</v>
      </c>
      <c r="S39" s="16">
        <v>206000</v>
      </c>
      <c r="T39" s="16"/>
      <c r="U39" s="16">
        <v>554000</v>
      </c>
      <c r="V39" s="18"/>
      <c r="W39" s="14" t="s">
        <v>54</v>
      </c>
    </row>
    <row r="40" spans="1:23" ht="15">
      <c r="A40" s="29"/>
      <c r="B40" s="29"/>
      <c r="C40" s="7" t="s">
        <v>548</v>
      </c>
      <c r="D40" s="14" t="s">
        <v>55</v>
      </c>
      <c r="E40" s="16"/>
      <c r="F40" s="16"/>
      <c r="G40" s="16"/>
      <c r="H40" s="16"/>
      <c r="I40" s="16">
        <v>0</v>
      </c>
      <c r="J40" s="18"/>
      <c r="K40" s="16"/>
      <c r="L40" s="16"/>
      <c r="M40" s="16"/>
      <c r="N40" s="16"/>
      <c r="O40" s="16">
        <v>0</v>
      </c>
      <c r="P40" s="18"/>
      <c r="Q40" s="16"/>
      <c r="R40" s="16"/>
      <c r="S40" s="16"/>
      <c r="T40" s="16"/>
      <c r="U40" s="16">
        <v>0</v>
      </c>
      <c r="V40" s="18"/>
      <c r="W40" s="14" t="s">
        <v>55</v>
      </c>
    </row>
    <row r="41" spans="1:23" ht="15">
      <c r="A41" s="29"/>
      <c r="B41" s="29"/>
      <c r="C41" s="7" t="s">
        <v>356</v>
      </c>
      <c r="D41" s="14" t="s">
        <v>56</v>
      </c>
      <c r="E41" s="16">
        <v>2000</v>
      </c>
      <c r="F41" s="16">
        <v>0</v>
      </c>
      <c r="G41" s="16">
        <v>4000</v>
      </c>
      <c r="H41" s="16"/>
      <c r="I41" s="16">
        <v>6000</v>
      </c>
      <c r="J41" s="18"/>
      <c r="K41" s="16">
        <v>1000</v>
      </c>
      <c r="L41" s="16">
        <v>0</v>
      </c>
      <c r="M41" s="16">
        <v>3000</v>
      </c>
      <c r="N41" s="16"/>
      <c r="O41" s="16">
        <v>4000</v>
      </c>
      <c r="P41" s="18"/>
      <c r="Q41" s="16">
        <v>0</v>
      </c>
      <c r="R41" s="16">
        <v>8000</v>
      </c>
      <c r="S41" s="16">
        <v>3000</v>
      </c>
      <c r="T41" s="16"/>
      <c r="U41" s="16">
        <v>11000</v>
      </c>
      <c r="V41" s="18"/>
      <c r="W41" s="14" t="s">
        <v>56</v>
      </c>
    </row>
    <row r="42" spans="1:23" ht="15">
      <c r="A42" s="29"/>
      <c r="B42" s="30"/>
      <c r="C42" s="7" t="s">
        <v>580</v>
      </c>
      <c r="D42" s="14" t="s">
        <v>57</v>
      </c>
      <c r="E42" s="16">
        <v>218000</v>
      </c>
      <c r="F42" s="16">
        <v>1387000</v>
      </c>
      <c r="G42" s="16">
        <v>671000</v>
      </c>
      <c r="H42" s="16"/>
      <c r="I42" s="16">
        <v>2276000</v>
      </c>
      <c r="J42" s="18"/>
      <c r="K42" s="16">
        <v>121000</v>
      </c>
      <c r="L42" s="16">
        <v>2086000</v>
      </c>
      <c r="M42" s="16">
        <v>1157000</v>
      </c>
      <c r="N42" s="16"/>
      <c r="O42" s="16">
        <v>3364000</v>
      </c>
      <c r="P42" s="18"/>
      <c r="Q42" s="16">
        <v>256000</v>
      </c>
      <c r="R42" s="16">
        <v>2560000</v>
      </c>
      <c r="S42" s="16">
        <v>845000</v>
      </c>
      <c r="T42" s="16"/>
      <c r="U42" s="16">
        <v>3661000</v>
      </c>
      <c r="V42" s="18"/>
      <c r="W42" s="14" t="s">
        <v>57</v>
      </c>
    </row>
    <row r="43" spans="1:23" ht="15">
      <c r="A43" s="29"/>
      <c r="B43" s="30" t="s">
        <v>347</v>
      </c>
      <c r="C43" s="30"/>
      <c r="D43" s="14" t="s">
        <v>58</v>
      </c>
      <c r="E43" s="16">
        <v>1227000</v>
      </c>
      <c r="F43" s="16">
        <v>0</v>
      </c>
      <c r="G43" s="16">
        <v>1000</v>
      </c>
      <c r="H43" s="16"/>
      <c r="I43" s="16">
        <v>1228000</v>
      </c>
      <c r="J43" s="18"/>
      <c r="K43" s="16">
        <v>734000</v>
      </c>
      <c r="L43" s="16">
        <v>0</v>
      </c>
      <c r="M43" s="16">
        <v>0</v>
      </c>
      <c r="N43" s="16"/>
      <c r="O43" s="16">
        <v>734000</v>
      </c>
      <c r="P43" s="18"/>
      <c r="Q43" s="16">
        <v>959000</v>
      </c>
      <c r="R43" s="16">
        <v>0</v>
      </c>
      <c r="S43" s="16">
        <v>8000</v>
      </c>
      <c r="T43" s="16"/>
      <c r="U43" s="16">
        <v>967000</v>
      </c>
      <c r="V43" s="18"/>
      <c r="W43" s="14" t="s">
        <v>58</v>
      </c>
    </row>
    <row r="44" spans="1:23" ht="15">
      <c r="A44" s="29"/>
      <c r="B44" s="30" t="s">
        <v>644</v>
      </c>
      <c r="C44" s="30"/>
      <c r="D44" s="14" t="s">
        <v>60</v>
      </c>
      <c r="E44" s="16">
        <v>1445000</v>
      </c>
      <c r="F44" s="16">
        <v>1387000</v>
      </c>
      <c r="G44" s="16">
        <v>672000</v>
      </c>
      <c r="H44" s="16"/>
      <c r="I44" s="16">
        <v>3504000</v>
      </c>
      <c r="J44" s="18"/>
      <c r="K44" s="16">
        <v>855000</v>
      </c>
      <c r="L44" s="16">
        <v>2086000</v>
      </c>
      <c r="M44" s="16">
        <v>1157000</v>
      </c>
      <c r="N44" s="16"/>
      <c r="O44" s="16">
        <v>4098000</v>
      </c>
      <c r="P44" s="18"/>
      <c r="Q44" s="16">
        <v>1215000</v>
      </c>
      <c r="R44" s="16">
        <v>2560000</v>
      </c>
      <c r="S44" s="16">
        <v>853000</v>
      </c>
      <c r="T44" s="16"/>
      <c r="U44" s="16">
        <v>4628000</v>
      </c>
      <c r="V44" s="18"/>
      <c r="W44" s="14" t="s">
        <v>60</v>
      </c>
    </row>
    <row r="45" spans="1:23" ht="15">
      <c r="A45" s="29"/>
      <c r="B45" s="30" t="s">
        <v>345</v>
      </c>
      <c r="C45" s="30"/>
      <c r="D45" s="14" t="s">
        <v>61</v>
      </c>
      <c r="E45" s="16"/>
      <c r="F45" s="16"/>
      <c r="G45" s="18"/>
      <c r="H45" s="18"/>
      <c r="I45" s="18"/>
      <c r="J45" s="18"/>
      <c r="K45" s="16"/>
      <c r="L45" s="16"/>
      <c r="M45" s="18"/>
      <c r="N45" s="18"/>
      <c r="O45" s="18"/>
      <c r="P45" s="18"/>
      <c r="Q45" s="16"/>
      <c r="R45" s="16"/>
      <c r="S45" s="18"/>
      <c r="T45" s="18"/>
      <c r="U45" s="18"/>
      <c r="V45" s="18"/>
      <c r="W45" s="14" t="s">
        <v>61</v>
      </c>
    </row>
    <row r="46" spans="1:23" ht="15">
      <c r="A46" s="30"/>
      <c r="B46" s="30" t="s">
        <v>344</v>
      </c>
      <c r="C46" s="30"/>
      <c r="D46" s="14" t="s">
        <v>62</v>
      </c>
      <c r="E46" s="16"/>
      <c r="F46" s="16"/>
      <c r="G46" s="18"/>
      <c r="H46" s="18"/>
      <c r="I46" s="18"/>
      <c r="J46" s="18"/>
      <c r="K46" s="16"/>
      <c r="L46" s="16"/>
      <c r="M46" s="18"/>
      <c r="N46" s="18"/>
      <c r="O46" s="18"/>
      <c r="P46" s="18"/>
      <c r="Q46" s="16"/>
      <c r="R46" s="16"/>
      <c r="S46" s="18"/>
      <c r="T46" s="18"/>
      <c r="U46" s="18"/>
      <c r="V46" s="18"/>
      <c r="W46" s="14" t="s">
        <v>62</v>
      </c>
    </row>
    <row r="47" spans="1:23" ht="15">
      <c r="A47" s="30" t="s">
        <v>186</v>
      </c>
      <c r="B47" s="30" t="s">
        <v>181</v>
      </c>
      <c r="C47" s="30"/>
      <c r="D47" s="14" t="s">
        <v>63</v>
      </c>
      <c r="E47" s="16">
        <v>0</v>
      </c>
      <c r="F47" s="16">
        <v>16000</v>
      </c>
      <c r="G47" s="16">
        <v>68000</v>
      </c>
      <c r="H47" s="18"/>
      <c r="I47" s="16">
        <v>84000</v>
      </c>
      <c r="J47" s="16">
        <v>-2000</v>
      </c>
      <c r="K47" s="16">
        <v>0</v>
      </c>
      <c r="L47" s="16">
        <v>0</v>
      </c>
      <c r="M47" s="16">
        <v>92000</v>
      </c>
      <c r="N47" s="18"/>
      <c r="O47" s="16">
        <v>92000</v>
      </c>
      <c r="P47" s="16">
        <v>3000</v>
      </c>
      <c r="Q47" s="16">
        <v>0</v>
      </c>
      <c r="R47" s="16">
        <v>11000</v>
      </c>
      <c r="S47" s="16">
        <v>104000</v>
      </c>
      <c r="T47" s="18"/>
      <c r="U47" s="16">
        <v>115000</v>
      </c>
      <c r="V47" s="16">
        <v>-13000</v>
      </c>
      <c r="W47" s="14" t="s">
        <v>63</v>
      </c>
    </row>
    <row r="48" spans="1:23" ht="15">
      <c r="A48" s="28"/>
      <c r="B48" s="28" t="s">
        <v>167</v>
      </c>
      <c r="C48" s="28"/>
      <c r="D48" s="8" t="s">
        <v>64</v>
      </c>
      <c r="E48" s="17"/>
      <c r="F48" s="17"/>
      <c r="G48" s="17"/>
      <c r="H48" s="15"/>
      <c r="I48" s="17"/>
      <c r="J48" s="17"/>
      <c r="K48" s="17"/>
      <c r="L48" s="17"/>
      <c r="M48" s="17"/>
      <c r="N48" s="15"/>
      <c r="O48" s="17"/>
      <c r="P48" s="17"/>
      <c r="Q48" s="17"/>
      <c r="R48" s="17"/>
      <c r="S48" s="17"/>
      <c r="T48" s="15"/>
      <c r="U48" s="17"/>
      <c r="V48" s="17"/>
      <c r="W48" s="8" t="s">
        <v>64</v>
      </c>
    </row>
  </sheetData>
  <sheetProtection/>
  <mergeCells count="21">
    <mergeCell ref="A47:A48"/>
    <mergeCell ref="B47:C47"/>
    <mergeCell ref="B48:C48"/>
    <mergeCell ref="A36:A46"/>
    <mergeCell ref="B36:B42"/>
    <mergeCell ref="B43:C43"/>
    <mergeCell ref="B44:C44"/>
    <mergeCell ref="B45:C45"/>
    <mergeCell ref="B46:C46"/>
    <mergeCell ref="E2:J2"/>
    <mergeCell ref="K2:P2"/>
    <mergeCell ref="A1:V1"/>
    <mergeCell ref="Q2:V2"/>
    <mergeCell ref="A5:A35"/>
    <mergeCell ref="B5:B14"/>
    <mergeCell ref="B15:B24"/>
    <mergeCell ref="B25:B31"/>
    <mergeCell ref="B32:C32"/>
    <mergeCell ref="B33:C33"/>
    <mergeCell ref="B34:C34"/>
    <mergeCell ref="B35:C35"/>
  </mergeCells>
  <printOptions/>
  <pageMargins left="0.7" right="0.7" top="0.75" bottom="0.75" header="0.3" footer="0.3"/>
  <pageSetup horizontalDpi="600" verticalDpi="60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Y40"/>
  <sheetViews>
    <sheetView rightToLeft="1" zoomScalePageLayoutView="0" workbookViewId="0" topLeftCell="M1">
      <selection activeCell="A1" sqref="A1:X1"/>
    </sheetView>
  </sheetViews>
  <sheetFormatPr defaultColWidth="0" defaultRowHeight="12.75" zeroHeight="1"/>
  <cols>
    <col min="1" max="1" width="10.8515625" style="0" customWidth="1"/>
    <col min="2" max="2" width="13.421875" style="0" customWidth="1"/>
    <col min="3" max="3" width="31.421875" style="0" customWidth="1"/>
    <col min="4" max="4" width="8.28125" style="0" customWidth="1"/>
    <col min="5" max="24" width="16.28125" style="0" customWidth="1"/>
    <col min="25" max="25" width="8.28125" style="0" customWidth="1"/>
    <col min="26" max="16384" width="11.421875" style="0" hidden="1" customWidth="1"/>
  </cols>
  <sheetData>
    <row r="1" spans="1:25" ht="36" customHeight="1">
      <c r="A1" s="27" t="s">
        <v>106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3"/>
    </row>
    <row r="2" spans="1:25" ht="15">
      <c r="A2" s="3"/>
      <c r="B2" s="3"/>
      <c r="C2" s="3"/>
      <c r="D2" s="3"/>
      <c r="E2" s="25" t="s">
        <v>828</v>
      </c>
      <c r="F2" s="26"/>
      <c r="G2" s="26"/>
      <c r="H2" s="26"/>
      <c r="I2" s="26"/>
      <c r="J2" s="26"/>
      <c r="K2" s="26"/>
      <c r="L2" s="26"/>
      <c r="M2" s="26"/>
      <c r="N2" s="25"/>
      <c r="O2" s="25" t="s">
        <v>753</v>
      </c>
      <c r="P2" s="26"/>
      <c r="Q2" s="26"/>
      <c r="R2" s="26"/>
      <c r="S2" s="26"/>
      <c r="T2" s="26"/>
      <c r="U2" s="26"/>
      <c r="V2" s="26"/>
      <c r="W2" s="26"/>
      <c r="X2" s="25"/>
      <c r="Y2" s="3"/>
    </row>
    <row r="3" spans="1:25" ht="30" customHeight="1">
      <c r="A3" s="3"/>
      <c r="B3" s="3"/>
      <c r="C3" s="3"/>
      <c r="D3" s="3"/>
      <c r="E3" s="13" t="s">
        <v>797</v>
      </c>
      <c r="F3" s="13" t="s">
        <v>784</v>
      </c>
      <c r="G3" s="13" t="s">
        <v>789</v>
      </c>
      <c r="H3" s="13" t="s">
        <v>515</v>
      </c>
      <c r="I3" s="13" t="s">
        <v>630</v>
      </c>
      <c r="J3" s="13" t="s">
        <v>327</v>
      </c>
      <c r="K3" s="13" t="s">
        <v>273</v>
      </c>
      <c r="L3" s="13" t="s">
        <v>274</v>
      </c>
      <c r="M3" s="13" t="s">
        <v>796</v>
      </c>
      <c r="N3" s="13" t="s">
        <v>787</v>
      </c>
      <c r="O3" s="13" t="s">
        <v>797</v>
      </c>
      <c r="P3" s="13" t="s">
        <v>784</v>
      </c>
      <c r="Q3" s="13" t="s">
        <v>789</v>
      </c>
      <c r="R3" s="13" t="s">
        <v>515</v>
      </c>
      <c r="S3" s="13" t="s">
        <v>630</v>
      </c>
      <c r="T3" s="13" t="s">
        <v>327</v>
      </c>
      <c r="U3" s="13" t="s">
        <v>273</v>
      </c>
      <c r="V3" s="13" t="s">
        <v>274</v>
      </c>
      <c r="W3" s="13" t="s">
        <v>796</v>
      </c>
      <c r="X3" s="13" t="s">
        <v>787</v>
      </c>
      <c r="Y3" s="3"/>
    </row>
    <row r="4" spans="1:25" ht="13.5" customHeight="1">
      <c r="A4" s="3"/>
      <c r="B4" s="3"/>
      <c r="C4" s="3"/>
      <c r="D4" s="3"/>
      <c r="E4" s="10" t="s">
        <v>23</v>
      </c>
      <c r="F4" s="10" t="s">
        <v>36</v>
      </c>
      <c r="G4" s="10" t="s">
        <v>48</v>
      </c>
      <c r="H4" s="10" t="s">
        <v>59</v>
      </c>
      <c r="I4" s="10" t="s">
        <v>65</v>
      </c>
      <c r="J4" s="10" t="s">
        <v>66</v>
      </c>
      <c r="K4" s="10" t="s">
        <v>116</v>
      </c>
      <c r="L4" s="10" t="s">
        <v>117</v>
      </c>
      <c r="M4" s="10" t="s">
        <v>118</v>
      </c>
      <c r="N4" s="10" t="s">
        <v>24</v>
      </c>
      <c r="O4" s="10" t="s">
        <v>23</v>
      </c>
      <c r="P4" s="10" t="s">
        <v>36</v>
      </c>
      <c r="Q4" s="10" t="s">
        <v>48</v>
      </c>
      <c r="R4" s="10" t="s">
        <v>59</v>
      </c>
      <c r="S4" s="10" t="s">
        <v>65</v>
      </c>
      <c r="T4" s="10" t="s">
        <v>66</v>
      </c>
      <c r="U4" s="10" t="s">
        <v>116</v>
      </c>
      <c r="V4" s="10" t="s">
        <v>117</v>
      </c>
      <c r="W4" s="10" t="s">
        <v>118</v>
      </c>
      <c r="X4" s="10" t="s">
        <v>24</v>
      </c>
      <c r="Y4" s="3"/>
    </row>
    <row r="5" spans="1:25" ht="15">
      <c r="A5" s="28" t="s">
        <v>563</v>
      </c>
      <c r="B5" s="28" t="s">
        <v>152</v>
      </c>
      <c r="C5" s="7" t="s">
        <v>817</v>
      </c>
      <c r="D5" s="10" t="s">
        <v>23</v>
      </c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0" t="s">
        <v>23</v>
      </c>
    </row>
    <row r="6" spans="1:25" ht="15">
      <c r="A6" s="29"/>
      <c r="B6" s="29"/>
      <c r="C6" s="7" t="s">
        <v>816</v>
      </c>
      <c r="D6" s="10" t="s">
        <v>36</v>
      </c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0" t="s">
        <v>36</v>
      </c>
    </row>
    <row r="7" spans="1:25" ht="15">
      <c r="A7" s="29"/>
      <c r="B7" s="29"/>
      <c r="C7" s="7" t="s">
        <v>814</v>
      </c>
      <c r="D7" s="10" t="s">
        <v>48</v>
      </c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0" t="s">
        <v>48</v>
      </c>
    </row>
    <row r="8" spans="1:25" ht="15">
      <c r="A8" s="29"/>
      <c r="B8" s="29"/>
      <c r="C8" s="7" t="s">
        <v>815</v>
      </c>
      <c r="D8" s="10" t="s">
        <v>59</v>
      </c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0" t="s">
        <v>59</v>
      </c>
    </row>
    <row r="9" spans="1:25" ht="15">
      <c r="A9" s="29"/>
      <c r="B9" s="29"/>
      <c r="C9" s="7" t="s">
        <v>447</v>
      </c>
      <c r="D9" s="10" t="s">
        <v>65</v>
      </c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0" t="s">
        <v>65</v>
      </c>
    </row>
    <row r="10" spans="1:25" ht="15">
      <c r="A10" s="29"/>
      <c r="B10" s="29"/>
      <c r="C10" s="7" t="s">
        <v>809</v>
      </c>
      <c r="D10" s="10" t="s">
        <v>66</v>
      </c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0" t="s">
        <v>66</v>
      </c>
    </row>
    <row r="11" spans="1:25" ht="15">
      <c r="A11" s="29"/>
      <c r="B11" s="29"/>
      <c r="C11" s="7" t="s">
        <v>810</v>
      </c>
      <c r="D11" s="10" t="s">
        <v>116</v>
      </c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0" t="s">
        <v>116</v>
      </c>
    </row>
    <row r="12" spans="1:25" ht="15">
      <c r="A12" s="29"/>
      <c r="B12" s="29"/>
      <c r="C12" s="7" t="s">
        <v>523</v>
      </c>
      <c r="D12" s="10" t="s">
        <v>117</v>
      </c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0" t="s">
        <v>117</v>
      </c>
    </row>
    <row r="13" spans="1:25" ht="15">
      <c r="A13" s="29"/>
      <c r="B13" s="29"/>
      <c r="C13" s="7" t="s">
        <v>163</v>
      </c>
      <c r="D13" s="10" t="s">
        <v>118</v>
      </c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0" t="s">
        <v>118</v>
      </c>
    </row>
    <row r="14" spans="1:25" ht="15">
      <c r="A14" s="29"/>
      <c r="B14" s="30"/>
      <c r="C14" s="7" t="s">
        <v>602</v>
      </c>
      <c r="D14" s="10" t="s">
        <v>24</v>
      </c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0" t="s">
        <v>24</v>
      </c>
    </row>
    <row r="15" spans="1:25" ht="15">
      <c r="A15" s="29"/>
      <c r="B15" s="28" t="s">
        <v>22</v>
      </c>
      <c r="C15" s="7" t="s">
        <v>817</v>
      </c>
      <c r="D15" s="10" t="s">
        <v>26</v>
      </c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0" t="s">
        <v>26</v>
      </c>
    </row>
    <row r="16" spans="1:25" ht="15">
      <c r="A16" s="29"/>
      <c r="B16" s="29"/>
      <c r="C16" s="7" t="s">
        <v>816</v>
      </c>
      <c r="D16" s="10" t="s">
        <v>27</v>
      </c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0" t="s">
        <v>27</v>
      </c>
    </row>
    <row r="17" spans="1:25" ht="15">
      <c r="A17" s="29"/>
      <c r="B17" s="29"/>
      <c r="C17" s="7" t="s">
        <v>814</v>
      </c>
      <c r="D17" s="10" t="s">
        <v>29</v>
      </c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0" t="s">
        <v>29</v>
      </c>
    </row>
    <row r="18" spans="1:25" ht="15">
      <c r="A18" s="29"/>
      <c r="B18" s="29"/>
      <c r="C18" s="7" t="s">
        <v>815</v>
      </c>
      <c r="D18" s="10" t="s">
        <v>30</v>
      </c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0" t="s">
        <v>30</v>
      </c>
    </row>
    <row r="19" spans="1:25" ht="15">
      <c r="A19" s="29"/>
      <c r="B19" s="29"/>
      <c r="C19" s="7" t="s">
        <v>447</v>
      </c>
      <c r="D19" s="10" t="s">
        <v>31</v>
      </c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0" t="s">
        <v>31</v>
      </c>
    </row>
    <row r="20" spans="1:25" ht="15">
      <c r="A20" s="29"/>
      <c r="B20" s="29"/>
      <c r="C20" s="7" t="s">
        <v>809</v>
      </c>
      <c r="D20" s="10" t="s">
        <v>32</v>
      </c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0" t="s">
        <v>32</v>
      </c>
    </row>
    <row r="21" spans="1:25" ht="15">
      <c r="A21" s="29"/>
      <c r="B21" s="29"/>
      <c r="C21" s="7" t="s">
        <v>810</v>
      </c>
      <c r="D21" s="10" t="s">
        <v>33</v>
      </c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0" t="s">
        <v>33</v>
      </c>
    </row>
    <row r="22" spans="1:25" ht="15">
      <c r="A22" s="29"/>
      <c r="B22" s="29"/>
      <c r="C22" s="7" t="s">
        <v>523</v>
      </c>
      <c r="D22" s="10" t="s">
        <v>34</v>
      </c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0" t="s">
        <v>34</v>
      </c>
    </row>
    <row r="23" spans="1:25" ht="15">
      <c r="A23" s="29"/>
      <c r="B23" s="29"/>
      <c r="C23" s="7" t="s">
        <v>163</v>
      </c>
      <c r="D23" s="10" t="s">
        <v>35</v>
      </c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0" t="s">
        <v>35</v>
      </c>
    </row>
    <row r="24" spans="1:25" ht="15">
      <c r="A24" s="29"/>
      <c r="B24" s="30"/>
      <c r="C24" s="7" t="s">
        <v>603</v>
      </c>
      <c r="D24" s="10" t="s">
        <v>37</v>
      </c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0" t="s">
        <v>37</v>
      </c>
    </row>
    <row r="25" spans="1:25" ht="15">
      <c r="A25" s="29"/>
      <c r="B25" s="28" t="s">
        <v>566</v>
      </c>
      <c r="C25" s="7" t="s">
        <v>358</v>
      </c>
      <c r="D25" s="10" t="s">
        <v>39</v>
      </c>
      <c r="E25" s="16">
        <v>90000</v>
      </c>
      <c r="F25" s="16">
        <v>-17000</v>
      </c>
      <c r="G25" s="16">
        <v>11000</v>
      </c>
      <c r="H25" s="16">
        <v>0</v>
      </c>
      <c r="I25" s="16">
        <v>-10000</v>
      </c>
      <c r="J25" s="16"/>
      <c r="K25" s="16">
        <v>21000</v>
      </c>
      <c r="L25" s="16"/>
      <c r="M25" s="16">
        <v>95000</v>
      </c>
      <c r="N25" s="16">
        <v>293000</v>
      </c>
      <c r="O25" s="16">
        <v>181000</v>
      </c>
      <c r="P25" s="16">
        <v>-20000</v>
      </c>
      <c r="Q25" s="16">
        <v>1000</v>
      </c>
      <c r="R25" s="16">
        <v>0</v>
      </c>
      <c r="S25" s="16">
        <v>-18000</v>
      </c>
      <c r="T25" s="16"/>
      <c r="U25" s="16">
        <v>0</v>
      </c>
      <c r="V25" s="16"/>
      <c r="W25" s="16">
        <v>144000</v>
      </c>
      <c r="X25" s="16">
        <v>116000</v>
      </c>
      <c r="Y25" s="10" t="s">
        <v>39</v>
      </c>
    </row>
    <row r="26" spans="1:25" ht="15">
      <c r="A26" s="29"/>
      <c r="B26" s="29"/>
      <c r="C26" s="7" t="s">
        <v>355</v>
      </c>
      <c r="D26" s="10" t="s">
        <v>40</v>
      </c>
      <c r="E26" s="16">
        <v>544000</v>
      </c>
      <c r="F26" s="16">
        <v>-8000</v>
      </c>
      <c r="G26" s="16">
        <v>207000</v>
      </c>
      <c r="H26" s="16">
        <v>0</v>
      </c>
      <c r="I26" s="16">
        <v>-336000</v>
      </c>
      <c r="J26" s="16"/>
      <c r="K26" s="16">
        <v>0</v>
      </c>
      <c r="L26" s="16"/>
      <c r="M26" s="16">
        <v>407000</v>
      </c>
      <c r="N26" s="16">
        <v>207000</v>
      </c>
      <c r="O26" s="16">
        <v>832000</v>
      </c>
      <c r="P26" s="16">
        <v>174000</v>
      </c>
      <c r="Q26" s="16">
        <v>535000</v>
      </c>
      <c r="R26" s="16">
        <v>0</v>
      </c>
      <c r="S26" s="16">
        <v>-440000</v>
      </c>
      <c r="T26" s="16"/>
      <c r="U26" s="16">
        <v>0</v>
      </c>
      <c r="V26" s="16"/>
      <c r="W26" s="16">
        <v>1101000</v>
      </c>
      <c r="X26" s="16">
        <v>560000</v>
      </c>
      <c r="Y26" s="10" t="s">
        <v>40</v>
      </c>
    </row>
    <row r="27" spans="1:25" ht="15">
      <c r="A27" s="29"/>
      <c r="B27" s="29"/>
      <c r="C27" s="7" t="s">
        <v>360</v>
      </c>
      <c r="D27" s="10" t="s">
        <v>41</v>
      </c>
      <c r="E27" s="16">
        <v>133000</v>
      </c>
      <c r="F27" s="16">
        <v>-76000</v>
      </c>
      <c r="G27" s="16">
        <v>7000</v>
      </c>
      <c r="H27" s="16">
        <v>0</v>
      </c>
      <c r="I27" s="16">
        <v>-25000</v>
      </c>
      <c r="J27" s="16"/>
      <c r="K27" s="16">
        <v>0</v>
      </c>
      <c r="L27" s="16"/>
      <c r="M27" s="16">
        <v>39000</v>
      </c>
      <c r="N27" s="16">
        <v>0</v>
      </c>
      <c r="O27" s="16">
        <v>126000</v>
      </c>
      <c r="P27" s="16">
        <v>39000</v>
      </c>
      <c r="Q27" s="16">
        <v>16000</v>
      </c>
      <c r="R27" s="16">
        <v>0</v>
      </c>
      <c r="S27" s="16">
        <v>-51000</v>
      </c>
      <c r="T27" s="16"/>
      <c r="U27" s="16">
        <v>0</v>
      </c>
      <c r="V27" s="16"/>
      <c r="W27" s="16">
        <v>130000</v>
      </c>
      <c r="X27" s="16">
        <v>0</v>
      </c>
      <c r="Y27" s="10" t="s">
        <v>41</v>
      </c>
    </row>
    <row r="28" spans="1:25" ht="15">
      <c r="A28" s="29"/>
      <c r="B28" s="29"/>
      <c r="C28" s="7" t="s">
        <v>548</v>
      </c>
      <c r="D28" s="10" t="s">
        <v>42</v>
      </c>
      <c r="E28" s="16"/>
      <c r="F28" s="16"/>
      <c r="G28" s="16"/>
      <c r="H28" s="16"/>
      <c r="I28" s="16"/>
      <c r="J28" s="16"/>
      <c r="K28" s="16"/>
      <c r="L28" s="16"/>
      <c r="M28" s="16">
        <v>0</v>
      </c>
      <c r="N28" s="16"/>
      <c r="O28" s="16"/>
      <c r="P28" s="16"/>
      <c r="Q28" s="16"/>
      <c r="R28" s="16"/>
      <c r="S28" s="16"/>
      <c r="T28" s="16"/>
      <c r="U28" s="16"/>
      <c r="V28" s="16"/>
      <c r="W28" s="16">
        <v>0</v>
      </c>
      <c r="X28" s="16"/>
      <c r="Y28" s="10" t="s">
        <v>42</v>
      </c>
    </row>
    <row r="29" spans="1:25" ht="15">
      <c r="A29" s="29"/>
      <c r="B29" s="29"/>
      <c r="C29" s="7" t="s">
        <v>356</v>
      </c>
      <c r="D29" s="10" t="s">
        <v>43</v>
      </c>
      <c r="E29" s="16">
        <v>5000</v>
      </c>
      <c r="F29" s="16">
        <v>1000</v>
      </c>
      <c r="G29" s="16">
        <v>0</v>
      </c>
      <c r="H29" s="16">
        <v>0</v>
      </c>
      <c r="I29" s="16">
        <v>-1000</v>
      </c>
      <c r="J29" s="16"/>
      <c r="K29" s="16">
        <v>0</v>
      </c>
      <c r="L29" s="16"/>
      <c r="M29" s="16">
        <v>5000</v>
      </c>
      <c r="N29" s="16">
        <v>0</v>
      </c>
      <c r="O29" s="16">
        <v>6000</v>
      </c>
      <c r="P29" s="16">
        <v>-2000</v>
      </c>
      <c r="Q29" s="16">
        <v>1000</v>
      </c>
      <c r="R29" s="16">
        <v>0</v>
      </c>
      <c r="S29" s="16">
        <v>0</v>
      </c>
      <c r="T29" s="16"/>
      <c r="U29" s="16">
        <v>0</v>
      </c>
      <c r="V29" s="16"/>
      <c r="W29" s="16">
        <v>5000</v>
      </c>
      <c r="X29" s="16">
        <v>0</v>
      </c>
      <c r="Y29" s="10" t="s">
        <v>43</v>
      </c>
    </row>
    <row r="30" spans="1:25" ht="15">
      <c r="A30" s="29"/>
      <c r="B30" s="30"/>
      <c r="C30" s="7" t="s">
        <v>608</v>
      </c>
      <c r="D30" s="10" t="s">
        <v>44</v>
      </c>
      <c r="E30" s="16">
        <v>772000</v>
      </c>
      <c r="F30" s="16">
        <v>-100000</v>
      </c>
      <c r="G30" s="16">
        <v>225000</v>
      </c>
      <c r="H30" s="16">
        <v>0</v>
      </c>
      <c r="I30" s="16">
        <v>-372000</v>
      </c>
      <c r="J30" s="16"/>
      <c r="K30" s="16">
        <v>21000</v>
      </c>
      <c r="L30" s="16"/>
      <c r="M30" s="16">
        <v>546000</v>
      </c>
      <c r="N30" s="16">
        <v>500000</v>
      </c>
      <c r="O30" s="16">
        <v>1145000</v>
      </c>
      <c r="P30" s="16">
        <v>191000</v>
      </c>
      <c r="Q30" s="16">
        <v>553000</v>
      </c>
      <c r="R30" s="16">
        <v>0</v>
      </c>
      <c r="S30" s="16">
        <v>-509000</v>
      </c>
      <c r="T30" s="16"/>
      <c r="U30" s="16">
        <v>0</v>
      </c>
      <c r="V30" s="16"/>
      <c r="W30" s="16">
        <v>1380000</v>
      </c>
      <c r="X30" s="16">
        <v>676000</v>
      </c>
      <c r="Y30" s="10" t="s">
        <v>44</v>
      </c>
    </row>
    <row r="31" spans="1:25" ht="15">
      <c r="A31" s="29"/>
      <c r="B31" s="30" t="s">
        <v>573</v>
      </c>
      <c r="C31" s="30"/>
      <c r="D31" s="10" t="s">
        <v>45</v>
      </c>
      <c r="E31" s="16">
        <v>5000</v>
      </c>
      <c r="F31" s="16">
        <v>0</v>
      </c>
      <c r="G31" s="16">
        <v>0</v>
      </c>
      <c r="H31" s="16">
        <v>0</v>
      </c>
      <c r="I31" s="16">
        <v>0</v>
      </c>
      <c r="J31" s="16"/>
      <c r="K31" s="16">
        <v>0</v>
      </c>
      <c r="L31" s="16"/>
      <c r="M31" s="16">
        <v>5000</v>
      </c>
      <c r="N31" s="16">
        <v>0</v>
      </c>
      <c r="O31" s="16">
        <v>3000</v>
      </c>
      <c r="P31" s="16">
        <v>1000</v>
      </c>
      <c r="Q31" s="16">
        <v>0</v>
      </c>
      <c r="R31" s="16">
        <v>0</v>
      </c>
      <c r="S31" s="16">
        <v>0</v>
      </c>
      <c r="T31" s="16"/>
      <c r="U31" s="16">
        <v>0</v>
      </c>
      <c r="V31" s="16"/>
      <c r="W31" s="16">
        <v>4000</v>
      </c>
      <c r="X31" s="16">
        <v>0</v>
      </c>
      <c r="Y31" s="10" t="s">
        <v>45</v>
      </c>
    </row>
    <row r="32" spans="1:25" ht="15">
      <c r="A32" s="30"/>
      <c r="B32" s="30" t="s">
        <v>648</v>
      </c>
      <c r="C32" s="30"/>
      <c r="D32" s="10" t="s">
        <v>46</v>
      </c>
      <c r="E32" s="16">
        <v>777000</v>
      </c>
      <c r="F32" s="16">
        <v>-100000</v>
      </c>
      <c r="G32" s="16">
        <v>225000</v>
      </c>
      <c r="H32" s="16">
        <v>0</v>
      </c>
      <c r="I32" s="16">
        <v>-372000</v>
      </c>
      <c r="J32" s="16"/>
      <c r="K32" s="16">
        <v>21000</v>
      </c>
      <c r="L32" s="16"/>
      <c r="M32" s="16">
        <v>551000</v>
      </c>
      <c r="N32" s="16">
        <v>500000</v>
      </c>
      <c r="O32" s="16">
        <v>1148000</v>
      </c>
      <c r="P32" s="16">
        <v>192000</v>
      </c>
      <c r="Q32" s="16">
        <v>553000</v>
      </c>
      <c r="R32" s="16">
        <v>0</v>
      </c>
      <c r="S32" s="16">
        <v>-509000</v>
      </c>
      <c r="T32" s="16"/>
      <c r="U32" s="16">
        <v>0</v>
      </c>
      <c r="V32" s="16"/>
      <c r="W32" s="16">
        <v>1384000</v>
      </c>
      <c r="X32" s="16">
        <v>676000</v>
      </c>
      <c r="Y32" s="10" t="s">
        <v>46</v>
      </c>
    </row>
    <row r="33" spans="1:25" ht="15">
      <c r="A33" s="28" t="s">
        <v>334</v>
      </c>
      <c r="B33" s="28" t="s">
        <v>337</v>
      </c>
      <c r="C33" s="7" t="s">
        <v>358</v>
      </c>
      <c r="D33" s="10" t="s">
        <v>47</v>
      </c>
      <c r="E33" s="16">
        <v>62000</v>
      </c>
      <c r="F33" s="16">
        <v>18000</v>
      </c>
      <c r="G33" s="16">
        <v>8000</v>
      </c>
      <c r="H33" s="16">
        <v>0</v>
      </c>
      <c r="I33" s="16">
        <v>-9000</v>
      </c>
      <c r="J33" s="16"/>
      <c r="K33" s="16">
        <v>0</v>
      </c>
      <c r="L33" s="16"/>
      <c r="M33" s="16">
        <v>79000</v>
      </c>
      <c r="N33" s="16">
        <v>285000</v>
      </c>
      <c r="O33" s="16">
        <v>82000</v>
      </c>
      <c r="P33" s="16">
        <v>4000</v>
      </c>
      <c r="Q33" s="16">
        <v>9000</v>
      </c>
      <c r="R33" s="16">
        <v>0</v>
      </c>
      <c r="S33" s="16">
        <v>-14000</v>
      </c>
      <c r="T33" s="16"/>
      <c r="U33" s="16">
        <v>6000</v>
      </c>
      <c r="V33" s="16"/>
      <c r="W33" s="16">
        <v>87000</v>
      </c>
      <c r="X33" s="16">
        <v>75000</v>
      </c>
      <c r="Y33" s="10" t="s">
        <v>47</v>
      </c>
    </row>
    <row r="34" spans="1:25" ht="15">
      <c r="A34" s="29"/>
      <c r="B34" s="29"/>
      <c r="C34" s="7" t="s">
        <v>355</v>
      </c>
      <c r="D34" s="10" t="s">
        <v>49</v>
      </c>
      <c r="E34" s="16">
        <v>608000</v>
      </c>
      <c r="F34" s="16">
        <v>34000</v>
      </c>
      <c r="G34" s="16">
        <v>189000</v>
      </c>
      <c r="H34" s="16">
        <v>0</v>
      </c>
      <c r="I34" s="16">
        <v>-281000</v>
      </c>
      <c r="J34" s="16"/>
      <c r="K34" s="16">
        <v>0</v>
      </c>
      <c r="L34" s="16"/>
      <c r="M34" s="16">
        <v>550000</v>
      </c>
      <c r="N34" s="16">
        <v>551000</v>
      </c>
      <c r="O34" s="16">
        <v>554000</v>
      </c>
      <c r="P34" s="16">
        <v>315000</v>
      </c>
      <c r="Q34" s="16">
        <v>211000</v>
      </c>
      <c r="R34" s="16">
        <v>0</v>
      </c>
      <c r="S34" s="16">
        <v>-115000</v>
      </c>
      <c r="T34" s="16"/>
      <c r="U34" s="16">
        <v>0</v>
      </c>
      <c r="V34" s="16"/>
      <c r="W34" s="16">
        <v>965000</v>
      </c>
      <c r="X34" s="16">
        <v>902000</v>
      </c>
      <c r="Y34" s="10" t="s">
        <v>49</v>
      </c>
    </row>
    <row r="35" spans="1:25" ht="15">
      <c r="A35" s="29"/>
      <c r="B35" s="29"/>
      <c r="C35" s="7" t="s">
        <v>360</v>
      </c>
      <c r="D35" s="10" t="s">
        <v>50</v>
      </c>
      <c r="E35" s="16">
        <v>170000</v>
      </c>
      <c r="F35" s="16">
        <v>-104000</v>
      </c>
      <c r="G35" s="16">
        <v>23000</v>
      </c>
      <c r="H35" s="16">
        <v>0</v>
      </c>
      <c r="I35" s="16">
        <v>-51000</v>
      </c>
      <c r="J35" s="16"/>
      <c r="K35" s="16">
        <v>0</v>
      </c>
      <c r="L35" s="16"/>
      <c r="M35" s="16">
        <v>38000</v>
      </c>
      <c r="N35" s="16">
        <v>0</v>
      </c>
      <c r="O35" s="16">
        <v>163000</v>
      </c>
      <c r="P35" s="16">
        <v>-23000</v>
      </c>
      <c r="Q35" s="16">
        <v>8000</v>
      </c>
      <c r="R35" s="16">
        <v>0</v>
      </c>
      <c r="S35" s="16">
        <v>-46000</v>
      </c>
      <c r="T35" s="16"/>
      <c r="U35" s="16">
        <v>0</v>
      </c>
      <c r="V35" s="16"/>
      <c r="W35" s="16">
        <v>102000</v>
      </c>
      <c r="X35" s="16">
        <v>0</v>
      </c>
      <c r="Y35" s="10" t="s">
        <v>50</v>
      </c>
    </row>
    <row r="36" spans="1:25" ht="15">
      <c r="A36" s="29"/>
      <c r="B36" s="29"/>
      <c r="C36" s="7" t="s">
        <v>548</v>
      </c>
      <c r="D36" s="10" t="s">
        <v>51</v>
      </c>
      <c r="E36" s="16"/>
      <c r="F36" s="16"/>
      <c r="G36" s="16"/>
      <c r="H36" s="16"/>
      <c r="I36" s="16"/>
      <c r="J36" s="16"/>
      <c r="K36" s="16"/>
      <c r="L36" s="16"/>
      <c r="M36" s="16">
        <v>0</v>
      </c>
      <c r="N36" s="16"/>
      <c r="O36" s="16"/>
      <c r="P36" s="16"/>
      <c r="Q36" s="16"/>
      <c r="R36" s="16"/>
      <c r="S36" s="16"/>
      <c r="T36" s="16"/>
      <c r="U36" s="16"/>
      <c r="V36" s="16"/>
      <c r="W36" s="16">
        <v>0</v>
      </c>
      <c r="X36" s="16"/>
      <c r="Y36" s="10" t="s">
        <v>51</v>
      </c>
    </row>
    <row r="37" spans="1:25" ht="15">
      <c r="A37" s="29"/>
      <c r="B37" s="29"/>
      <c r="C37" s="7" t="s">
        <v>356</v>
      </c>
      <c r="D37" s="10" t="s">
        <v>52</v>
      </c>
      <c r="E37" s="16">
        <v>2000</v>
      </c>
      <c r="F37" s="16">
        <v>2000</v>
      </c>
      <c r="G37" s="16">
        <v>0</v>
      </c>
      <c r="H37" s="16">
        <v>0</v>
      </c>
      <c r="I37" s="16">
        <v>0</v>
      </c>
      <c r="J37" s="16"/>
      <c r="K37" s="16">
        <v>0</v>
      </c>
      <c r="L37" s="16"/>
      <c r="M37" s="16">
        <v>4000</v>
      </c>
      <c r="N37" s="16">
        <v>0</v>
      </c>
      <c r="O37" s="16">
        <v>3000</v>
      </c>
      <c r="P37" s="16">
        <v>0</v>
      </c>
      <c r="Q37" s="16">
        <v>0</v>
      </c>
      <c r="R37" s="16">
        <v>0</v>
      </c>
      <c r="S37" s="16">
        <v>0</v>
      </c>
      <c r="T37" s="16"/>
      <c r="U37" s="16">
        <v>0</v>
      </c>
      <c r="V37" s="16"/>
      <c r="W37" s="16">
        <v>3000</v>
      </c>
      <c r="X37" s="16">
        <v>0</v>
      </c>
      <c r="Y37" s="10" t="s">
        <v>52</v>
      </c>
    </row>
    <row r="38" spans="1:25" ht="15">
      <c r="A38" s="29"/>
      <c r="B38" s="30"/>
      <c r="C38" s="7" t="s">
        <v>580</v>
      </c>
      <c r="D38" s="10" t="s">
        <v>53</v>
      </c>
      <c r="E38" s="16">
        <v>842000</v>
      </c>
      <c r="F38" s="16">
        <v>-50000</v>
      </c>
      <c r="G38" s="16">
        <v>220000</v>
      </c>
      <c r="H38" s="16">
        <v>0</v>
      </c>
      <c r="I38" s="16">
        <v>-341000</v>
      </c>
      <c r="J38" s="16"/>
      <c r="K38" s="16">
        <v>0</v>
      </c>
      <c r="L38" s="16"/>
      <c r="M38" s="16">
        <v>671000</v>
      </c>
      <c r="N38" s="16">
        <v>836000</v>
      </c>
      <c r="O38" s="16">
        <v>802000</v>
      </c>
      <c r="P38" s="16">
        <v>296000</v>
      </c>
      <c r="Q38" s="16">
        <v>228000</v>
      </c>
      <c r="R38" s="16">
        <v>0</v>
      </c>
      <c r="S38" s="16">
        <v>-175000</v>
      </c>
      <c r="T38" s="16"/>
      <c r="U38" s="16">
        <v>6000</v>
      </c>
      <c r="V38" s="16"/>
      <c r="W38" s="16">
        <v>1157000</v>
      </c>
      <c r="X38" s="16">
        <v>977000</v>
      </c>
      <c r="Y38" s="10" t="s">
        <v>53</v>
      </c>
    </row>
    <row r="39" spans="1:25" ht="15">
      <c r="A39" s="29"/>
      <c r="B39" s="30" t="s">
        <v>347</v>
      </c>
      <c r="C39" s="30"/>
      <c r="D39" s="10" t="s">
        <v>54</v>
      </c>
      <c r="E39" s="16">
        <v>2000</v>
      </c>
      <c r="F39" s="16">
        <v>-1000</v>
      </c>
      <c r="G39" s="16">
        <v>0</v>
      </c>
      <c r="H39" s="16">
        <v>0</v>
      </c>
      <c r="I39" s="16">
        <v>0</v>
      </c>
      <c r="J39" s="16"/>
      <c r="K39" s="16">
        <v>0</v>
      </c>
      <c r="L39" s="16"/>
      <c r="M39" s="16">
        <v>1000</v>
      </c>
      <c r="N39" s="16">
        <v>0</v>
      </c>
      <c r="O39" s="16">
        <v>0</v>
      </c>
      <c r="P39" s="16">
        <v>0</v>
      </c>
      <c r="Q39" s="16">
        <v>0</v>
      </c>
      <c r="R39" s="16">
        <v>0</v>
      </c>
      <c r="S39" s="16">
        <v>0</v>
      </c>
      <c r="T39" s="16"/>
      <c r="U39" s="16">
        <v>0</v>
      </c>
      <c r="V39" s="16"/>
      <c r="W39" s="16">
        <v>0</v>
      </c>
      <c r="X39" s="16">
        <v>0</v>
      </c>
      <c r="Y39" s="10" t="s">
        <v>54</v>
      </c>
    </row>
    <row r="40" spans="1:25" ht="15">
      <c r="A40" s="28"/>
      <c r="B40" s="28" t="s">
        <v>644</v>
      </c>
      <c r="C40" s="28"/>
      <c r="D40" s="11" t="s">
        <v>55</v>
      </c>
      <c r="E40" s="17">
        <v>844000</v>
      </c>
      <c r="F40" s="17">
        <v>-51000</v>
      </c>
      <c r="G40" s="17">
        <v>220000</v>
      </c>
      <c r="H40" s="17">
        <v>0</v>
      </c>
      <c r="I40" s="17">
        <v>-341000</v>
      </c>
      <c r="J40" s="17"/>
      <c r="K40" s="17">
        <v>0</v>
      </c>
      <c r="L40" s="17"/>
      <c r="M40" s="17">
        <v>672000</v>
      </c>
      <c r="N40" s="17">
        <v>836000</v>
      </c>
      <c r="O40" s="17">
        <v>802000</v>
      </c>
      <c r="P40" s="17">
        <v>296000</v>
      </c>
      <c r="Q40" s="17">
        <v>228000</v>
      </c>
      <c r="R40" s="17">
        <v>0</v>
      </c>
      <c r="S40" s="17">
        <v>-175000</v>
      </c>
      <c r="T40" s="17"/>
      <c r="U40" s="17">
        <v>6000</v>
      </c>
      <c r="V40" s="17"/>
      <c r="W40" s="17">
        <v>1157000</v>
      </c>
      <c r="X40" s="17">
        <v>977000</v>
      </c>
      <c r="Y40" s="11" t="s">
        <v>55</v>
      </c>
    </row>
  </sheetData>
  <sheetProtection/>
  <mergeCells count="13">
    <mergeCell ref="E2:N2"/>
    <mergeCell ref="A1:X1"/>
    <mergeCell ref="A33:A40"/>
    <mergeCell ref="B33:B38"/>
    <mergeCell ref="B39:C39"/>
    <mergeCell ref="B40:C40"/>
    <mergeCell ref="O2:X2"/>
    <mergeCell ref="A5:A32"/>
    <mergeCell ref="B5:B14"/>
    <mergeCell ref="B15:B24"/>
    <mergeCell ref="B25:B30"/>
    <mergeCell ref="B31:C31"/>
    <mergeCell ref="B32:C32"/>
  </mergeCells>
  <printOptions/>
  <pageMargins left="0.7" right="0.7" top="0.75" bottom="0.75" header="0.3" footer="0.3"/>
  <pageSetup horizontalDpi="600" verticalDpi="60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I40"/>
  <sheetViews>
    <sheetView rightToLeft="1" zoomScalePageLayoutView="0" workbookViewId="0" topLeftCell="A16">
      <selection activeCell="A1" sqref="A1:AH1"/>
    </sheetView>
  </sheetViews>
  <sheetFormatPr defaultColWidth="0" defaultRowHeight="12.75" zeroHeight="1"/>
  <cols>
    <col min="1" max="1" width="11.57421875" style="0" customWidth="1"/>
    <col min="2" max="2" width="11.140625" style="0" customWidth="1"/>
    <col min="3" max="3" width="32.7109375" style="0" customWidth="1"/>
    <col min="4" max="4" width="8.28125" style="0" customWidth="1"/>
    <col min="5" max="34" width="16.28125" style="0" customWidth="1"/>
    <col min="35" max="35" width="8.28125" style="0" customWidth="1"/>
    <col min="36" max="16384" width="11.421875" style="0" hidden="1" customWidth="1"/>
  </cols>
  <sheetData>
    <row r="1" spans="1:35" ht="30.75" customHeight="1">
      <c r="A1" s="27" t="s">
        <v>107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3"/>
    </row>
    <row r="2" spans="1:35" ht="15">
      <c r="A2" s="3"/>
      <c r="B2" s="3"/>
      <c r="C2" s="3"/>
      <c r="D2" s="3"/>
      <c r="E2" s="25" t="s">
        <v>540</v>
      </c>
      <c r="F2" s="26"/>
      <c r="G2" s="26"/>
      <c r="H2" s="26"/>
      <c r="I2" s="26"/>
      <c r="J2" s="26"/>
      <c r="K2" s="26"/>
      <c r="L2" s="26"/>
      <c r="M2" s="26"/>
      <c r="N2" s="25"/>
      <c r="O2" s="25" t="s">
        <v>541</v>
      </c>
      <c r="P2" s="26"/>
      <c r="Q2" s="26"/>
      <c r="R2" s="26"/>
      <c r="S2" s="26"/>
      <c r="T2" s="26"/>
      <c r="U2" s="26"/>
      <c r="V2" s="26"/>
      <c r="W2" s="26"/>
      <c r="X2" s="25"/>
      <c r="Y2" s="25" t="s">
        <v>820</v>
      </c>
      <c r="Z2" s="26"/>
      <c r="AA2" s="26"/>
      <c r="AB2" s="26"/>
      <c r="AC2" s="26"/>
      <c r="AD2" s="26"/>
      <c r="AE2" s="26"/>
      <c r="AF2" s="26"/>
      <c r="AG2" s="26"/>
      <c r="AH2" s="25"/>
      <c r="AI2" s="3"/>
    </row>
    <row r="3" spans="1:35" ht="30" customHeight="1">
      <c r="A3" s="3"/>
      <c r="B3" s="3"/>
      <c r="C3" s="3"/>
      <c r="D3" s="3"/>
      <c r="E3" s="13" t="s">
        <v>797</v>
      </c>
      <c r="F3" s="13" t="s">
        <v>784</v>
      </c>
      <c r="G3" s="13" t="s">
        <v>789</v>
      </c>
      <c r="H3" s="13" t="s">
        <v>515</v>
      </c>
      <c r="I3" s="13" t="s">
        <v>630</v>
      </c>
      <c r="J3" s="13" t="s">
        <v>327</v>
      </c>
      <c r="K3" s="13" t="s">
        <v>273</v>
      </c>
      <c r="L3" s="13" t="s">
        <v>274</v>
      </c>
      <c r="M3" s="13" t="s">
        <v>796</v>
      </c>
      <c r="N3" s="13" t="s">
        <v>787</v>
      </c>
      <c r="O3" s="13" t="s">
        <v>797</v>
      </c>
      <c r="P3" s="13" t="s">
        <v>784</v>
      </c>
      <c r="Q3" s="13" t="s">
        <v>789</v>
      </c>
      <c r="R3" s="13" t="s">
        <v>515</v>
      </c>
      <c r="S3" s="13" t="s">
        <v>630</v>
      </c>
      <c r="T3" s="13" t="s">
        <v>327</v>
      </c>
      <c r="U3" s="13" t="s">
        <v>273</v>
      </c>
      <c r="V3" s="13" t="s">
        <v>274</v>
      </c>
      <c r="W3" s="13" t="s">
        <v>796</v>
      </c>
      <c r="X3" s="13" t="s">
        <v>787</v>
      </c>
      <c r="Y3" s="13" t="s">
        <v>797</v>
      </c>
      <c r="Z3" s="13" t="s">
        <v>784</v>
      </c>
      <c r="AA3" s="13" t="s">
        <v>789</v>
      </c>
      <c r="AB3" s="13" t="s">
        <v>515</v>
      </c>
      <c r="AC3" s="13" t="s">
        <v>630</v>
      </c>
      <c r="AD3" s="13" t="s">
        <v>327</v>
      </c>
      <c r="AE3" s="13" t="s">
        <v>273</v>
      </c>
      <c r="AF3" s="13" t="s">
        <v>274</v>
      </c>
      <c r="AG3" s="13" t="s">
        <v>796</v>
      </c>
      <c r="AH3" s="13" t="s">
        <v>787</v>
      </c>
      <c r="AI3" s="3"/>
    </row>
    <row r="4" spans="1:35" ht="13.5" customHeight="1">
      <c r="A4" s="3"/>
      <c r="B4" s="3"/>
      <c r="C4" s="3"/>
      <c r="D4" s="3"/>
      <c r="E4" s="10" t="s">
        <v>23</v>
      </c>
      <c r="F4" s="10" t="s">
        <v>36</v>
      </c>
      <c r="G4" s="10" t="s">
        <v>48</v>
      </c>
      <c r="H4" s="10" t="s">
        <v>59</v>
      </c>
      <c r="I4" s="10" t="s">
        <v>65</v>
      </c>
      <c r="J4" s="10" t="s">
        <v>66</v>
      </c>
      <c r="K4" s="10" t="s">
        <v>116</v>
      </c>
      <c r="L4" s="10" t="s">
        <v>117</v>
      </c>
      <c r="M4" s="10" t="s">
        <v>118</v>
      </c>
      <c r="N4" s="10" t="s">
        <v>24</v>
      </c>
      <c r="O4" s="10" t="s">
        <v>23</v>
      </c>
      <c r="P4" s="10" t="s">
        <v>36</v>
      </c>
      <c r="Q4" s="10" t="s">
        <v>48</v>
      </c>
      <c r="R4" s="10" t="s">
        <v>59</v>
      </c>
      <c r="S4" s="10" t="s">
        <v>65</v>
      </c>
      <c r="T4" s="10" t="s">
        <v>66</v>
      </c>
      <c r="U4" s="10" t="s">
        <v>116</v>
      </c>
      <c r="V4" s="10" t="s">
        <v>117</v>
      </c>
      <c r="W4" s="10" t="s">
        <v>118</v>
      </c>
      <c r="X4" s="10" t="s">
        <v>24</v>
      </c>
      <c r="Y4" s="10" t="s">
        <v>23</v>
      </c>
      <c r="Z4" s="10" t="s">
        <v>36</v>
      </c>
      <c r="AA4" s="10" t="s">
        <v>48</v>
      </c>
      <c r="AB4" s="10" t="s">
        <v>59</v>
      </c>
      <c r="AC4" s="10" t="s">
        <v>65</v>
      </c>
      <c r="AD4" s="10" t="s">
        <v>66</v>
      </c>
      <c r="AE4" s="10" t="s">
        <v>116</v>
      </c>
      <c r="AF4" s="10" t="s">
        <v>117</v>
      </c>
      <c r="AG4" s="10" t="s">
        <v>118</v>
      </c>
      <c r="AH4" s="10" t="s">
        <v>24</v>
      </c>
      <c r="AI4" s="3"/>
    </row>
    <row r="5" spans="1:35" ht="15">
      <c r="A5" s="28" t="s">
        <v>563</v>
      </c>
      <c r="B5" s="28" t="s">
        <v>152</v>
      </c>
      <c r="C5" s="7" t="s">
        <v>817</v>
      </c>
      <c r="D5" s="10" t="s">
        <v>23</v>
      </c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0" t="s">
        <v>23</v>
      </c>
    </row>
    <row r="6" spans="1:35" ht="15">
      <c r="A6" s="29"/>
      <c r="B6" s="29"/>
      <c r="C6" s="7" t="s">
        <v>816</v>
      </c>
      <c r="D6" s="10" t="s">
        <v>36</v>
      </c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0" t="s">
        <v>36</v>
      </c>
    </row>
    <row r="7" spans="1:35" ht="15">
      <c r="A7" s="29"/>
      <c r="B7" s="29"/>
      <c r="C7" s="7" t="s">
        <v>814</v>
      </c>
      <c r="D7" s="10" t="s">
        <v>48</v>
      </c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0" t="s">
        <v>48</v>
      </c>
    </row>
    <row r="8" spans="1:35" ht="15">
      <c r="A8" s="29"/>
      <c r="B8" s="29"/>
      <c r="C8" s="7" t="s">
        <v>815</v>
      </c>
      <c r="D8" s="10" t="s">
        <v>59</v>
      </c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0" t="s">
        <v>59</v>
      </c>
    </row>
    <row r="9" spans="1:35" ht="15">
      <c r="A9" s="29"/>
      <c r="B9" s="29"/>
      <c r="C9" s="7" t="s">
        <v>447</v>
      </c>
      <c r="D9" s="10" t="s">
        <v>65</v>
      </c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0" t="s">
        <v>65</v>
      </c>
    </row>
    <row r="10" spans="1:35" ht="15">
      <c r="A10" s="29"/>
      <c r="B10" s="29"/>
      <c r="C10" s="7" t="s">
        <v>809</v>
      </c>
      <c r="D10" s="10" t="s">
        <v>66</v>
      </c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0" t="s">
        <v>66</v>
      </c>
    </row>
    <row r="11" spans="1:35" ht="15">
      <c r="A11" s="29"/>
      <c r="B11" s="29"/>
      <c r="C11" s="7" t="s">
        <v>810</v>
      </c>
      <c r="D11" s="10" t="s">
        <v>116</v>
      </c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0" t="s">
        <v>116</v>
      </c>
    </row>
    <row r="12" spans="1:35" ht="15">
      <c r="A12" s="29"/>
      <c r="B12" s="29"/>
      <c r="C12" s="7" t="s">
        <v>523</v>
      </c>
      <c r="D12" s="10" t="s">
        <v>117</v>
      </c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0" t="s">
        <v>117</v>
      </c>
    </row>
    <row r="13" spans="1:35" ht="15">
      <c r="A13" s="29"/>
      <c r="B13" s="29"/>
      <c r="C13" s="7" t="s">
        <v>163</v>
      </c>
      <c r="D13" s="10" t="s">
        <v>118</v>
      </c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0" t="s">
        <v>118</v>
      </c>
    </row>
    <row r="14" spans="1:35" ht="15">
      <c r="A14" s="29"/>
      <c r="B14" s="30"/>
      <c r="C14" s="7" t="s">
        <v>602</v>
      </c>
      <c r="D14" s="10" t="s">
        <v>24</v>
      </c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0" t="s">
        <v>24</v>
      </c>
    </row>
    <row r="15" spans="1:35" ht="15">
      <c r="A15" s="29"/>
      <c r="B15" s="28" t="s">
        <v>551</v>
      </c>
      <c r="C15" s="7" t="s">
        <v>817</v>
      </c>
      <c r="D15" s="10" t="s">
        <v>26</v>
      </c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0" t="s">
        <v>26</v>
      </c>
    </row>
    <row r="16" spans="1:35" ht="15">
      <c r="A16" s="29"/>
      <c r="B16" s="29"/>
      <c r="C16" s="7" t="s">
        <v>816</v>
      </c>
      <c r="D16" s="10" t="s">
        <v>27</v>
      </c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0" t="s">
        <v>27</v>
      </c>
    </row>
    <row r="17" spans="1:35" ht="15">
      <c r="A17" s="29"/>
      <c r="B17" s="29"/>
      <c r="C17" s="7" t="s">
        <v>814</v>
      </c>
      <c r="D17" s="10" t="s">
        <v>29</v>
      </c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0" t="s">
        <v>29</v>
      </c>
    </row>
    <row r="18" spans="1:35" ht="15">
      <c r="A18" s="29"/>
      <c r="B18" s="29"/>
      <c r="C18" s="7" t="s">
        <v>815</v>
      </c>
      <c r="D18" s="10" t="s">
        <v>30</v>
      </c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0" t="s">
        <v>30</v>
      </c>
    </row>
    <row r="19" spans="1:35" ht="15">
      <c r="A19" s="29"/>
      <c r="B19" s="29"/>
      <c r="C19" s="7" t="s">
        <v>447</v>
      </c>
      <c r="D19" s="10" t="s">
        <v>31</v>
      </c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0" t="s">
        <v>31</v>
      </c>
    </row>
    <row r="20" spans="1:35" ht="15">
      <c r="A20" s="29"/>
      <c r="B20" s="29"/>
      <c r="C20" s="7" t="s">
        <v>809</v>
      </c>
      <c r="D20" s="10" t="s">
        <v>32</v>
      </c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0" t="s">
        <v>32</v>
      </c>
    </row>
    <row r="21" spans="1:35" ht="15">
      <c r="A21" s="29"/>
      <c r="B21" s="29"/>
      <c r="C21" s="7" t="s">
        <v>810</v>
      </c>
      <c r="D21" s="10" t="s">
        <v>33</v>
      </c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0" t="s">
        <v>33</v>
      </c>
    </row>
    <row r="22" spans="1:35" ht="15">
      <c r="A22" s="29"/>
      <c r="B22" s="29"/>
      <c r="C22" s="7" t="s">
        <v>523</v>
      </c>
      <c r="D22" s="10" t="s">
        <v>34</v>
      </c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0" t="s">
        <v>34</v>
      </c>
    </row>
    <row r="23" spans="1:35" ht="15">
      <c r="A23" s="29"/>
      <c r="B23" s="29"/>
      <c r="C23" s="7" t="s">
        <v>163</v>
      </c>
      <c r="D23" s="10" t="s">
        <v>35</v>
      </c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0" t="s">
        <v>35</v>
      </c>
    </row>
    <row r="24" spans="1:35" ht="15">
      <c r="A24" s="29"/>
      <c r="B24" s="30"/>
      <c r="C24" s="7" t="s">
        <v>603</v>
      </c>
      <c r="D24" s="10" t="s">
        <v>37</v>
      </c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0" t="s">
        <v>37</v>
      </c>
    </row>
    <row r="25" spans="1:35" ht="15">
      <c r="A25" s="29"/>
      <c r="B25" s="28" t="s">
        <v>566</v>
      </c>
      <c r="C25" s="7" t="s">
        <v>358</v>
      </c>
      <c r="D25" s="10" t="s">
        <v>39</v>
      </c>
      <c r="E25" s="16">
        <v>84000</v>
      </c>
      <c r="F25" s="16">
        <v>-7000</v>
      </c>
      <c r="G25" s="16">
        <v>20000</v>
      </c>
      <c r="H25" s="16">
        <v>0</v>
      </c>
      <c r="I25" s="16">
        <v>-33000</v>
      </c>
      <c r="J25" s="16"/>
      <c r="K25" s="16">
        <v>31000</v>
      </c>
      <c r="L25" s="16"/>
      <c r="M25" s="16">
        <v>95000</v>
      </c>
      <c r="N25" s="16">
        <v>293000</v>
      </c>
      <c r="O25" s="16">
        <v>167000</v>
      </c>
      <c r="P25" s="16">
        <v>-19000</v>
      </c>
      <c r="Q25" s="16">
        <v>2000</v>
      </c>
      <c r="R25" s="16">
        <v>0</v>
      </c>
      <c r="S25" s="16">
        <v>-24000</v>
      </c>
      <c r="T25" s="16"/>
      <c r="U25" s="16">
        <v>18000</v>
      </c>
      <c r="V25" s="16"/>
      <c r="W25" s="16">
        <v>144000</v>
      </c>
      <c r="X25" s="16">
        <v>116000</v>
      </c>
      <c r="Y25" s="16">
        <v>167000</v>
      </c>
      <c r="Z25" s="16">
        <v>-23000</v>
      </c>
      <c r="AA25" s="16">
        <v>6000</v>
      </c>
      <c r="AB25" s="16"/>
      <c r="AC25" s="16">
        <v>-103000</v>
      </c>
      <c r="AD25" s="16"/>
      <c r="AE25" s="16">
        <v>37000</v>
      </c>
      <c r="AF25" s="16"/>
      <c r="AG25" s="16">
        <v>84000</v>
      </c>
      <c r="AH25" s="16">
        <v>79000</v>
      </c>
      <c r="AI25" s="10" t="s">
        <v>39</v>
      </c>
    </row>
    <row r="26" spans="1:35" ht="15">
      <c r="A26" s="29"/>
      <c r="B26" s="29"/>
      <c r="C26" s="7" t="s">
        <v>355</v>
      </c>
      <c r="D26" s="10" t="s">
        <v>40</v>
      </c>
      <c r="E26" s="16">
        <v>1092000</v>
      </c>
      <c r="F26" s="16">
        <v>-114000</v>
      </c>
      <c r="G26" s="16">
        <v>460000</v>
      </c>
      <c r="H26" s="16">
        <v>0</v>
      </c>
      <c r="I26" s="16">
        <v>-1031000</v>
      </c>
      <c r="J26" s="16"/>
      <c r="K26" s="16">
        <v>0</v>
      </c>
      <c r="L26" s="16"/>
      <c r="M26" s="16">
        <v>407000</v>
      </c>
      <c r="N26" s="16">
        <v>207000</v>
      </c>
      <c r="O26" s="16">
        <v>603000</v>
      </c>
      <c r="P26" s="16">
        <v>224000</v>
      </c>
      <c r="Q26" s="16">
        <v>1036000</v>
      </c>
      <c r="R26" s="16">
        <v>0</v>
      </c>
      <c r="S26" s="16">
        <v>-762000</v>
      </c>
      <c r="T26" s="16"/>
      <c r="U26" s="16">
        <v>0</v>
      </c>
      <c r="V26" s="16"/>
      <c r="W26" s="16">
        <v>1101000</v>
      </c>
      <c r="X26" s="16">
        <v>560000</v>
      </c>
      <c r="Y26" s="16">
        <v>603000</v>
      </c>
      <c r="Z26" s="16">
        <v>474000</v>
      </c>
      <c r="AA26" s="16">
        <v>1821000</v>
      </c>
      <c r="AB26" s="16"/>
      <c r="AC26" s="16">
        <v>-1806000</v>
      </c>
      <c r="AD26" s="16"/>
      <c r="AE26" s="16">
        <v>0</v>
      </c>
      <c r="AF26" s="16"/>
      <c r="AG26" s="16">
        <v>1092000</v>
      </c>
      <c r="AH26" s="16">
        <v>593000</v>
      </c>
      <c r="AI26" s="10" t="s">
        <v>40</v>
      </c>
    </row>
    <row r="27" spans="1:35" ht="15">
      <c r="A27" s="29"/>
      <c r="B27" s="29"/>
      <c r="C27" s="7" t="s">
        <v>360</v>
      </c>
      <c r="D27" s="10" t="s">
        <v>41</v>
      </c>
      <c r="E27" s="16">
        <v>156000</v>
      </c>
      <c r="F27" s="16">
        <v>-122000</v>
      </c>
      <c r="G27" s="16">
        <v>66000</v>
      </c>
      <c r="H27" s="16">
        <v>0</v>
      </c>
      <c r="I27" s="16">
        <v>-61000</v>
      </c>
      <c r="J27" s="16"/>
      <c r="K27" s="16">
        <v>0</v>
      </c>
      <c r="L27" s="16"/>
      <c r="M27" s="16">
        <v>39000</v>
      </c>
      <c r="N27" s="16">
        <v>0</v>
      </c>
      <c r="O27" s="16">
        <v>123000</v>
      </c>
      <c r="P27" s="16">
        <v>57000</v>
      </c>
      <c r="Q27" s="16">
        <v>44000</v>
      </c>
      <c r="R27" s="16">
        <v>0</v>
      </c>
      <c r="S27" s="16">
        <v>-94000</v>
      </c>
      <c r="T27" s="16"/>
      <c r="U27" s="16">
        <v>0</v>
      </c>
      <c r="V27" s="16"/>
      <c r="W27" s="16">
        <v>130000</v>
      </c>
      <c r="X27" s="16">
        <v>0</v>
      </c>
      <c r="Y27" s="16">
        <v>123000</v>
      </c>
      <c r="Z27" s="16">
        <v>94000</v>
      </c>
      <c r="AA27" s="16">
        <v>122000</v>
      </c>
      <c r="AB27" s="16"/>
      <c r="AC27" s="16">
        <v>-183000</v>
      </c>
      <c r="AD27" s="16"/>
      <c r="AE27" s="16">
        <v>0</v>
      </c>
      <c r="AF27" s="16"/>
      <c r="AG27" s="16">
        <v>156000</v>
      </c>
      <c r="AH27" s="16">
        <v>0</v>
      </c>
      <c r="AI27" s="10" t="s">
        <v>41</v>
      </c>
    </row>
    <row r="28" spans="1:35" ht="15">
      <c r="A28" s="29"/>
      <c r="B28" s="29"/>
      <c r="C28" s="7" t="s">
        <v>548</v>
      </c>
      <c r="D28" s="10" t="s">
        <v>42</v>
      </c>
      <c r="E28" s="16"/>
      <c r="F28" s="16"/>
      <c r="G28" s="16"/>
      <c r="H28" s="16"/>
      <c r="I28" s="16"/>
      <c r="J28" s="16"/>
      <c r="K28" s="16"/>
      <c r="L28" s="16"/>
      <c r="M28" s="16">
        <v>0</v>
      </c>
      <c r="N28" s="16"/>
      <c r="O28" s="16"/>
      <c r="P28" s="16"/>
      <c r="Q28" s="16"/>
      <c r="R28" s="16"/>
      <c r="S28" s="16"/>
      <c r="T28" s="16"/>
      <c r="U28" s="16"/>
      <c r="V28" s="16"/>
      <c r="W28" s="16">
        <v>0</v>
      </c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0" t="s">
        <v>42</v>
      </c>
    </row>
    <row r="29" spans="1:35" ht="15">
      <c r="A29" s="29"/>
      <c r="B29" s="29"/>
      <c r="C29" s="7" t="s">
        <v>356</v>
      </c>
      <c r="D29" s="10" t="s">
        <v>43</v>
      </c>
      <c r="E29" s="16">
        <v>3000</v>
      </c>
      <c r="F29" s="16">
        <v>3000</v>
      </c>
      <c r="G29" s="16">
        <v>1000</v>
      </c>
      <c r="H29" s="16">
        <v>0</v>
      </c>
      <c r="I29" s="16">
        <v>-2000</v>
      </c>
      <c r="J29" s="16"/>
      <c r="K29" s="16">
        <v>0</v>
      </c>
      <c r="L29" s="16"/>
      <c r="M29" s="16">
        <v>5000</v>
      </c>
      <c r="N29" s="16">
        <v>0</v>
      </c>
      <c r="O29" s="16">
        <v>6000</v>
      </c>
      <c r="P29" s="16">
        <v>-2000</v>
      </c>
      <c r="Q29" s="16">
        <v>1000</v>
      </c>
      <c r="R29" s="16">
        <v>0</v>
      </c>
      <c r="S29" s="16">
        <v>0</v>
      </c>
      <c r="T29" s="16"/>
      <c r="U29" s="16">
        <v>0</v>
      </c>
      <c r="V29" s="16"/>
      <c r="W29" s="16">
        <v>5000</v>
      </c>
      <c r="X29" s="16">
        <v>0</v>
      </c>
      <c r="Y29" s="16">
        <v>6000</v>
      </c>
      <c r="Z29" s="16">
        <v>-3000</v>
      </c>
      <c r="AA29" s="16">
        <v>2000</v>
      </c>
      <c r="AB29" s="16"/>
      <c r="AC29" s="16">
        <v>-2000</v>
      </c>
      <c r="AD29" s="16"/>
      <c r="AE29" s="16">
        <v>0</v>
      </c>
      <c r="AF29" s="16"/>
      <c r="AG29" s="16">
        <v>3000</v>
      </c>
      <c r="AH29" s="16">
        <v>1000</v>
      </c>
      <c r="AI29" s="10" t="s">
        <v>43</v>
      </c>
    </row>
    <row r="30" spans="1:35" ht="15">
      <c r="A30" s="29"/>
      <c r="B30" s="30"/>
      <c r="C30" s="7" t="s">
        <v>608</v>
      </c>
      <c r="D30" s="10" t="s">
        <v>44</v>
      </c>
      <c r="E30" s="16">
        <v>1335000</v>
      </c>
      <c r="F30" s="16">
        <v>-240000</v>
      </c>
      <c r="G30" s="16">
        <v>547000</v>
      </c>
      <c r="H30" s="16">
        <v>0</v>
      </c>
      <c r="I30" s="16">
        <v>-1127000</v>
      </c>
      <c r="J30" s="16"/>
      <c r="K30" s="16">
        <v>31000</v>
      </c>
      <c r="L30" s="16"/>
      <c r="M30" s="16">
        <v>546000</v>
      </c>
      <c r="N30" s="16">
        <v>500000</v>
      </c>
      <c r="O30" s="16">
        <v>899000</v>
      </c>
      <c r="P30" s="16">
        <v>260000</v>
      </c>
      <c r="Q30" s="16">
        <v>1083000</v>
      </c>
      <c r="R30" s="16">
        <v>0</v>
      </c>
      <c r="S30" s="16">
        <v>-880000</v>
      </c>
      <c r="T30" s="16"/>
      <c r="U30" s="16">
        <v>18000</v>
      </c>
      <c r="V30" s="16"/>
      <c r="W30" s="16">
        <v>1380000</v>
      </c>
      <c r="X30" s="16">
        <v>676000</v>
      </c>
      <c r="Y30" s="16">
        <v>899000</v>
      </c>
      <c r="Z30" s="16">
        <v>542000</v>
      </c>
      <c r="AA30" s="16">
        <v>1951000</v>
      </c>
      <c r="AB30" s="16"/>
      <c r="AC30" s="16">
        <v>-2094000</v>
      </c>
      <c r="AD30" s="16"/>
      <c r="AE30" s="16">
        <v>37000</v>
      </c>
      <c r="AF30" s="16"/>
      <c r="AG30" s="16">
        <v>1335000</v>
      </c>
      <c r="AH30" s="16">
        <v>673000</v>
      </c>
      <c r="AI30" s="10" t="s">
        <v>44</v>
      </c>
    </row>
    <row r="31" spans="1:35" ht="15">
      <c r="A31" s="29"/>
      <c r="B31" s="30" t="s">
        <v>573</v>
      </c>
      <c r="C31" s="30"/>
      <c r="D31" s="10" t="s">
        <v>45</v>
      </c>
      <c r="E31" s="16">
        <v>4000</v>
      </c>
      <c r="F31" s="16">
        <v>1000</v>
      </c>
      <c r="G31" s="16">
        <v>0</v>
      </c>
      <c r="H31" s="16">
        <v>0</v>
      </c>
      <c r="I31" s="16">
        <v>0</v>
      </c>
      <c r="J31" s="16"/>
      <c r="K31" s="16">
        <v>0</v>
      </c>
      <c r="L31" s="16"/>
      <c r="M31" s="16">
        <v>5000</v>
      </c>
      <c r="N31" s="16">
        <v>0</v>
      </c>
      <c r="O31" s="16">
        <v>6000</v>
      </c>
      <c r="P31" s="16">
        <v>1000</v>
      </c>
      <c r="Q31" s="16">
        <v>0</v>
      </c>
      <c r="R31" s="16">
        <v>0</v>
      </c>
      <c r="S31" s="16">
        <v>-3000</v>
      </c>
      <c r="T31" s="16"/>
      <c r="U31" s="16">
        <v>0</v>
      </c>
      <c r="V31" s="16"/>
      <c r="W31" s="16">
        <v>4000</v>
      </c>
      <c r="X31" s="16">
        <v>0</v>
      </c>
      <c r="Y31" s="16">
        <v>6000</v>
      </c>
      <c r="Z31" s="16">
        <v>-1000</v>
      </c>
      <c r="AA31" s="16">
        <v>2000</v>
      </c>
      <c r="AB31" s="16"/>
      <c r="AC31" s="16">
        <v>-3000</v>
      </c>
      <c r="AD31" s="16"/>
      <c r="AE31" s="16">
        <v>0</v>
      </c>
      <c r="AF31" s="16"/>
      <c r="AG31" s="16">
        <v>4000</v>
      </c>
      <c r="AH31" s="16">
        <v>0</v>
      </c>
      <c r="AI31" s="10" t="s">
        <v>45</v>
      </c>
    </row>
    <row r="32" spans="1:35" ht="15">
      <c r="A32" s="30"/>
      <c r="B32" s="30" t="s">
        <v>648</v>
      </c>
      <c r="C32" s="30"/>
      <c r="D32" s="10" t="s">
        <v>46</v>
      </c>
      <c r="E32" s="16">
        <v>1339000</v>
      </c>
      <c r="F32" s="16">
        <v>-239000</v>
      </c>
      <c r="G32" s="16">
        <v>547000</v>
      </c>
      <c r="H32" s="16">
        <v>0</v>
      </c>
      <c r="I32" s="16">
        <v>-1127000</v>
      </c>
      <c r="J32" s="16"/>
      <c r="K32" s="16">
        <v>31000</v>
      </c>
      <c r="L32" s="16"/>
      <c r="M32" s="16">
        <v>551000</v>
      </c>
      <c r="N32" s="16">
        <v>500000</v>
      </c>
      <c r="O32" s="16">
        <v>905000</v>
      </c>
      <c r="P32" s="16">
        <v>261000</v>
      </c>
      <c r="Q32" s="16">
        <v>1083000</v>
      </c>
      <c r="R32" s="16">
        <v>0</v>
      </c>
      <c r="S32" s="16">
        <v>-883000</v>
      </c>
      <c r="T32" s="16"/>
      <c r="U32" s="16">
        <v>18000</v>
      </c>
      <c r="V32" s="16"/>
      <c r="W32" s="16">
        <v>1384000</v>
      </c>
      <c r="X32" s="16">
        <v>676000</v>
      </c>
      <c r="Y32" s="16">
        <v>905000</v>
      </c>
      <c r="Z32" s="16">
        <v>541000</v>
      </c>
      <c r="AA32" s="16">
        <v>1953000</v>
      </c>
      <c r="AB32" s="16"/>
      <c r="AC32" s="16">
        <v>-2097000</v>
      </c>
      <c r="AD32" s="16"/>
      <c r="AE32" s="16">
        <v>37000</v>
      </c>
      <c r="AF32" s="16"/>
      <c r="AG32" s="16">
        <v>1339000</v>
      </c>
      <c r="AH32" s="16">
        <v>673000</v>
      </c>
      <c r="AI32" s="10" t="s">
        <v>46</v>
      </c>
    </row>
    <row r="33" spans="1:35" ht="15">
      <c r="A33" s="28" t="s">
        <v>334</v>
      </c>
      <c r="B33" s="28" t="s">
        <v>337</v>
      </c>
      <c r="C33" s="7" t="s">
        <v>358</v>
      </c>
      <c r="D33" s="10" t="s">
        <v>47</v>
      </c>
      <c r="E33" s="16">
        <v>52000</v>
      </c>
      <c r="F33" s="16">
        <v>17000</v>
      </c>
      <c r="G33" s="16">
        <v>8000</v>
      </c>
      <c r="H33" s="16">
        <v>0</v>
      </c>
      <c r="I33" s="16">
        <v>-14000</v>
      </c>
      <c r="J33" s="16"/>
      <c r="K33" s="16">
        <v>16000</v>
      </c>
      <c r="L33" s="16"/>
      <c r="M33" s="16">
        <v>79000</v>
      </c>
      <c r="N33" s="16">
        <v>285000</v>
      </c>
      <c r="O33" s="16">
        <v>120000</v>
      </c>
      <c r="P33" s="16">
        <v>4000</v>
      </c>
      <c r="Q33" s="16">
        <v>9000</v>
      </c>
      <c r="R33" s="16">
        <v>0</v>
      </c>
      <c r="S33" s="16">
        <v>-56000</v>
      </c>
      <c r="T33" s="16"/>
      <c r="U33" s="16">
        <v>10000</v>
      </c>
      <c r="V33" s="16"/>
      <c r="W33" s="16">
        <v>87000</v>
      </c>
      <c r="X33" s="16">
        <v>75000</v>
      </c>
      <c r="Y33" s="16">
        <v>120000</v>
      </c>
      <c r="Z33" s="16">
        <v>-11000</v>
      </c>
      <c r="AA33" s="16">
        <v>11000</v>
      </c>
      <c r="AB33" s="16"/>
      <c r="AC33" s="16">
        <v>-82000</v>
      </c>
      <c r="AD33" s="16"/>
      <c r="AE33" s="16">
        <v>14000</v>
      </c>
      <c r="AF33" s="16"/>
      <c r="AG33" s="16">
        <v>52000</v>
      </c>
      <c r="AH33" s="16">
        <v>14000</v>
      </c>
      <c r="AI33" s="10" t="s">
        <v>47</v>
      </c>
    </row>
    <row r="34" spans="1:35" ht="15">
      <c r="A34" s="29"/>
      <c r="B34" s="29"/>
      <c r="C34" s="7" t="s">
        <v>355</v>
      </c>
      <c r="D34" s="10" t="s">
        <v>49</v>
      </c>
      <c r="E34" s="16">
        <v>584000</v>
      </c>
      <c r="F34" s="16">
        <v>170000</v>
      </c>
      <c r="G34" s="16">
        <v>346000</v>
      </c>
      <c r="H34" s="16">
        <v>0</v>
      </c>
      <c r="I34" s="16">
        <v>-550000</v>
      </c>
      <c r="J34" s="16"/>
      <c r="K34" s="16">
        <v>0</v>
      </c>
      <c r="L34" s="16"/>
      <c r="M34" s="16">
        <v>550000</v>
      </c>
      <c r="N34" s="16">
        <v>551000</v>
      </c>
      <c r="O34" s="16">
        <v>669000</v>
      </c>
      <c r="P34" s="16">
        <v>307000</v>
      </c>
      <c r="Q34" s="16">
        <v>374000</v>
      </c>
      <c r="R34" s="16">
        <v>0</v>
      </c>
      <c r="S34" s="16">
        <v>-385000</v>
      </c>
      <c r="T34" s="16"/>
      <c r="U34" s="16">
        <v>0</v>
      </c>
      <c r="V34" s="16"/>
      <c r="W34" s="16">
        <v>965000</v>
      </c>
      <c r="X34" s="16">
        <v>902000</v>
      </c>
      <c r="Y34" s="16">
        <v>669000</v>
      </c>
      <c r="Z34" s="16">
        <v>267000</v>
      </c>
      <c r="AA34" s="16">
        <v>673000</v>
      </c>
      <c r="AB34" s="16"/>
      <c r="AC34" s="16">
        <v>-1025000</v>
      </c>
      <c r="AD34" s="16"/>
      <c r="AE34" s="16">
        <v>0</v>
      </c>
      <c r="AF34" s="16"/>
      <c r="AG34" s="16">
        <v>584000</v>
      </c>
      <c r="AH34" s="16">
        <v>681000</v>
      </c>
      <c r="AI34" s="10" t="s">
        <v>49</v>
      </c>
    </row>
    <row r="35" spans="1:35" ht="15">
      <c r="A35" s="29"/>
      <c r="B35" s="29"/>
      <c r="C35" s="7" t="s">
        <v>360</v>
      </c>
      <c r="D35" s="10" t="s">
        <v>50</v>
      </c>
      <c r="E35" s="16">
        <v>206000</v>
      </c>
      <c r="F35" s="16">
        <v>-188000</v>
      </c>
      <c r="G35" s="16">
        <v>73000</v>
      </c>
      <c r="H35" s="16">
        <v>0</v>
      </c>
      <c r="I35" s="16">
        <v>-53000</v>
      </c>
      <c r="J35" s="16"/>
      <c r="K35" s="16">
        <v>0</v>
      </c>
      <c r="L35" s="16"/>
      <c r="M35" s="16">
        <v>38000</v>
      </c>
      <c r="N35" s="16">
        <v>0</v>
      </c>
      <c r="O35" s="16">
        <v>113000</v>
      </c>
      <c r="P35" s="16">
        <v>48000</v>
      </c>
      <c r="Q35" s="16">
        <v>11000</v>
      </c>
      <c r="R35" s="16">
        <v>0</v>
      </c>
      <c r="S35" s="16">
        <v>-70000</v>
      </c>
      <c r="T35" s="16"/>
      <c r="U35" s="16">
        <v>0</v>
      </c>
      <c r="V35" s="16"/>
      <c r="W35" s="16">
        <v>102000</v>
      </c>
      <c r="X35" s="16">
        <v>0</v>
      </c>
      <c r="Y35" s="16">
        <v>113000</v>
      </c>
      <c r="Z35" s="16">
        <v>80000</v>
      </c>
      <c r="AA35" s="16">
        <v>139000</v>
      </c>
      <c r="AB35" s="16"/>
      <c r="AC35" s="16">
        <v>-126000</v>
      </c>
      <c r="AD35" s="16"/>
      <c r="AE35" s="16">
        <v>0</v>
      </c>
      <c r="AF35" s="16"/>
      <c r="AG35" s="16">
        <v>206000</v>
      </c>
      <c r="AH35" s="16">
        <v>0</v>
      </c>
      <c r="AI35" s="10" t="s">
        <v>50</v>
      </c>
    </row>
    <row r="36" spans="1:35" ht="15">
      <c r="A36" s="29"/>
      <c r="B36" s="29"/>
      <c r="C36" s="7" t="s">
        <v>548</v>
      </c>
      <c r="D36" s="10" t="s">
        <v>51</v>
      </c>
      <c r="E36" s="16"/>
      <c r="F36" s="16"/>
      <c r="G36" s="16"/>
      <c r="H36" s="16"/>
      <c r="I36" s="16"/>
      <c r="J36" s="16"/>
      <c r="K36" s="16"/>
      <c r="L36" s="16"/>
      <c r="M36" s="16">
        <v>0</v>
      </c>
      <c r="N36" s="16"/>
      <c r="O36" s="16"/>
      <c r="P36" s="16"/>
      <c r="Q36" s="16"/>
      <c r="R36" s="16"/>
      <c r="S36" s="16"/>
      <c r="T36" s="16"/>
      <c r="U36" s="16"/>
      <c r="V36" s="16"/>
      <c r="W36" s="16">
        <v>0</v>
      </c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0" t="s">
        <v>51</v>
      </c>
    </row>
    <row r="37" spans="1:35" ht="15">
      <c r="A37" s="29"/>
      <c r="B37" s="29"/>
      <c r="C37" s="7" t="s">
        <v>356</v>
      </c>
      <c r="D37" s="10" t="s">
        <v>52</v>
      </c>
      <c r="E37" s="16">
        <v>3000</v>
      </c>
      <c r="F37" s="16">
        <v>2000</v>
      </c>
      <c r="G37" s="16">
        <v>0</v>
      </c>
      <c r="H37" s="16">
        <v>0</v>
      </c>
      <c r="I37" s="16">
        <v>-1000</v>
      </c>
      <c r="J37" s="16"/>
      <c r="K37" s="16">
        <v>0</v>
      </c>
      <c r="L37" s="16"/>
      <c r="M37" s="16">
        <v>4000</v>
      </c>
      <c r="N37" s="16">
        <v>0</v>
      </c>
      <c r="O37" s="16">
        <v>3000</v>
      </c>
      <c r="P37" s="16">
        <v>0</v>
      </c>
      <c r="Q37" s="16">
        <v>0</v>
      </c>
      <c r="R37" s="16">
        <v>0</v>
      </c>
      <c r="S37" s="16">
        <v>0</v>
      </c>
      <c r="T37" s="16"/>
      <c r="U37" s="16">
        <v>0</v>
      </c>
      <c r="V37" s="16"/>
      <c r="W37" s="16">
        <v>3000</v>
      </c>
      <c r="X37" s="16">
        <v>0</v>
      </c>
      <c r="Y37" s="16">
        <v>3000</v>
      </c>
      <c r="Z37" s="16">
        <v>2000</v>
      </c>
      <c r="AA37" s="16">
        <v>1000</v>
      </c>
      <c r="AB37" s="16"/>
      <c r="AC37" s="16">
        <v>-3000</v>
      </c>
      <c r="AD37" s="16"/>
      <c r="AE37" s="16">
        <v>0</v>
      </c>
      <c r="AF37" s="16"/>
      <c r="AG37" s="16">
        <v>3000</v>
      </c>
      <c r="AH37" s="16">
        <v>1000</v>
      </c>
      <c r="AI37" s="10" t="s">
        <v>52</v>
      </c>
    </row>
    <row r="38" spans="1:35" ht="15">
      <c r="A38" s="29"/>
      <c r="B38" s="30"/>
      <c r="C38" s="7" t="s">
        <v>580</v>
      </c>
      <c r="D38" s="10" t="s">
        <v>53</v>
      </c>
      <c r="E38" s="16">
        <v>845000</v>
      </c>
      <c r="F38" s="16">
        <v>1000</v>
      </c>
      <c r="G38" s="16">
        <v>427000</v>
      </c>
      <c r="H38" s="16">
        <v>0</v>
      </c>
      <c r="I38" s="16">
        <v>-618000</v>
      </c>
      <c r="J38" s="16"/>
      <c r="K38" s="16">
        <v>16000</v>
      </c>
      <c r="L38" s="16"/>
      <c r="M38" s="16">
        <v>671000</v>
      </c>
      <c r="N38" s="16">
        <v>836000</v>
      </c>
      <c r="O38" s="16">
        <v>905000</v>
      </c>
      <c r="P38" s="16">
        <v>359000</v>
      </c>
      <c r="Q38" s="16">
        <v>394000</v>
      </c>
      <c r="R38" s="16">
        <v>0</v>
      </c>
      <c r="S38" s="16">
        <v>-511000</v>
      </c>
      <c r="T38" s="16"/>
      <c r="U38" s="16">
        <v>10000</v>
      </c>
      <c r="V38" s="16"/>
      <c r="W38" s="16">
        <v>1157000</v>
      </c>
      <c r="X38" s="16">
        <v>977000</v>
      </c>
      <c r="Y38" s="16">
        <v>905000</v>
      </c>
      <c r="Z38" s="16">
        <v>338000</v>
      </c>
      <c r="AA38" s="16">
        <v>824000</v>
      </c>
      <c r="AB38" s="16"/>
      <c r="AC38" s="16">
        <v>-1236000</v>
      </c>
      <c r="AD38" s="16"/>
      <c r="AE38" s="16">
        <v>14000</v>
      </c>
      <c r="AF38" s="16"/>
      <c r="AG38" s="16">
        <v>845000</v>
      </c>
      <c r="AH38" s="16">
        <v>696000</v>
      </c>
      <c r="AI38" s="10" t="s">
        <v>53</v>
      </c>
    </row>
    <row r="39" spans="1:35" ht="15">
      <c r="A39" s="29"/>
      <c r="B39" s="30" t="s">
        <v>347</v>
      </c>
      <c r="C39" s="30"/>
      <c r="D39" s="10" t="s">
        <v>54</v>
      </c>
      <c r="E39" s="16">
        <v>8000</v>
      </c>
      <c r="F39" s="16">
        <v>-7000</v>
      </c>
      <c r="G39" s="16">
        <v>0</v>
      </c>
      <c r="H39" s="16">
        <v>0</v>
      </c>
      <c r="I39" s="16">
        <v>0</v>
      </c>
      <c r="J39" s="16"/>
      <c r="K39" s="16">
        <v>0</v>
      </c>
      <c r="L39" s="16"/>
      <c r="M39" s="16">
        <v>1000</v>
      </c>
      <c r="N39" s="16">
        <v>0</v>
      </c>
      <c r="O39" s="16">
        <v>0</v>
      </c>
      <c r="P39" s="16">
        <v>0</v>
      </c>
      <c r="Q39" s="16">
        <v>0</v>
      </c>
      <c r="R39" s="16">
        <v>0</v>
      </c>
      <c r="S39" s="16">
        <v>0</v>
      </c>
      <c r="T39" s="16"/>
      <c r="U39" s="16">
        <v>0</v>
      </c>
      <c r="V39" s="16"/>
      <c r="W39" s="16">
        <v>0</v>
      </c>
      <c r="X39" s="16">
        <v>0</v>
      </c>
      <c r="Y39" s="16">
        <v>0</v>
      </c>
      <c r="Z39" s="16">
        <v>8000</v>
      </c>
      <c r="AA39" s="16">
        <v>0</v>
      </c>
      <c r="AB39" s="16"/>
      <c r="AC39" s="16">
        <v>0</v>
      </c>
      <c r="AD39" s="16"/>
      <c r="AE39" s="16">
        <v>0</v>
      </c>
      <c r="AF39" s="16"/>
      <c r="AG39" s="16">
        <v>8000</v>
      </c>
      <c r="AH39" s="16">
        <v>0</v>
      </c>
      <c r="AI39" s="10" t="s">
        <v>54</v>
      </c>
    </row>
    <row r="40" spans="1:35" ht="15">
      <c r="A40" s="28"/>
      <c r="B40" s="28" t="s">
        <v>644</v>
      </c>
      <c r="C40" s="28"/>
      <c r="D40" s="11" t="s">
        <v>55</v>
      </c>
      <c r="E40" s="17">
        <v>853000</v>
      </c>
      <c r="F40" s="17">
        <v>-6000</v>
      </c>
      <c r="G40" s="17">
        <v>427000</v>
      </c>
      <c r="H40" s="17">
        <v>0</v>
      </c>
      <c r="I40" s="17">
        <v>-618000</v>
      </c>
      <c r="J40" s="17"/>
      <c r="K40" s="17">
        <v>16000</v>
      </c>
      <c r="L40" s="17"/>
      <c r="M40" s="17">
        <v>672000</v>
      </c>
      <c r="N40" s="17">
        <v>836000</v>
      </c>
      <c r="O40" s="17">
        <v>905000</v>
      </c>
      <c r="P40" s="17">
        <v>359000</v>
      </c>
      <c r="Q40" s="17">
        <v>394000</v>
      </c>
      <c r="R40" s="17">
        <v>0</v>
      </c>
      <c r="S40" s="17">
        <v>-511000</v>
      </c>
      <c r="T40" s="17"/>
      <c r="U40" s="17">
        <v>10000</v>
      </c>
      <c r="V40" s="17"/>
      <c r="W40" s="17">
        <v>1157000</v>
      </c>
      <c r="X40" s="17">
        <v>977000</v>
      </c>
      <c r="Y40" s="17">
        <v>905000</v>
      </c>
      <c r="Z40" s="17">
        <v>346000</v>
      </c>
      <c r="AA40" s="17">
        <v>824000</v>
      </c>
      <c r="AB40" s="17"/>
      <c r="AC40" s="17">
        <v>-1236000</v>
      </c>
      <c r="AD40" s="17"/>
      <c r="AE40" s="17">
        <v>14000</v>
      </c>
      <c r="AF40" s="17"/>
      <c r="AG40" s="17">
        <v>853000</v>
      </c>
      <c r="AH40" s="17">
        <v>696000</v>
      </c>
      <c r="AI40" s="11" t="s">
        <v>55</v>
      </c>
    </row>
  </sheetData>
  <sheetProtection/>
  <mergeCells count="14">
    <mergeCell ref="A33:A40"/>
    <mergeCell ref="B33:B38"/>
    <mergeCell ref="B39:C39"/>
    <mergeCell ref="B40:C40"/>
    <mergeCell ref="O2:X2"/>
    <mergeCell ref="E2:N2"/>
    <mergeCell ref="A1:AH1"/>
    <mergeCell ref="Y2:AH2"/>
    <mergeCell ref="A5:A32"/>
    <mergeCell ref="B5:B14"/>
    <mergeCell ref="B15:B24"/>
    <mergeCell ref="B25:B30"/>
    <mergeCell ref="B31:C31"/>
    <mergeCell ref="B32:C32"/>
  </mergeCells>
  <printOptions/>
  <pageMargins left="0.7" right="0.7" top="0.75" bottom="0.75" header="0.3" footer="0.3"/>
  <pageSetup horizontalDpi="600" verticalDpi="60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11"/>
  <sheetViews>
    <sheetView rightToLeft="1" zoomScalePageLayoutView="0" workbookViewId="0" topLeftCell="A1">
      <selection activeCell="A1" sqref="A1:G1"/>
    </sheetView>
  </sheetViews>
  <sheetFormatPr defaultColWidth="0" defaultRowHeight="12.75" zeroHeight="1"/>
  <cols>
    <col min="1" max="1" width="19.421875" style="0" customWidth="1"/>
    <col min="2" max="2" width="39.57421875" style="0" customWidth="1"/>
    <col min="3" max="3" width="8.28125" style="0" customWidth="1"/>
    <col min="4" max="6" width="16.28125" style="0" customWidth="1"/>
    <col min="7" max="7" width="8.28125" style="0" customWidth="1"/>
    <col min="8" max="16384" width="11.421875" style="0" hidden="1" customWidth="1"/>
  </cols>
  <sheetData>
    <row r="1" spans="1:7" ht="51.75" customHeight="1">
      <c r="A1" s="27" t="s">
        <v>108</v>
      </c>
      <c r="B1" s="27"/>
      <c r="C1" s="27"/>
      <c r="D1" s="27"/>
      <c r="E1" s="27"/>
      <c r="F1" s="27"/>
      <c r="G1" s="27"/>
    </row>
    <row r="2" spans="1:7" ht="15">
      <c r="A2" s="3"/>
      <c r="B2" s="3"/>
      <c r="C2" s="3"/>
      <c r="D2" s="13" t="s">
        <v>828</v>
      </c>
      <c r="E2" s="13" t="s">
        <v>753</v>
      </c>
      <c r="F2" s="13" t="s">
        <v>820</v>
      </c>
      <c r="G2" s="3"/>
    </row>
    <row r="3" spans="1:7" ht="15">
      <c r="A3" s="3"/>
      <c r="B3" s="3"/>
      <c r="C3" s="3"/>
      <c r="D3" s="13" t="s">
        <v>390</v>
      </c>
      <c r="E3" s="13" t="s">
        <v>390</v>
      </c>
      <c r="F3" s="13" t="s">
        <v>390</v>
      </c>
      <c r="G3" s="3"/>
    </row>
    <row r="4" spans="1:7" ht="13.5" customHeight="1">
      <c r="A4" s="3"/>
      <c r="B4" s="3"/>
      <c r="C4" s="3"/>
      <c r="D4" s="10" t="s">
        <v>23</v>
      </c>
      <c r="E4" s="10" t="s">
        <v>23</v>
      </c>
      <c r="F4" s="10" t="s">
        <v>23</v>
      </c>
      <c r="G4" s="3"/>
    </row>
    <row r="5" spans="1:7" ht="46.5" customHeight="1">
      <c r="A5" s="28" t="s">
        <v>373</v>
      </c>
      <c r="B5" s="7" t="s">
        <v>694</v>
      </c>
      <c r="C5" s="10" t="s">
        <v>23</v>
      </c>
      <c r="D5" s="16"/>
      <c r="E5" s="16"/>
      <c r="F5" s="16"/>
      <c r="G5" s="10" t="s">
        <v>23</v>
      </c>
    </row>
    <row r="6" spans="1:7" ht="15">
      <c r="A6" s="29"/>
      <c r="B6" s="7" t="s">
        <v>499</v>
      </c>
      <c r="C6" s="10" t="s">
        <v>36</v>
      </c>
      <c r="D6" s="16"/>
      <c r="E6" s="16"/>
      <c r="F6" s="16"/>
      <c r="G6" s="10" t="s">
        <v>36</v>
      </c>
    </row>
    <row r="7" spans="1:7" ht="15">
      <c r="A7" s="30"/>
      <c r="B7" s="7" t="s">
        <v>619</v>
      </c>
      <c r="C7" s="10" t="s">
        <v>48</v>
      </c>
      <c r="D7" s="16"/>
      <c r="E7" s="16"/>
      <c r="F7" s="16"/>
      <c r="G7" s="10" t="s">
        <v>48</v>
      </c>
    </row>
    <row r="8" spans="1:7" ht="46.5" customHeight="1">
      <c r="A8" s="28" t="s">
        <v>374</v>
      </c>
      <c r="B8" s="7" t="s">
        <v>694</v>
      </c>
      <c r="C8" s="10" t="s">
        <v>59</v>
      </c>
      <c r="D8" s="16"/>
      <c r="E8" s="16"/>
      <c r="F8" s="16"/>
      <c r="G8" s="10" t="s">
        <v>59</v>
      </c>
    </row>
    <row r="9" spans="1:7" ht="15">
      <c r="A9" s="29"/>
      <c r="B9" s="7" t="s">
        <v>499</v>
      </c>
      <c r="C9" s="10" t="s">
        <v>65</v>
      </c>
      <c r="D9" s="16"/>
      <c r="E9" s="16"/>
      <c r="F9" s="16"/>
      <c r="G9" s="10" t="s">
        <v>65</v>
      </c>
    </row>
    <row r="10" spans="1:7" ht="15">
      <c r="A10" s="30"/>
      <c r="B10" s="7" t="s">
        <v>619</v>
      </c>
      <c r="C10" s="10" t="s">
        <v>66</v>
      </c>
      <c r="D10" s="16"/>
      <c r="E10" s="16"/>
      <c r="F10" s="16"/>
      <c r="G10" s="10" t="s">
        <v>66</v>
      </c>
    </row>
    <row r="11" spans="1:7" ht="15">
      <c r="A11" s="28" t="s">
        <v>685</v>
      </c>
      <c r="B11" s="28"/>
      <c r="C11" s="11" t="s">
        <v>116</v>
      </c>
      <c r="D11" s="17"/>
      <c r="E11" s="17"/>
      <c r="F11" s="17"/>
      <c r="G11" s="11" t="s">
        <v>116</v>
      </c>
    </row>
  </sheetData>
  <sheetProtection/>
  <mergeCells count="4">
    <mergeCell ref="A8:A10"/>
    <mergeCell ref="A11:B11"/>
    <mergeCell ref="A1:G1"/>
    <mergeCell ref="A5:A7"/>
  </mergeCells>
  <printOptions/>
  <pageMargins left="0.7" right="0.7" top="0.75" bottom="0.75" header="0.3" footer="0.3"/>
  <pageSetup horizontalDpi="600" verticalDpi="60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Q37"/>
  <sheetViews>
    <sheetView rightToLeft="1" zoomScalePageLayoutView="0" workbookViewId="0" topLeftCell="E1">
      <selection activeCell="A1" sqref="A1:P1"/>
    </sheetView>
  </sheetViews>
  <sheetFormatPr defaultColWidth="0" defaultRowHeight="12.75" zeroHeight="1"/>
  <cols>
    <col min="1" max="2" width="13.57421875" style="0" customWidth="1"/>
    <col min="3" max="3" width="21.28125" style="0" customWidth="1"/>
    <col min="4" max="4" width="8.28125" style="0" customWidth="1"/>
    <col min="5" max="16" width="16.28125" style="0" customWidth="1"/>
    <col min="17" max="17" width="8.28125" style="0" customWidth="1"/>
    <col min="18" max="16384" width="11.421875" style="0" hidden="1" customWidth="1"/>
  </cols>
  <sheetData>
    <row r="1" spans="1:17" ht="20.25">
      <c r="A1" s="27" t="s">
        <v>109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3"/>
    </row>
    <row r="2" spans="1:17" ht="15">
      <c r="A2" s="3"/>
      <c r="B2" s="3"/>
      <c r="C2" s="3"/>
      <c r="D2" s="3"/>
      <c r="E2" s="25" t="s">
        <v>828</v>
      </c>
      <c r="F2" s="26"/>
      <c r="G2" s="25"/>
      <c r="H2" s="25" t="s">
        <v>753</v>
      </c>
      <c r="I2" s="26"/>
      <c r="J2" s="25"/>
      <c r="K2" s="25" t="s">
        <v>540</v>
      </c>
      <c r="L2" s="26"/>
      <c r="M2" s="25"/>
      <c r="N2" s="25" t="s">
        <v>541</v>
      </c>
      <c r="O2" s="26"/>
      <c r="P2" s="25"/>
      <c r="Q2" s="3"/>
    </row>
    <row r="3" spans="1:17" ht="30.75" customHeight="1">
      <c r="A3" s="3"/>
      <c r="B3" s="3"/>
      <c r="C3" s="3"/>
      <c r="D3" s="3"/>
      <c r="E3" s="13" t="s">
        <v>396</v>
      </c>
      <c r="F3" s="13" t="s">
        <v>254</v>
      </c>
      <c r="G3" s="13" t="s">
        <v>806</v>
      </c>
      <c r="H3" s="13" t="s">
        <v>396</v>
      </c>
      <c r="I3" s="13" t="s">
        <v>254</v>
      </c>
      <c r="J3" s="13" t="s">
        <v>806</v>
      </c>
      <c r="K3" s="13" t="s">
        <v>396</v>
      </c>
      <c r="L3" s="13" t="s">
        <v>254</v>
      </c>
      <c r="M3" s="13" t="s">
        <v>806</v>
      </c>
      <c r="N3" s="13" t="s">
        <v>396</v>
      </c>
      <c r="O3" s="13" t="s">
        <v>254</v>
      </c>
      <c r="P3" s="13" t="s">
        <v>806</v>
      </c>
      <c r="Q3" s="3"/>
    </row>
    <row r="4" spans="1:17" ht="15">
      <c r="A4" s="3"/>
      <c r="B4" s="3"/>
      <c r="C4" s="3"/>
      <c r="D4" s="3"/>
      <c r="E4" s="14" t="s">
        <v>23</v>
      </c>
      <c r="F4" s="14" t="s">
        <v>36</v>
      </c>
      <c r="G4" s="14" t="s">
        <v>48</v>
      </c>
      <c r="H4" s="14" t="s">
        <v>23</v>
      </c>
      <c r="I4" s="14" t="s">
        <v>36</v>
      </c>
      <c r="J4" s="14" t="s">
        <v>48</v>
      </c>
      <c r="K4" s="14" t="s">
        <v>59</v>
      </c>
      <c r="L4" s="14" t="s">
        <v>65</v>
      </c>
      <c r="M4" s="14" t="s">
        <v>66</v>
      </c>
      <c r="N4" s="14" t="s">
        <v>59</v>
      </c>
      <c r="O4" s="14" t="s">
        <v>65</v>
      </c>
      <c r="P4" s="14" t="s">
        <v>66</v>
      </c>
      <c r="Q4" s="3"/>
    </row>
    <row r="5" spans="1:17" ht="15">
      <c r="A5" s="28" t="s">
        <v>177</v>
      </c>
      <c r="B5" s="30" t="s">
        <v>195</v>
      </c>
      <c r="C5" s="30"/>
      <c r="D5" s="14" t="s">
        <v>23</v>
      </c>
      <c r="E5" s="16">
        <v>191700000</v>
      </c>
      <c r="F5" s="16">
        <v>2482000</v>
      </c>
      <c r="G5" s="22">
        <v>5.28037612906891</v>
      </c>
      <c r="H5" s="16">
        <v>180016000</v>
      </c>
      <c r="I5" s="16">
        <v>2113000</v>
      </c>
      <c r="J5" s="22">
        <v>4.77845320086621</v>
      </c>
      <c r="K5" s="16">
        <v>190243000</v>
      </c>
      <c r="L5" s="16">
        <v>3997000</v>
      </c>
      <c r="M5" s="22">
        <v>4.24613618157612</v>
      </c>
      <c r="N5" s="16">
        <v>178493000</v>
      </c>
      <c r="O5" s="16">
        <v>3444000</v>
      </c>
      <c r="P5" s="22">
        <v>3.89620407921851</v>
      </c>
      <c r="Q5" s="14" t="s">
        <v>23</v>
      </c>
    </row>
    <row r="6" spans="1:17" ht="15">
      <c r="A6" s="29"/>
      <c r="B6" s="30" t="s">
        <v>500</v>
      </c>
      <c r="C6" s="30"/>
      <c r="D6" s="14" t="s">
        <v>36</v>
      </c>
      <c r="E6" s="16">
        <v>3531000</v>
      </c>
      <c r="F6" s="16">
        <v>59000</v>
      </c>
      <c r="G6" s="22">
        <v>6.8530502305101</v>
      </c>
      <c r="H6" s="16">
        <v>3313000</v>
      </c>
      <c r="I6" s="16">
        <v>51000</v>
      </c>
      <c r="J6" s="22">
        <v>6.30120925568951</v>
      </c>
      <c r="K6" s="16">
        <v>3477000</v>
      </c>
      <c r="L6" s="16">
        <v>119000</v>
      </c>
      <c r="M6" s="22">
        <v>6.96211572841259</v>
      </c>
      <c r="N6" s="16">
        <v>3251000</v>
      </c>
      <c r="O6" s="16">
        <v>95000</v>
      </c>
      <c r="P6" s="22">
        <v>5.92974681334595</v>
      </c>
      <c r="Q6" s="14" t="s">
        <v>36</v>
      </c>
    </row>
    <row r="7" spans="1:17" ht="15">
      <c r="A7" s="29"/>
      <c r="B7" s="30" t="s">
        <v>578</v>
      </c>
      <c r="C7" s="30"/>
      <c r="D7" s="14" t="s">
        <v>48</v>
      </c>
      <c r="E7" s="16">
        <v>195231000</v>
      </c>
      <c r="F7" s="16">
        <v>2541000</v>
      </c>
      <c r="G7" s="22">
        <v>5.3086648224633</v>
      </c>
      <c r="H7" s="16">
        <v>183329000</v>
      </c>
      <c r="I7" s="16">
        <v>2164000</v>
      </c>
      <c r="J7" s="22">
        <v>4.80582540545915</v>
      </c>
      <c r="K7" s="16">
        <v>193720000</v>
      </c>
      <c r="L7" s="16">
        <v>4116000</v>
      </c>
      <c r="M7" s="22">
        <v>4.29457635456407</v>
      </c>
      <c r="N7" s="16">
        <v>181744000</v>
      </c>
      <c r="O7" s="16">
        <v>3539000</v>
      </c>
      <c r="P7" s="22">
        <v>3.93240656197544</v>
      </c>
      <c r="Q7" s="14" t="s">
        <v>48</v>
      </c>
    </row>
    <row r="8" spans="1:17" ht="15">
      <c r="A8" s="30"/>
      <c r="B8" s="7"/>
      <c r="C8" s="7" t="s">
        <v>489</v>
      </c>
      <c r="D8" s="14" t="s">
        <v>59</v>
      </c>
      <c r="E8" s="18"/>
      <c r="F8" s="16">
        <v>74000</v>
      </c>
      <c r="G8" s="19"/>
      <c r="H8" s="18"/>
      <c r="I8" s="16">
        <v>64000</v>
      </c>
      <c r="J8" s="19"/>
      <c r="K8" s="18"/>
      <c r="L8" s="16">
        <v>145000</v>
      </c>
      <c r="M8" s="19"/>
      <c r="N8" s="18"/>
      <c r="O8" s="16">
        <v>127000</v>
      </c>
      <c r="P8" s="19"/>
      <c r="Q8" s="14" t="s">
        <v>59</v>
      </c>
    </row>
    <row r="9" spans="1:17" ht="15">
      <c r="A9" s="28" t="s">
        <v>176</v>
      </c>
      <c r="B9" s="30" t="s">
        <v>195</v>
      </c>
      <c r="C9" s="30"/>
      <c r="D9" s="14" t="s">
        <v>65</v>
      </c>
      <c r="E9" s="16">
        <v>134000</v>
      </c>
      <c r="F9" s="16">
        <v>0</v>
      </c>
      <c r="G9" s="22">
        <v>0</v>
      </c>
      <c r="H9" s="16">
        <v>194000</v>
      </c>
      <c r="I9" s="16">
        <v>1000</v>
      </c>
      <c r="J9" s="22">
        <v>2.07785270785152</v>
      </c>
      <c r="K9" s="16">
        <v>138000</v>
      </c>
      <c r="L9" s="16">
        <v>1000</v>
      </c>
      <c r="M9" s="22">
        <v>1.4545263600084</v>
      </c>
      <c r="N9" s="16">
        <v>198000</v>
      </c>
      <c r="O9" s="16">
        <v>2000</v>
      </c>
      <c r="P9" s="22">
        <v>2.03040506070811</v>
      </c>
      <c r="Q9" s="14" t="s">
        <v>65</v>
      </c>
    </row>
    <row r="10" spans="1:17" ht="15">
      <c r="A10" s="29"/>
      <c r="B10" s="30" t="s">
        <v>500</v>
      </c>
      <c r="C10" s="30"/>
      <c r="D10" s="14" t="s">
        <v>66</v>
      </c>
      <c r="E10" s="16">
        <v>489000</v>
      </c>
      <c r="F10" s="16">
        <v>8000</v>
      </c>
      <c r="G10" s="22">
        <v>6.70631407047582</v>
      </c>
      <c r="H10" s="16">
        <v>298000</v>
      </c>
      <c r="I10" s="16">
        <v>5000</v>
      </c>
      <c r="J10" s="22">
        <v>6.88221801981925</v>
      </c>
      <c r="K10" s="16">
        <v>488000</v>
      </c>
      <c r="L10" s="16">
        <v>16000</v>
      </c>
      <c r="M10" s="22">
        <v>6.66487503359312</v>
      </c>
      <c r="N10" s="16">
        <v>277000</v>
      </c>
      <c r="O10" s="16">
        <v>8000</v>
      </c>
      <c r="P10" s="22">
        <v>5.85958372975015</v>
      </c>
      <c r="Q10" s="14" t="s">
        <v>66</v>
      </c>
    </row>
    <row r="11" spans="1:17" ht="15">
      <c r="A11" s="30"/>
      <c r="B11" s="30" t="s">
        <v>578</v>
      </c>
      <c r="C11" s="30"/>
      <c r="D11" s="14" t="s">
        <v>116</v>
      </c>
      <c r="E11" s="16">
        <v>623000</v>
      </c>
      <c r="F11" s="16">
        <v>8000</v>
      </c>
      <c r="G11" s="22">
        <v>5.23622246021669</v>
      </c>
      <c r="H11" s="16">
        <v>492000</v>
      </c>
      <c r="I11" s="16">
        <v>6000</v>
      </c>
      <c r="J11" s="22">
        <v>4.96800906021422</v>
      </c>
      <c r="K11" s="16">
        <v>626000</v>
      </c>
      <c r="L11" s="16">
        <v>17000</v>
      </c>
      <c r="M11" s="22">
        <v>5.50505772234076</v>
      </c>
      <c r="N11" s="16">
        <v>475000</v>
      </c>
      <c r="O11" s="16">
        <v>10000</v>
      </c>
      <c r="P11" s="22">
        <v>4.25484764542938</v>
      </c>
      <c r="Q11" s="14" t="s">
        <v>116</v>
      </c>
    </row>
    <row r="12" spans="1:17" ht="15">
      <c r="A12" s="28" t="s">
        <v>725</v>
      </c>
      <c r="B12" s="30" t="s">
        <v>195</v>
      </c>
      <c r="C12" s="30"/>
      <c r="D12" s="14" t="s">
        <v>117</v>
      </c>
      <c r="E12" s="16">
        <v>983000</v>
      </c>
      <c r="F12" s="16">
        <v>3000</v>
      </c>
      <c r="G12" s="22">
        <v>1.22635256652801</v>
      </c>
      <c r="H12" s="16">
        <v>1139000</v>
      </c>
      <c r="I12" s="16">
        <v>1000</v>
      </c>
      <c r="J12" s="22">
        <v>0.351648012529115</v>
      </c>
      <c r="K12" s="16">
        <v>1168000</v>
      </c>
      <c r="L12" s="16">
        <v>8000</v>
      </c>
      <c r="M12" s="22">
        <v>1.37455432538938</v>
      </c>
      <c r="N12" s="16">
        <v>958000</v>
      </c>
      <c r="O12" s="16">
        <v>2000</v>
      </c>
      <c r="P12" s="22">
        <v>0.417972376340758</v>
      </c>
      <c r="Q12" s="14" t="s">
        <v>117</v>
      </c>
    </row>
    <row r="13" spans="1:17" ht="15">
      <c r="A13" s="29"/>
      <c r="B13" s="30" t="s">
        <v>500</v>
      </c>
      <c r="C13" s="30"/>
      <c r="D13" s="14" t="s">
        <v>118</v>
      </c>
      <c r="E13" s="16">
        <v>203000</v>
      </c>
      <c r="F13" s="16">
        <v>1000</v>
      </c>
      <c r="G13" s="22">
        <v>1.98505115071965</v>
      </c>
      <c r="H13" s="16">
        <v>252000</v>
      </c>
      <c r="I13" s="16">
        <v>1000</v>
      </c>
      <c r="J13" s="22">
        <v>1.59677483113332</v>
      </c>
      <c r="K13" s="16">
        <v>230000</v>
      </c>
      <c r="L13" s="16">
        <v>2000</v>
      </c>
      <c r="M13" s="22">
        <v>1.74669187145557</v>
      </c>
      <c r="N13" s="16">
        <v>270000</v>
      </c>
      <c r="O13" s="16">
        <v>1000</v>
      </c>
      <c r="P13" s="22">
        <v>0.74211248285323</v>
      </c>
      <c r="Q13" s="14" t="s">
        <v>118</v>
      </c>
    </row>
    <row r="14" spans="1:17" ht="15">
      <c r="A14" s="30"/>
      <c r="B14" s="30" t="s">
        <v>578</v>
      </c>
      <c r="C14" s="30"/>
      <c r="D14" s="14" t="s">
        <v>24</v>
      </c>
      <c r="E14" s="16">
        <v>1186000</v>
      </c>
      <c r="F14" s="16">
        <v>4000</v>
      </c>
      <c r="G14" s="22">
        <v>1.35591285867451</v>
      </c>
      <c r="H14" s="16">
        <v>1391000</v>
      </c>
      <c r="I14" s="16">
        <v>2000</v>
      </c>
      <c r="J14" s="22">
        <v>0.576367384521403</v>
      </c>
      <c r="K14" s="16">
        <v>1398000</v>
      </c>
      <c r="L14" s="16">
        <v>10000</v>
      </c>
      <c r="M14" s="22">
        <v>1.43573181389314</v>
      </c>
      <c r="N14" s="16">
        <v>1228000</v>
      </c>
      <c r="O14" s="16">
        <v>3000</v>
      </c>
      <c r="P14" s="22">
        <v>0.489196171842643</v>
      </c>
      <c r="Q14" s="14" t="s">
        <v>24</v>
      </c>
    </row>
    <row r="15" spans="1:17" ht="15">
      <c r="A15" s="28" t="s">
        <v>742</v>
      </c>
      <c r="B15" s="30" t="s">
        <v>195</v>
      </c>
      <c r="C15" s="30"/>
      <c r="D15" s="14" t="s">
        <v>26</v>
      </c>
      <c r="E15" s="16">
        <v>36981000</v>
      </c>
      <c r="F15" s="16">
        <v>19000</v>
      </c>
      <c r="G15" s="22">
        <v>0.205669372600581</v>
      </c>
      <c r="H15" s="16">
        <v>36901000</v>
      </c>
      <c r="I15" s="16">
        <v>8000</v>
      </c>
      <c r="J15" s="22">
        <v>0.086746721568964</v>
      </c>
      <c r="K15" s="16">
        <v>36460000</v>
      </c>
      <c r="L15" s="16">
        <v>37000</v>
      </c>
      <c r="M15" s="22">
        <v>0.203065134387836</v>
      </c>
      <c r="N15" s="16">
        <v>37496000</v>
      </c>
      <c r="O15" s="16">
        <v>15000</v>
      </c>
      <c r="P15" s="22">
        <v>0.080024537657542</v>
      </c>
      <c r="Q15" s="14" t="s">
        <v>26</v>
      </c>
    </row>
    <row r="16" spans="1:17" ht="15">
      <c r="A16" s="29"/>
      <c r="B16" s="30" t="s">
        <v>500</v>
      </c>
      <c r="C16" s="30"/>
      <c r="D16" s="14" t="s">
        <v>27</v>
      </c>
      <c r="E16" s="16">
        <v>5530000</v>
      </c>
      <c r="F16" s="16">
        <v>33000</v>
      </c>
      <c r="G16" s="22">
        <v>2.4084315144197</v>
      </c>
      <c r="H16" s="16">
        <v>2891000</v>
      </c>
      <c r="I16" s="16">
        <v>13000</v>
      </c>
      <c r="J16" s="22">
        <v>1.81085424877288</v>
      </c>
      <c r="K16" s="16">
        <v>6138000</v>
      </c>
      <c r="L16" s="16">
        <v>73000</v>
      </c>
      <c r="M16" s="22">
        <v>2.39276960101227</v>
      </c>
      <c r="N16" s="16">
        <v>2880000</v>
      </c>
      <c r="O16" s="16">
        <v>24000</v>
      </c>
      <c r="P16" s="22">
        <v>1.67361111111111</v>
      </c>
      <c r="Q16" s="14" t="s">
        <v>27</v>
      </c>
    </row>
    <row r="17" spans="1:17" ht="15">
      <c r="A17" s="30"/>
      <c r="B17" s="30" t="s">
        <v>578</v>
      </c>
      <c r="C17" s="30"/>
      <c r="D17" s="14" t="s">
        <v>29</v>
      </c>
      <c r="E17" s="16">
        <v>42511000</v>
      </c>
      <c r="F17" s="16">
        <v>52000</v>
      </c>
      <c r="G17" s="22">
        <v>0.490183608274375</v>
      </c>
      <c r="H17" s="16">
        <v>39792000</v>
      </c>
      <c r="I17" s="16">
        <v>21000</v>
      </c>
      <c r="J17" s="22">
        <v>0.211264875292261</v>
      </c>
      <c r="K17" s="16">
        <v>42598000</v>
      </c>
      <c r="L17" s="16">
        <v>110000</v>
      </c>
      <c r="M17" s="22">
        <v>0.517122989094343</v>
      </c>
      <c r="N17" s="16">
        <v>40376000</v>
      </c>
      <c r="O17" s="16">
        <v>39000</v>
      </c>
      <c r="P17" s="22">
        <v>0.193277369956402</v>
      </c>
      <c r="Q17" s="14" t="s">
        <v>29</v>
      </c>
    </row>
    <row r="18" spans="1:17" ht="15">
      <c r="A18" s="28" t="s">
        <v>558</v>
      </c>
      <c r="B18" s="30" t="s">
        <v>195</v>
      </c>
      <c r="C18" s="30"/>
      <c r="D18" s="14" t="s">
        <v>30</v>
      </c>
      <c r="E18" s="16">
        <v>82000</v>
      </c>
      <c r="F18" s="16">
        <v>0</v>
      </c>
      <c r="G18" s="22">
        <v>0</v>
      </c>
      <c r="H18" s="16">
        <v>40000</v>
      </c>
      <c r="I18" s="16">
        <v>0</v>
      </c>
      <c r="J18" s="22">
        <v>0</v>
      </c>
      <c r="K18" s="16">
        <v>88000</v>
      </c>
      <c r="L18" s="16">
        <v>0</v>
      </c>
      <c r="M18" s="22">
        <v>0</v>
      </c>
      <c r="N18" s="16">
        <v>61000</v>
      </c>
      <c r="O18" s="16">
        <v>0</v>
      </c>
      <c r="P18" s="22">
        <v>0</v>
      </c>
      <c r="Q18" s="14" t="s">
        <v>30</v>
      </c>
    </row>
    <row r="19" spans="1:17" ht="15">
      <c r="A19" s="29"/>
      <c r="B19" s="30" t="s">
        <v>500</v>
      </c>
      <c r="C19" s="30"/>
      <c r="D19" s="14" t="s">
        <v>31</v>
      </c>
      <c r="E19" s="16">
        <v>0</v>
      </c>
      <c r="F19" s="16">
        <v>0</v>
      </c>
      <c r="G19" s="22">
        <v>0</v>
      </c>
      <c r="H19" s="16">
        <v>0</v>
      </c>
      <c r="I19" s="16">
        <v>0</v>
      </c>
      <c r="J19" s="22">
        <v>0</v>
      </c>
      <c r="K19" s="16">
        <v>0</v>
      </c>
      <c r="L19" s="16">
        <v>0</v>
      </c>
      <c r="M19" s="22">
        <v>0</v>
      </c>
      <c r="N19" s="16">
        <v>0</v>
      </c>
      <c r="O19" s="16">
        <v>0</v>
      </c>
      <c r="P19" s="22">
        <v>0</v>
      </c>
      <c r="Q19" s="14" t="s">
        <v>31</v>
      </c>
    </row>
    <row r="20" spans="1:17" ht="15">
      <c r="A20" s="30"/>
      <c r="B20" s="30" t="s">
        <v>578</v>
      </c>
      <c r="C20" s="30"/>
      <c r="D20" s="14" t="s">
        <v>32</v>
      </c>
      <c r="E20" s="16">
        <v>82000</v>
      </c>
      <c r="F20" s="16">
        <v>0</v>
      </c>
      <c r="G20" s="22">
        <v>0</v>
      </c>
      <c r="H20" s="16">
        <v>40000</v>
      </c>
      <c r="I20" s="16">
        <v>0</v>
      </c>
      <c r="J20" s="22">
        <v>0</v>
      </c>
      <c r="K20" s="16">
        <v>88000</v>
      </c>
      <c r="L20" s="16">
        <v>0</v>
      </c>
      <c r="M20" s="22">
        <v>0</v>
      </c>
      <c r="N20" s="16">
        <v>61000</v>
      </c>
      <c r="O20" s="16">
        <v>0</v>
      </c>
      <c r="P20" s="22">
        <v>0</v>
      </c>
      <c r="Q20" s="14" t="s">
        <v>32</v>
      </c>
    </row>
    <row r="21" spans="1:17" ht="15">
      <c r="A21" s="28" t="s">
        <v>155</v>
      </c>
      <c r="B21" s="30" t="s">
        <v>195</v>
      </c>
      <c r="C21" s="30"/>
      <c r="D21" s="14" t="s">
        <v>33</v>
      </c>
      <c r="E21" s="16">
        <v>7918000</v>
      </c>
      <c r="F21" s="16">
        <v>36000</v>
      </c>
      <c r="G21" s="22">
        <v>1.83108166546628</v>
      </c>
      <c r="H21" s="16">
        <v>8499000</v>
      </c>
      <c r="I21" s="16">
        <v>38000</v>
      </c>
      <c r="J21" s="22">
        <v>1.800476009605</v>
      </c>
      <c r="K21" s="16">
        <v>8697000</v>
      </c>
      <c r="L21" s="16">
        <v>68000</v>
      </c>
      <c r="M21" s="22">
        <v>1.56987096228556</v>
      </c>
      <c r="N21" s="16">
        <v>7704000</v>
      </c>
      <c r="O21" s="16">
        <v>84000</v>
      </c>
      <c r="P21" s="22">
        <v>2.19257382983473</v>
      </c>
      <c r="Q21" s="14" t="s">
        <v>33</v>
      </c>
    </row>
    <row r="22" spans="1:17" ht="15">
      <c r="A22" s="29"/>
      <c r="B22" s="30" t="s">
        <v>500</v>
      </c>
      <c r="C22" s="30"/>
      <c r="D22" s="14" t="s">
        <v>34</v>
      </c>
      <c r="E22" s="16">
        <v>550000</v>
      </c>
      <c r="F22" s="16">
        <v>4000</v>
      </c>
      <c r="G22" s="22">
        <v>2.94098059531454</v>
      </c>
      <c r="H22" s="16">
        <v>854000</v>
      </c>
      <c r="I22" s="16">
        <v>5000</v>
      </c>
      <c r="J22" s="22">
        <v>2.36256798658752</v>
      </c>
      <c r="K22" s="16">
        <v>724000</v>
      </c>
      <c r="L22" s="16">
        <v>9000</v>
      </c>
      <c r="M22" s="22">
        <v>2.50164067030922</v>
      </c>
      <c r="N22" s="16">
        <v>870000</v>
      </c>
      <c r="O22" s="16">
        <v>10000</v>
      </c>
      <c r="P22" s="22">
        <v>2.3120623596248</v>
      </c>
      <c r="Q22" s="14" t="s">
        <v>34</v>
      </c>
    </row>
    <row r="23" spans="1:17" ht="15">
      <c r="A23" s="30"/>
      <c r="B23" s="28" t="s">
        <v>578</v>
      </c>
      <c r="C23" s="30"/>
      <c r="D23" s="14" t="s">
        <v>35</v>
      </c>
      <c r="E23" s="16">
        <v>8468000</v>
      </c>
      <c r="F23" s="16">
        <v>40000</v>
      </c>
      <c r="G23" s="22">
        <v>1.9028962450881</v>
      </c>
      <c r="H23" s="16">
        <v>9353000</v>
      </c>
      <c r="I23" s="16">
        <v>43000</v>
      </c>
      <c r="J23" s="22">
        <v>1.85170301674709</v>
      </c>
      <c r="K23" s="16">
        <v>9421000</v>
      </c>
      <c r="L23" s="16">
        <v>77000</v>
      </c>
      <c r="M23" s="22">
        <v>1.64132617250174</v>
      </c>
      <c r="N23" s="16">
        <v>8574000</v>
      </c>
      <c r="O23" s="16">
        <v>94000</v>
      </c>
      <c r="P23" s="22">
        <v>2.20469509563117</v>
      </c>
      <c r="Q23" s="14" t="s">
        <v>35</v>
      </c>
    </row>
    <row r="24" spans="1:17" ht="30.75" customHeight="1">
      <c r="A24" s="30" t="s">
        <v>514</v>
      </c>
      <c r="B24" s="26"/>
      <c r="C24" s="30"/>
      <c r="D24" s="14" t="s">
        <v>37</v>
      </c>
      <c r="E24" s="16"/>
      <c r="F24" s="18"/>
      <c r="G24" s="19"/>
      <c r="H24" s="16"/>
      <c r="I24" s="18"/>
      <c r="J24" s="19"/>
      <c r="K24" s="16"/>
      <c r="L24" s="18"/>
      <c r="M24" s="19"/>
      <c r="N24" s="16"/>
      <c r="O24" s="18"/>
      <c r="P24" s="19"/>
      <c r="Q24" s="14" t="s">
        <v>37</v>
      </c>
    </row>
    <row r="25" spans="1:17" ht="30.75" customHeight="1">
      <c r="A25" s="30" t="s">
        <v>512</v>
      </c>
      <c r="B25" s="26"/>
      <c r="C25" s="30"/>
      <c r="D25" s="14" t="s">
        <v>39</v>
      </c>
      <c r="E25" s="16">
        <v>20000</v>
      </c>
      <c r="F25" s="18"/>
      <c r="G25" s="19"/>
      <c r="H25" s="16">
        <v>-96000</v>
      </c>
      <c r="I25" s="18"/>
      <c r="J25" s="19"/>
      <c r="K25" s="16">
        <v>-18000</v>
      </c>
      <c r="L25" s="18"/>
      <c r="M25" s="19"/>
      <c r="N25" s="16">
        <v>-70000</v>
      </c>
      <c r="O25" s="18"/>
      <c r="P25" s="19"/>
      <c r="Q25" s="14" t="s">
        <v>39</v>
      </c>
    </row>
    <row r="26" spans="1:17" ht="15">
      <c r="A26" s="28" t="s">
        <v>154</v>
      </c>
      <c r="B26" s="30" t="s">
        <v>195</v>
      </c>
      <c r="C26" s="30"/>
      <c r="D26" s="14" t="s">
        <v>40</v>
      </c>
      <c r="E26" s="16">
        <v>240000</v>
      </c>
      <c r="F26" s="16">
        <v>2000</v>
      </c>
      <c r="G26" s="22">
        <v>3.37523196373455</v>
      </c>
      <c r="H26" s="16">
        <v>50000</v>
      </c>
      <c r="I26" s="16">
        <v>1000</v>
      </c>
      <c r="J26" s="22">
        <v>8.243216</v>
      </c>
      <c r="K26" s="16">
        <v>240000</v>
      </c>
      <c r="L26" s="16">
        <v>3000</v>
      </c>
      <c r="M26" s="22">
        <v>2.515625</v>
      </c>
      <c r="N26" s="16">
        <v>532000</v>
      </c>
      <c r="O26" s="16">
        <v>1000</v>
      </c>
      <c r="P26" s="22">
        <v>0.376293176550391</v>
      </c>
      <c r="Q26" s="14" t="s">
        <v>40</v>
      </c>
    </row>
    <row r="27" spans="1:17" ht="15">
      <c r="A27" s="29"/>
      <c r="B27" s="30" t="s">
        <v>500</v>
      </c>
      <c r="C27" s="30"/>
      <c r="D27" s="14" t="s">
        <v>41</v>
      </c>
      <c r="E27" s="16">
        <v>0</v>
      </c>
      <c r="F27" s="16">
        <v>0</v>
      </c>
      <c r="G27" s="22">
        <v>0</v>
      </c>
      <c r="H27" s="16">
        <v>0</v>
      </c>
      <c r="I27" s="16">
        <v>0</v>
      </c>
      <c r="J27" s="22">
        <v>0</v>
      </c>
      <c r="K27" s="16">
        <v>0</v>
      </c>
      <c r="L27" s="16">
        <v>0</v>
      </c>
      <c r="M27" s="22">
        <v>0</v>
      </c>
      <c r="N27" s="16">
        <v>0</v>
      </c>
      <c r="O27" s="16">
        <v>0</v>
      </c>
      <c r="P27" s="22">
        <v>0</v>
      </c>
      <c r="Q27" s="14" t="s">
        <v>41</v>
      </c>
    </row>
    <row r="28" spans="1:17" ht="15">
      <c r="A28" s="29"/>
      <c r="B28" s="30" t="s">
        <v>578</v>
      </c>
      <c r="C28" s="30"/>
      <c r="D28" s="14" t="s">
        <v>42</v>
      </c>
      <c r="E28" s="16">
        <v>240000</v>
      </c>
      <c r="F28" s="16">
        <v>2000</v>
      </c>
      <c r="G28" s="22">
        <v>3.37523196373455</v>
      </c>
      <c r="H28" s="16">
        <v>50000</v>
      </c>
      <c r="I28" s="16">
        <v>1000</v>
      </c>
      <c r="J28" s="22">
        <v>8.243216</v>
      </c>
      <c r="K28" s="16">
        <v>240000</v>
      </c>
      <c r="L28" s="16">
        <v>3000</v>
      </c>
      <c r="M28" s="22">
        <v>2.515625</v>
      </c>
      <c r="N28" s="16">
        <v>532000</v>
      </c>
      <c r="O28" s="16">
        <v>1000</v>
      </c>
      <c r="P28" s="22">
        <v>0.376293176550391</v>
      </c>
      <c r="Q28" s="14" t="s">
        <v>42</v>
      </c>
    </row>
    <row r="29" spans="1:17" ht="15">
      <c r="A29" s="30"/>
      <c r="B29" s="30" t="s">
        <v>513</v>
      </c>
      <c r="C29" s="30"/>
      <c r="D29" s="14" t="s">
        <v>43</v>
      </c>
      <c r="E29" s="16">
        <v>4000</v>
      </c>
      <c r="F29" s="18"/>
      <c r="G29" s="19"/>
      <c r="H29" s="16">
        <v>-3000</v>
      </c>
      <c r="I29" s="18"/>
      <c r="J29" s="19"/>
      <c r="K29" s="16">
        <v>2000</v>
      </c>
      <c r="L29" s="18"/>
      <c r="M29" s="19"/>
      <c r="N29" s="16">
        <v>-2000</v>
      </c>
      <c r="O29" s="18"/>
      <c r="P29" s="19"/>
      <c r="Q29" s="14" t="s">
        <v>43</v>
      </c>
    </row>
    <row r="30" spans="1:17" ht="15">
      <c r="A30" s="28" t="s">
        <v>564</v>
      </c>
      <c r="B30" s="30" t="s">
        <v>195</v>
      </c>
      <c r="C30" s="30"/>
      <c r="D30" s="14" t="s">
        <v>44</v>
      </c>
      <c r="E30" s="16"/>
      <c r="F30" s="16"/>
      <c r="G30" s="22"/>
      <c r="H30" s="16"/>
      <c r="I30" s="16"/>
      <c r="J30" s="22"/>
      <c r="K30" s="16"/>
      <c r="L30" s="16"/>
      <c r="M30" s="22"/>
      <c r="N30" s="16"/>
      <c r="O30" s="16"/>
      <c r="P30" s="22"/>
      <c r="Q30" s="14" t="s">
        <v>44</v>
      </c>
    </row>
    <row r="31" spans="1:17" ht="15">
      <c r="A31" s="29"/>
      <c r="B31" s="30" t="s">
        <v>500</v>
      </c>
      <c r="C31" s="30"/>
      <c r="D31" s="14" t="s">
        <v>45</v>
      </c>
      <c r="E31" s="16"/>
      <c r="F31" s="16"/>
      <c r="G31" s="22"/>
      <c r="H31" s="16"/>
      <c r="I31" s="16"/>
      <c r="J31" s="22"/>
      <c r="K31" s="16"/>
      <c r="L31" s="16"/>
      <c r="M31" s="22"/>
      <c r="N31" s="16"/>
      <c r="O31" s="16"/>
      <c r="P31" s="22"/>
      <c r="Q31" s="14" t="s">
        <v>45</v>
      </c>
    </row>
    <row r="32" spans="1:17" ht="15">
      <c r="A32" s="30"/>
      <c r="B32" s="28" t="s">
        <v>578</v>
      </c>
      <c r="C32" s="30"/>
      <c r="D32" s="14" t="s">
        <v>46</v>
      </c>
      <c r="E32" s="16"/>
      <c r="F32" s="16"/>
      <c r="G32" s="22"/>
      <c r="H32" s="16"/>
      <c r="I32" s="16"/>
      <c r="J32" s="22"/>
      <c r="K32" s="16"/>
      <c r="L32" s="16"/>
      <c r="M32" s="22"/>
      <c r="N32" s="16"/>
      <c r="O32" s="16"/>
      <c r="P32" s="22"/>
      <c r="Q32" s="14" t="s">
        <v>46</v>
      </c>
    </row>
    <row r="33" spans="1:17" ht="15">
      <c r="A33" s="30" t="s">
        <v>609</v>
      </c>
      <c r="B33" s="26"/>
      <c r="C33" s="30"/>
      <c r="D33" s="14" t="s">
        <v>47</v>
      </c>
      <c r="E33" s="16">
        <v>248341000</v>
      </c>
      <c r="F33" s="16">
        <v>2647000</v>
      </c>
      <c r="G33" s="22">
        <v>4.33214332866567</v>
      </c>
      <c r="H33" s="16">
        <v>234447000</v>
      </c>
      <c r="I33" s="16">
        <v>2237000</v>
      </c>
      <c r="J33" s="22">
        <v>3.87161446839028</v>
      </c>
      <c r="K33" s="16">
        <v>248091000</v>
      </c>
      <c r="L33" s="16">
        <v>4333000</v>
      </c>
      <c r="M33" s="22">
        <v>3.52357700555308</v>
      </c>
      <c r="N33" s="16">
        <v>232990000</v>
      </c>
      <c r="O33" s="16">
        <v>3686000</v>
      </c>
      <c r="P33" s="22">
        <v>3.18911286903529</v>
      </c>
      <c r="Q33" s="14" t="s">
        <v>47</v>
      </c>
    </row>
    <row r="34" spans="1:17" ht="15">
      <c r="A34" s="30" t="s">
        <v>362</v>
      </c>
      <c r="B34" s="26"/>
      <c r="C34" s="30"/>
      <c r="D34" s="14" t="s">
        <v>49</v>
      </c>
      <c r="E34" s="16">
        <v>3708000</v>
      </c>
      <c r="F34" s="18"/>
      <c r="G34" s="18"/>
      <c r="H34" s="16">
        <v>3421000</v>
      </c>
      <c r="I34" s="18"/>
      <c r="J34" s="18"/>
      <c r="K34" s="16">
        <v>3643000</v>
      </c>
      <c r="L34" s="18"/>
      <c r="M34" s="18"/>
      <c r="N34" s="16">
        <v>3401000</v>
      </c>
      <c r="O34" s="18"/>
      <c r="P34" s="18"/>
      <c r="Q34" s="14" t="s">
        <v>49</v>
      </c>
    </row>
    <row r="35" spans="1:17" ht="15">
      <c r="A35" s="30" t="s">
        <v>565</v>
      </c>
      <c r="B35" s="26"/>
      <c r="C35" s="30"/>
      <c r="D35" s="14" t="s">
        <v>50</v>
      </c>
      <c r="E35" s="16">
        <v>5107000</v>
      </c>
      <c r="F35" s="18"/>
      <c r="G35" s="18"/>
      <c r="H35" s="16">
        <v>5253000</v>
      </c>
      <c r="I35" s="18"/>
      <c r="J35" s="18"/>
      <c r="K35" s="16">
        <v>5102000</v>
      </c>
      <c r="L35" s="18"/>
      <c r="M35" s="18"/>
      <c r="N35" s="16">
        <v>3061000</v>
      </c>
      <c r="O35" s="18"/>
      <c r="P35" s="18"/>
      <c r="Q35" s="14" t="s">
        <v>50</v>
      </c>
    </row>
    <row r="36" spans="1:17" ht="15">
      <c r="A36" s="30" t="s">
        <v>683</v>
      </c>
      <c r="B36" s="26"/>
      <c r="C36" s="30"/>
      <c r="D36" s="14" t="s">
        <v>51</v>
      </c>
      <c r="E36" s="16">
        <v>257156000</v>
      </c>
      <c r="F36" s="18"/>
      <c r="G36" s="18"/>
      <c r="H36" s="16">
        <v>243121000</v>
      </c>
      <c r="I36" s="18"/>
      <c r="J36" s="18"/>
      <c r="K36" s="16">
        <v>256836000</v>
      </c>
      <c r="L36" s="18"/>
      <c r="M36" s="18"/>
      <c r="N36" s="16">
        <v>239452000</v>
      </c>
      <c r="O36" s="18"/>
      <c r="P36" s="18"/>
      <c r="Q36" s="14" t="s">
        <v>51</v>
      </c>
    </row>
    <row r="37" spans="1:17" ht="15">
      <c r="A37" s="28" t="s">
        <v>671</v>
      </c>
      <c r="B37" s="34"/>
      <c r="C37" s="28"/>
      <c r="D37" s="8" t="s">
        <v>52</v>
      </c>
      <c r="E37" s="17">
        <v>10303000</v>
      </c>
      <c r="F37" s="17">
        <v>105000</v>
      </c>
      <c r="G37" s="23">
        <v>4.13922345616207</v>
      </c>
      <c r="H37" s="17">
        <v>7608000</v>
      </c>
      <c r="I37" s="17">
        <v>75000</v>
      </c>
      <c r="J37" s="23">
        <v>4.00191043684752</v>
      </c>
      <c r="K37" s="17">
        <v>11057000</v>
      </c>
      <c r="L37" s="17">
        <v>219000</v>
      </c>
      <c r="M37" s="23">
        <v>4.00052106521713</v>
      </c>
      <c r="N37" s="17">
        <v>7548000</v>
      </c>
      <c r="O37" s="17">
        <v>138000</v>
      </c>
      <c r="P37" s="23">
        <v>3.69002454245135</v>
      </c>
      <c r="Q37" s="8" t="s">
        <v>52</v>
      </c>
    </row>
  </sheetData>
  <sheetProtection/>
  <mergeCells count="45">
    <mergeCell ref="A34:C34"/>
    <mergeCell ref="A35:C35"/>
    <mergeCell ref="A36:C36"/>
    <mergeCell ref="A37:C37"/>
    <mergeCell ref="A30:A32"/>
    <mergeCell ref="B30:C30"/>
    <mergeCell ref="B31:C31"/>
    <mergeCell ref="B32:C32"/>
    <mergeCell ref="A33:C33"/>
    <mergeCell ref="A24:C24"/>
    <mergeCell ref="A25:C25"/>
    <mergeCell ref="A26:A29"/>
    <mergeCell ref="B26:C26"/>
    <mergeCell ref="B27:C27"/>
    <mergeCell ref="B28:C28"/>
    <mergeCell ref="B29:C29"/>
    <mergeCell ref="A18:A20"/>
    <mergeCell ref="B18:C18"/>
    <mergeCell ref="B19:C19"/>
    <mergeCell ref="B20:C20"/>
    <mergeCell ref="A21:A23"/>
    <mergeCell ref="B21:C21"/>
    <mergeCell ref="B22:C22"/>
    <mergeCell ref="B23:C23"/>
    <mergeCell ref="A12:A14"/>
    <mergeCell ref="B12:C12"/>
    <mergeCell ref="B13:C13"/>
    <mergeCell ref="B14:C14"/>
    <mergeCell ref="A15:A17"/>
    <mergeCell ref="B15:C15"/>
    <mergeCell ref="B16:C16"/>
    <mergeCell ref="B17:C17"/>
    <mergeCell ref="A5:A8"/>
    <mergeCell ref="B5:C5"/>
    <mergeCell ref="B6:C6"/>
    <mergeCell ref="B7:C7"/>
    <mergeCell ref="A9:A11"/>
    <mergeCell ref="B9:C9"/>
    <mergeCell ref="B10:C10"/>
    <mergeCell ref="B11:C11"/>
    <mergeCell ref="E2:G2"/>
    <mergeCell ref="H2:J2"/>
    <mergeCell ref="K2:M2"/>
    <mergeCell ref="A1:P1"/>
    <mergeCell ref="N2:P2"/>
  </mergeCells>
  <printOptions/>
  <pageMargins left="0.7" right="0.7" top="0.75" bottom="0.75" header="0.3" footer="0.3"/>
  <pageSetup horizontalDpi="600" verticalDpi="60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Q40"/>
  <sheetViews>
    <sheetView rightToLeft="1" zoomScalePageLayoutView="0" workbookViewId="0" topLeftCell="C28">
      <selection activeCell="A1" sqref="A1:P1"/>
    </sheetView>
  </sheetViews>
  <sheetFormatPr defaultColWidth="0" defaultRowHeight="12.75" zeroHeight="1"/>
  <cols>
    <col min="1" max="2" width="13.57421875" style="0" customWidth="1"/>
    <col min="3" max="3" width="26.28125" style="0" customWidth="1"/>
    <col min="4" max="4" width="8.28125" style="0" customWidth="1"/>
    <col min="5" max="16" width="13.57421875" style="0" customWidth="1"/>
    <col min="17" max="17" width="8.28125" style="0" customWidth="1"/>
    <col min="18" max="16384" width="11.421875" style="0" hidden="1" customWidth="1"/>
  </cols>
  <sheetData>
    <row r="1" spans="1:17" ht="15">
      <c r="A1" s="37" t="s">
        <v>110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"/>
    </row>
    <row r="2" spans="1:17" ht="15">
      <c r="A2" s="3"/>
      <c r="B2" s="3"/>
      <c r="C2" s="3"/>
      <c r="D2" s="3"/>
      <c r="E2" s="25" t="s">
        <v>828</v>
      </c>
      <c r="F2" s="26"/>
      <c r="G2" s="25"/>
      <c r="H2" s="25" t="s">
        <v>753</v>
      </c>
      <c r="I2" s="26"/>
      <c r="J2" s="25"/>
      <c r="K2" s="25" t="s">
        <v>540</v>
      </c>
      <c r="L2" s="26"/>
      <c r="M2" s="25"/>
      <c r="N2" s="25" t="s">
        <v>541</v>
      </c>
      <c r="O2" s="26"/>
      <c r="P2" s="25"/>
      <c r="Q2" s="3"/>
    </row>
    <row r="3" spans="1:17" ht="15">
      <c r="A3" s="3"/>
      <c r="B3" s="3"/>
      <c r="C3" s="3"/>
      <c r="D3" s="3"/>
      <c r="E3" s="13" t="s">
        <v>396</v>
      </c>
      <c r="F3" s="13" t="s">
        <v>245</v>
      </c>
      <c r="G3" s="13" t="s">
        <v>805</v>
      </c>
      <c r="H3" s="13" t="s">
        <v>396</v>
      </c>
      <c r="I3" s="13" t="s">
        <v>245</v>
      </c>
      <c r="J3" s="13" t="s">
        <v>805</v>
      </c>
      <c r="K3" s="13" t="s">
        <v>396</v>
      </c>
      <c r="L3" s="13" t="s">
        <v>245</v>
      </c>
      <c r="M3" s="13" t="s">
        <v>805</v>
      </c>
      <c r="N3" s="13" t="s">
        <v>396</v>
      </c>
      <c r="O3" s="13" t="s">
        <v>245</v>
      </c>
      <c r="P3" s="13" t="s">
        <v>805</v>
      </c>
      <c r="Q3" s="3"/>
    </row>
    <row r="4" spans="1:17" ht="15">
      <c r="A4" s="3"/>
      <c r="B4" s="3"/>
      <c r="C4" s="3"/>
      <c r="D4" s="3"/>
      <c r="E4" s="14" t="s">
        <v>23</v>
      </c>
      <c r="F4" s="14" t="s">
        <v>36</v>
      </c>
      <c r="G4" s="14" t="s">
        <v>48</v>
      </c>
      <c r="H4" s="14" t="s">
        <v>23</v>
      </c>
      <c r="I4" s="14" t="s">
        <v>36</v>
      </c>
      <c r="J4" s="14" t="s">
        <v>48</v>
      </c>
      <c r="K4" s="14" t="s">
        <v>59</v>
      </c>
      <c r="L4" s="14" t="s">
        <v>65</v>
      </c>
      <c r="M4" s="14" t="s">
        <v>66</v>
      </c>
      <c r="N4" s="14" t="s">
        <v>59</v>
      </c>
      <c r="O4" s="14" t="s">
        <v>65</v>
      </c>
      <c r="P4" s="14" t="s">
        <v>66</v>
      </c>
      <c r="Q4" s="3"/>
    </row>
    <row r="5" spans="1:17" ht="15">
      <c r="A5" s="28" t="s">
        <v>735</v>
      </c>
      <c r="B5" s="30" t="s">
        <v>195</v>
      </c>
      <c r="C5" s="30"/>
      <c r="D5" s="14" t="s">
        <v>23</v>
      </c>
      <c r="E5" s="16">
        <v>145959000</v>
      </c>
      <c r="F5" s="16">
        <v>-650000</v>
      </c>
      <c r="G5" s="22">
        <v>-1.79325667578185</v>
      </c>
      <c r="H5" s="16">
        <v>137014000</v>
      </c>
      <c r="I5" s="16">
        <v>-497000</v>
      </c>
      <c r="J5" s="22">
        <v>-1.45886039999212</v>
      </c>
      <c r="K5" s="16">
        <v>146209000</v>
      </c>
      <c r="L5" s="16">
        <v>-1003000</v>
      </c>
      <c r="M5" s="22">
        <v>-1.37671458182729</v>
      </c>
      <c r="N5" s="16">
        <v>135790000</v>
      </c>
      <c r="O5" s="16">
        <v>-769000</v>
      </c>
      <c r="P5" s="22">
        <v>-1.1358384028491</v>
      </c>
      <c r="Q5" s="14" t="s">
        <v>23</v>
      </c>
    </row>
    <row r="6" spans="1:17" ht="15">
      <c r="A6" s="29"/>
      <c r="B6" s="7"/>
      <c r="C6" s="7" t="s">
        <v>436</v>
      </c>
      <c r="D6" s="14" t="s">
        <v>36</v>
      </c>
      <c r="E6" s="16">
        <v>25874000</v>
      </c>
      <c r="F6" s="16">
        <v>-24000</v>
      </c>
      <c r="G6" s="22">
        <v>-0.371545385313876</v>
      </c>
      <c r="H6" s="16">
        <v>21604000</v>
      </c>
      <c r="I6" s="16">
        <v>-18000</v>
      </c>
      <c r="J6" s="22">
        <v>-0.333688360157036</v>
      </c>
      <c r="K6" s="16">
        <v>24849000</v>
      </c>
      <c r="L6" s="16">
        <v>-35000</v>
      </c>
      <c r="M6" s="22">
        <v>-0.281899866225865</v>
      </c>
      <c r="N6" s="16">
        <v>21799000</v>
      </c>
      <c r="O6" s="16">
        <v>-21000</v>
      </c>
      <c r="P6" s="22">
        <v>-0.192762192237228</v>
      </c>
      <c r="Q6" s="14" t="s">
        <v>36</v>
      </c>
    </row>
    <row r="7" spans="1:17" ht="15">
      <c r="A7" s="29"/>
      <c r="B7" s="7"/>
      <c r="C7" s="7" t="s">
        <v>432</v>
      </c>
      <c r="D7" s="14" t="s">
        <v>48</v>
      </c>
      <c r="E7" s="16">
        <v>120085000</v>
      </c>
      <c r="F7" s="16">
        <v>-626000</v>
      </c>
      <c r="G7" s="22">
        <v>-2.10155145606223</v>
      </c>
      <c r="H7" s="16">
        <v>115410000</v>
      </c>
      <c r="I7" s="16">
        <v>-479000</v>
      </c>
      <c r="J7" s="22">
        <v>-1.67053231696717</v>
      </c>
      <c r="K7" s="16">
        <v>121360000</v>
      </c>
      <c r="L7" s="16">
        <v>-968000</v>
      </c>
      <c r="M7" s="22">
        <v>-1.60161587701502</v>
      </c>
      <c r="N7" s="16">
        <v>113991000</v>
      </c>
      <c r="O7" s="16">
        <v>-748000</v>
      </c>
      <c r="P7" s="22">
        <v>-1.31669019249177</v>
      </c>
      <c r="Q7" s="14" t="s">
        <v>48</v>
      </c>
    </row>
    <row r="8" spans="1:17" ht="15">
      <c r="A8" s="29"/>
      <c r="B8" s="30" t="s">
        <v>500</v>
      </c>
      <c r="C8" s="30"/>
      <c r="D8" s="14" t="s">
        <v>59</v>
      </c>
      <c r="E8" s="16">
        <v>5023000</v>
      </c>
      <c r="F8" s="16">
        <v>-25000</v>
      </c>
      <c r="G8" s="22">
        <v>-2.00575445027542</v>
      </c>
      <c r="H8" s="16">
        <v>5318000</v>
      </c>
      <c r="I8" s="16">
        <v>-19000</v>
      </c>
      <c r="J8" s="22">
        <v>-1.43678576456305</v>
      </c>
      <c r="K8" s="16">
        <v>5268000</v>
      </c>
      <c r="L8" s="16">
        <v>-53000</v>
      </c>
      <c r="M8" s="22">
        <v>-2.02227068029837</v>
      </c>
      <c r="N8" s="16">
        <v>5292000</v>
      </c>
      <c r="O8" s="16">
        <v>-35000</v>
      </c>
      <c r="P8" s="22">
        <v>-1.3271255004059</v>
      </c>
      <c r="Q8" s="14" t="s">
        <v>59</v>
      </c>
    </row>
    <row r="9" spans="1:17" ht="15">
      <c r="A9" s="29"/>
      <c r="B9" s="7"/>
      <c r="C9" s="7" t="s">
        <v>436</v>
      </c>
      <c r="D9" s="14" t="s">
        <v>65</v>
      </c>
      <c r="E9" s="16">
        <v>468000</v>
      </c>
      <c r="F9" s="16">
        <v>0</v>
      </c>
      <c r="G9" s="22">
        <v>0</v>
      </c>
      <c r="H9" s="16">
        <v>601000</v>
      </c>
      <c r="I9" s="16">
        <v>0</v>
      </c>
      <c r="J9" s="22">
        <v>0</v>
      </c>
      <c r="K9" s="16">
        <v>529000</v>
      </c>
      <c r="L9" s="16">
        <v>0</v>
      </c>
      <c r="M9" s="22">
        <v>0</v>
      </c>
      <c r="N9" s="16">
        <v>568000</v>
      </c>
      <c r="O9" s="16">
        <v>0</v>
      </c>
      <c r="P9" s="22">
        <v>0</v>
      </c>
      <c r="Q9" s="14" t="s">
        <v>65</v>
      </c>
    </row>
    <row r="10" spans="1:17" ht="15">
      <c r="A10" s="29"/>
      <c r="B10" s="7"/>
      <c r="C10" s="7" t="s">
        <v>432</v>
      </c>
      <c r="D10" s="14" t="s">
        <v>66</v>
      </c>
      <c r="E10" s="16">
        <v>4555000</v>
      </c>
      <c r="F10" s="16">
        <v>-25000</v>
      </c>
      <c r="G10" s="22">
        <v>-2.21352991435377</v>
      </c>
      <c r="H10" s="16">
        <v>4717000</v>
      </c>
      <c r="I10" s="16">
        <v>-19000</v>
      </c>
      <c r="J10" s="22">
        <v>-1.62095451512949</v>
      </c>
      <c r="K10" s="16">
        <v>4739000</v>
      </c>
      <c r="L10" s="16">
        <v>-53000</v>
      </c>
      <c r="M10" s="22">
        <v>-2.24926653480939</v>
      </c>
      <c r="N10" s="16">
        <v>4724000</v>
      </c>
      <c r="O10" s="16">
        <v>-35000</v>
      </c>
      <c r="P10" s="22">
        <v>-1.48728438062149</v>
      </c>
      <c r="Q10" s="14" t="s">
        <v>66</v>
      </c>
    </row>
    <row r="11" spans="1:17" ht="15">
      <c r="A11" s="30"/>
      <c r="B11" s="30" t="s">
        <v>578</v>
      </c>
      <c r="C11" s="30"/>
      <c r="D11" s="14" t="s">
        <v>116</v>
      </c>
      <c r="E11" s="16">
        <v>150982000</v>
      </c>
      <c r="F11" s="16">
        <v>-675000</v>
      </c>
      <c r="G11" s="22">
        <v>-1.8003208921793</v>
      </c>
      <c r="H11" s="16">
        <v>142332000</v>
      </c>
      <c r="I11" s="16">
        <v>-516000</v>
      </c>
      <c r="J11" s="22">
        <v>-1.4580355529265</v>
      </c>
      <c r="K11" s="16">
        <v>151477000</v>
      </c>
      <c r="L11" s="16">
        <v>-1056000</v>
      </c>
      <c r="M11" s="22">
        <v>-1.3991310570509</v>
      </c>
      <c r="N11" s="16">
        <v>141082000</v>
      </c>
      <c r="O11" s="16">
        <v>-804000</v>
      </c>
      <c r="P11" s="22">
        <v>-1.14301033868149</v>
      </c>
      <c r="Q11" s="14" t="s">
        <v>116</v>
      </c>
    </row>
    <row r="12" spans="1:17" ht="15">
      <c r="A12" s="28" t="s">
        <v>727</v>
      </c>
      <c r="B12" s="30" t="s">
        <v>195</v>
      </c>
      <c r="C12" s="30"/>
      <c r="D12" s="14" t="s">
        <v>117</v>
      </c>
      <c r="E12" s="16">
        <v>40000</v>
      </c>
      <c r="F12" s="16"/>
      <c r="G12" s="22"/>
      <c r="H12" s="16">
        <v>50000</v>
      </c>
      <c r="I12" s="16"/>
      <c r="J12" s="22"/>
      <c r="K12" s="16">
        <v>41000</v>
      </c>
      <c r="L12" s="16"/>
      <c r="M12" s="22"/>
      <c r="N12" s="16">
        <v>51000</v>
      </c>
      <c r="O12" s="16"/>
      <c r="P12" s="22"/>
      <c r="Q12" s="14" t="s">
        <v>117</v>
      </c>
    </row>
    <row r="13" spans="1:17" ht="15">
      <c r="A13" s="29"/>
      <c r="B13" s="30" t="s">
        <v>500</v>
      </c>
      <c r="C13" s="30"/>
      <c r="D13" s="14" t="s">
        <v>118</v>
      </c>
      <c r="E13" s="16">
        <v>0</v>
      </c>
      <c r="F13" s="16"/>
      <c r="G13" s="22"/>
      <c r="H13" s="16">
        <v>0</v>
      </c>
      <c r="I13" s="16"/>
      <c r="J13" s="22"/>
      <c r="K13" s="16">
        <v>0</v>
      </c>
      <c r="L13" s="16"/>
      <c r="M13" s="22"/>
      <c r="N13" s="16">
        <v>0</v>
      </c>
      <c r="O13" s="16"/>
      <c r="P13" s="22"/>
      <c r="Q13" s="14" t="s">
        <v>118</v>
      </c>
    </row>
    <row r="14" spans="1:17" ht="15">
      <c r="A14" s="30"/>
      <c r="B14" s="30" t="s">
        <v>578</v>
      </c>
      <c r="C14" s="30"/>
      <c r="D14" s="14" t="s">
        <v>24</v>
      </c>
      <c r="E14" s="16">
        <v>40000</v>
      </c>
      <c r="F14" s="16"/>
      <c r="G14" s="22"/>
      <c r="H14" s="16">
        <v>50000</v>
      </c>
      <c r="I14" s="16"/>
      <c r="J14" s="22"/>
      <c r="K14" s="16">
        <v>41000</v>
      </c>
      <c r="L14" s="16"/>
      <c r="M14" s="22"/>
      <c r="N14" s="16">
        <v>51000</v>
      </c>
      <c r="O14" s="16"/>
      <c r="P14" s="22"/>
      <c r="Q14" s="14" t="s">
        <v>24</v>
      </c>
    </row>
    <row r="15" spans="1:17" ht="15">
      <c r="A15" s="28" t="s">
        <v>730</v>
      </c>
      <c r="B15" s="30" t="s">
        <v>195</v>
      </c>
      <c r="C15" s="30"/>
      <c r="D15" s="14" t="s">
        <v>26</v>
      </c>
      <c r="E15" s="16"/>
      <c r="F15" s="16"/>
      <c r="G15" s="22"/>
      <c r="H15" s="16"/>
      <c r="I15" s="16"/>
      <c r="J15" s="22"/>
      <c r="K15" s="16"/>
      <c r="L15" s="16"/>
      <c r="M15" s="22"/>
      <c r="N15" s="16"/>
      <c r="O15" s="16"/>
      <c r="P15" s="22"/>
      <c r="Q15" s="14" t="s">
        <v>26</v>
      </c>
    </row>
    <row r="16" spans="1:17" ht="15">
      <c r="A16" s="29"/>
      <c r="B16" s="30" t="s">
        <v>500</v>
      </c>
      <c r="C16" s="30"/>
      <c r="D16" s="14" t="s">
        <v>27</v>
      </c>
      <c r="E16" s="16"/>
      <c r="F16" s="16"/>
      <c r="G16" s="22"/>
      <c r="H16" s="16"/>
      <c r="I16" s="16"/>
      <c r="J16" s="22"/>
      <c r="K16" s="16"/>
      <c r="L16" s="16"/>
      <c r="M16" s="22"/>
      <c r="N16" s="16"/>
      <c r="O16" s="16"/>
      <c r="P16" s="22"/>
      <c r="Q16" s="14" t="s">
        <v>27</v>
      </c>
    </row>
    <row r="17" spans="1:17" ht="15">
      <c r="A17" s="30"/>
      <c r="B17" s="30" t="s">
        <v>578</v>
      </c>
      <c r="C17" s="30"/>
      <c r="D17" s="14" t="s">
        <v>29</v>
      </c>
      <c r="E17" s="16"/>
      <c r="F17" s="16"/>
      <c r="G17" s="22"/>
      <c r="H17" s="16"/>
      <c r="I17" s="16"/>
      <c r="J17" s="22"/>
      <c r="K17" s="16"/>
      <c r="L17" s="16"/>
      <c r="M17" s="22"/>
      <c r="N17" s="16"/>
      <c r="O17" s="16"/>
      <c r="P17" s="22"/>
      <c r="Q17" s="14" t="s">
        <v>29</v>
      </c>
    </row>
    <row r="18" spans="1:17" ht="15">
      <c r="A18" s="28" t="s">
        <v>729</v>
      </c>
      <c r="B18" s="30" t="s">
        <v>195</v>
      </c>
      <c r="C18" s="30"/>
      <c r="D18" s="14" t="s">
        <v>30</v>
      </c>
      <c r="E18" s="16">
        <v>987000</v>
      </c>
      <c r="F18" s="16">
        <v>-2000</v>
      </c>
      <c r="G18" s="22">
        <v>-0.813003948791557</v>
      </c>
      <c r="H18" s="16">
        <v>1262000</v>
      </c>
      <c r="I18" s="16">
        <v>-2000</v>
      </c>
      <c r="J18" s="22">
        <v>-0.635422942391561</v>
      </c>
      <c r="K18" s="16">
        <v>991000</v>
      </c>
      <c r="L18" s="16">
        <v>-4000</v>
      </c>
      <c r="M18" s="22">
        <v>-0.808894582015141</v>
      </c>
      <c r="N18" s="16">
        <v>1283000</v>
      </c>
      <c r="O18" s="16">
        <v>-4000</v>
      </c>
      <c r="P18" s="22">
        <v>-0.62451058235613</v>
      </c>
      <c r="Q18" s="14" t="s">
        <v>30</v>
      </c>
    </row>
    <row r="19" spans="1:17" ht="15">
      <c r="A19" s="29"/>
      <c r="B19" s="30" t="s">
        <v>500</v>
      </c>
      <c r="C19" s="30"/>
      <c r="D19" s="14" t="s">
        <v>31</v>
      </c>
      <c r="E19" s="16">
        <v>2000</v>
      </c>
      <c r="F19" s="16">
        <v>-2000</v>
      </c>
      <c r="G19" s="22">
        <v>0</v>
      </c>
      <c r="H19" s="16">
        <v>2000</v>
      </c>
      <c r="I19" s="16">
        <v>0</v>
      </c>
      <c r="J19" s="22">
        <v>0</v>
      </c>
      <c r="K19" s="16">
        <v>1000</v>
      </c>
      <c r="L19" s="16">
        <v>-2000</v>
      </c>
      <c r="M19" s="22">
        <v>0</v>
      </c>
      <c r="N19" s="16">
        <v>1000</v>
      </c>
      <c r="O19" s="16">
        <v>0</v>
      </c>
      <c r="P19" s="22">
        <v>0</v>
      </c>
      <c r="Q19" s="14" t="s">
        <v>31</v>
      </c>
    </row>
    <row r="20" spans="1:17" ht="15">
      <c r="A20" s="30"/>
      <c r="B20" s="30" t="s">
        <v>578</v>
      </c>
      <c r="C20" s="30"/>
      <c r="D20" s="14" t="s">
        <v>32</v>
      </c>
      <c r="E20" s="16">
        <v>989000</v>
      </c>
      <c r="F20" s="16">
        <v>-4000</v>
      </c>
      <c r="G20" s="22">
        <v>-1.62763698039887</v>
      </c>
      <c r="H20" s="16">
        <v>1264000</v>
      </c>
      <c r="I20" s="16">
        <v>-2000</v>
      </c>
      <c r="J20" s="22">
        <v>-0.63441514070699</v>
      </c>
      <c r="K20" s="16">
        <v>992000</v>
      </c>
      <c r="L20" s="16">
        <v>-6000</v>
      </c>
      <c r="M20" s="22">
        <v>-1.21333571800208</v>
      </c>
      <c r="N20" s="16">
        <v>1284000</v>
      </c>
      <c r="O20" s="16">
        <v>-4000</v>
      </c>
      <c r="P20" s="22">
        <v>-0.624023446977384</v>
      </c>
      <c r="Q20" s="14" t="s">
        <v>32</v>
      </c>
    </row>
    <row r="21" spans="1:17" ht="15">
      <c r="A21" s="28" t="s">
        <v>558</v>
      </c>
      <c r="B21" s="30" t="s">
        <v>195</v>
      </c>
      <c r="C21" s="30"/>
      <c r="D21" s="14" t="s">
        <v>33</v>
      </c>
      <c r="E21" s="16"/>
      <c r="F21" s="16">
        <v>0</v>
      </c>
      <c r="G21" s="22">
        <v>0</v>
      </c>
      <c r="H21" s="16"/>
      <c r="I21" s="16">
        <v>0</v>
      </c>
      <c r="J21" s="22">
        <v>0</v>
      </c>
      <c r="K21" s="16"/>
      <c r="L21" s="16">
        <v>0</v>
      </c>
      <c r="M21" s="22">
        <v>0</v>
      </c>
      <c r="N21" s="16"/>
      <c r="O21" s="16">
        <v>0</v>
      </c>
      <c r="P21" s="22">
        <v>0</v>
      </c>
      <c r="Q21" s="14" t="s">
        <v>33</v>
      </c>
    </row>
    <row r="22" spans="1:17" ht="15">
      <c r="A22" s="29"/>
      <c r="B22" s="30" t="s">
        <v>500</v>
      </c>
      <c r="C22" s="30"/>
      <c r="D22" s="14" t="s">
        <v>34</v>
      </c>
      <c r="E22" s="16"/>
      <c r="F22" s="16">
        <v>0</v>
      </c>
      <c r="G22" s="22">
        <v>0</v>
      </c>
      <c r="H22" s="16"/>
      <c r="I22" s="16">
        <v>0</v>
      </c>
      <c r="J22" s="22">
        <v>0</v>
      </c>
      <c r="K22" s="16"/>
      <c r="L22" s="16">
        <v>0</v>
      </c>
      <c r="M22" s="22">
        <v>0</v>
      </c>
      <c r="N22" s="16"/>
      <c r="O22" s="16">
        <v>0</v>
      </c>
      <c r="P22" s="22">
        <v>0</v>
      </c>
      <c r="Q22" s="14" t="s">
        <v>34</v>
      </c>
    </row>
    <row r="23" spans="1:17" ht="15">
      <c r="A23" s="30"/>
      <c r="B23" s="30" t="s">
        <v>578</v>
      </c>
      <c r="C23" s="30"/>
      <c r="D23" s="14" t="s">
        <v>35</v>
      </c>
      <c r="E23" s="16"/>
      <c r="F23" s="16">
        <v>0</v>
      </c>
      <c r="G23" s="22">
        <v>0</v>
      </c>
      <c r="H23" s="16"/>
      <c r="I23" s="16">
        <v>0</v>
      </c>
      <c r="J23" s="22">
        <v>0</v>
      </c>
      <c r="K23" s="16"/>
      <c r="L23" s="16">
        <v>0</v>
      </c>
      <c r="M23" s="22">
        <v>0</v>
      </c>
      <c r="N23" s="16"/>
      <c r="O23" s="16">
        <v>0</v>
      </c>
      <c r="P23" s="22">
        <v>0</v>
      </c>
      <c r="Q23" s="14" t="s">
        <v>35</v>
      </c>
    </row>
    <row r="24" spans="1:17" ht="15">
      <c r="A24" s="28" t="s">
        <v>160</v>
      </c>
      <c r="B24" s="30" t="s">
        <v>195</v>
      </c>
      <c r="C24" s="30"/>
      <c r="D24" s="14" t="s">
        <v>37</v>
      </c>
      <c r="E24" s="16">
        <v>28319000</v>
      </c>
      <c r="F24" s="16">
        <v>-423000</v>
      </c>
      <c r="G24" s="22">
        <v>-6.10999308590925</v>
      </c>
      <c r="H24" s="16">
        <v>30077000</v>
      </c>
      <c r="I24" s="16">
        <v>-373000</v>
      </c>
      <c r="J24" s="22">
        <v>-5.05364477922214</v>
      </c>
      <c r="K24" s="16">
        <v>28959000</v>
      </c>
      <c r="L24" s="16">
        <v>-494000</v>
      </c>
      <c r="M24" s="22">
        <v>-3.44081960165874</v>
      </c>
      <c r="N24" s="16">
        <v>30095000</v>
      </c>
      <c r="O24" s="16">
        <v>-451000</v>
      </c>
      <c r="P24" s="22">
        <v>-3.01963326466796</v>
      </c>
      <c r="Q24" s="14" t="s">
        <v>37</v>
      </c>
    </row>
    <row r="25" spans="1:17" ht="15">
      <c r="A25" s="29"/>
      <c r="B25" s="30" t="s">
        <v>500</v>
      </c>
      <c r="C25" s="30"/>
      <c r="D25" s="14" t="s">
        <v>39</v>
      </c>
      <c r="E25" s="16">
        <v>0</v>
      </c>
      <c r="F25" s="16">
        <v>0</v>
      </c>
      <c r="G25" s="22">
        <v>0</v>
      </c>
      <c r="H25" s="16">
        <v>0</v>
      </c>
      <c r="I25" s="16">
        <v>0</v>
      </c>
      <c r="J25" s="22">
        <v>0</v>
      </c>
      <c r="K25" s="16">
        <v>0</v>
      </c>
      <c r="L25" s="16">
        <v>0</v>
      </c>
      <c r="M25" s="22">
        <v>0</v>
      </c>
      <c r="N25" s="16">
        <v>0</v>
      </c>
      <c r="O25" s="16">
        <v>0</v>
      </c>
      <c r="P25" s="22">
        <v>0</v>
      </c>
      <c r="Q25" s="14" t="s">
        <v>39</v>
      </c>
    </row>
    <row r="26" spans="1:17" ht="15">
      <c r="A26" s="30"/>
      <c r="B26" s="30" t="s">
        <v>578</v>
      </c>
      <c r="C26" s="30"/>
      <c r="D26" s="14" t="s">
        <v>40</v>
      </c>
      <c r="E26" s="16">
        <v>28319000</v>
      </c>
      <c r="F26" s="16">
        <v>-423000</v>
      </c>
      <c r="G26" s="22">
        <v>-6.10999308590925</v>
      </c>
      <c r="H26" s="16">
        <v>30077000</v>
      </c>
      <c r="I26" s="16">
        <v>-373000</v>
      </c>
      <c r="J26" s="22">
        <v>-5.05364477922214</v>
      </c>
      <c r="K26" s="16">
        <v>28959000</v>
      </c>
      <c r="L26" s="16">
        <v>-494000</v>
      </c>
      <c r="M26" s="22">
        <v>-3.44081960165874</v>
      </c>
      <c r="N26" s="16">
        <v>30095000</v>
      </c>
      <c r="O26" s="16">
        <v>-451000</v>
      </c>
      <c r="P26" s="22">
        <v>-3.01963326466796</v>
      </c>
      <c r="Q26" s="14" t="s">
        <v>40</v>
      </c>
    </row>
    <row r="27" spans="1:17" ht="15">
      <c r="A27" s="28" t="s">
        <v>335</v>
      </c>
      <c r="B27" s="30" t="s">
        <v>195</v>
      </c>
      <c r="C27" s="30"/>
      <c r="D27" s="14" t="s">
        <v>41</v>
      </c>
      <c r="E27" s="16">
        <v>254000</v>
      </c>
      <c r="F27" s="16">
        <v>-2000</v>
      </c>
      <c r="G27" s="22">
        <v>-3.18700203399536</v>
      </c>
      <c r="H27" s="16">
        <v>49000</v>
      </c>
      <c r="I27" s="16">
        <v>-1000</v>
      </c>
      <c r="J27" s="22">
        <v>-8.41657847339399</v>
      </c>
      <c r="K27" s="16">
        <v>221000</v>
      </c>
      <c r="L27" s="16">
        <v>-3000</v>
      </c>
      <c r="M27" s="22">
        <v>-2.73335926782825</v>
      </c>
      <c r="N27" s="16">
        <v>74000</v>
      </c>
      <c r="O27" s="16">
        <v>-1000</v>
      </c>
      <c r="P27" s="22">
        <v>-2.72096420745072</v>
      </c>
      <c r="Q27" s="14" t="s">
        <v>41</v>
      </c>
    </row>
    <row r="28" spans="1:17" ht="15">
      <c r="A28" s="29"/>
      <c r="B28" s="30" t="s">
        <v>500</v>
      </c>
      <c r="C28" s="30"/>
      <c r="D28" s="14" t="s">
        <v>42</v>
      </c>
      <c r="E28" s="16">
        <v>0</v>
      </c>
      <c r="F28" s="16">
        <v>0</v>
      </c>
      <c r="G28" s="22">
        <v>0</v>
      </c>
      <c r="H28" s="16">
        <v>0</v>
      </c>
      <c r="I28" s="16">
        <v>0</v>
      </c>
      <c r="J28" s="22">
        <v>0</v>
      </c>
      <c r="K28" s="16">
        <v>0</v>
      </c>
      <c r="L28" s="16">
        <v>0</v>
      </c>
      <c r="M28" s="22">
        <v>0</v>
      </c>
      <c r="N28" s="16">
        <v>0</v>
      </c>
      <c r="O28" s="16">
        <v>0</v>
      </c>
      <c r="P28" s="22">
        <v>0</v>
      </c>
      <c r="Q28" s="14" t="s">
        <v>42</v>
      </c>
    </row>
    <row r="29" spans="1:17" ht="15">
      <c r="A29" s="30"/>
      <c r="B29" s="28" t="s">
        <v>578</v>
      </c>
      <c r="C29" s="30"/>
      <c r="D29" s="14" t="s">
        <v>43</v>
      </c>
      <c r="E29" s="16">
        <v>254000</v>
      </c>
      <c r="F29" s="16">
        <v>-2000</v>
      </c>
      <c r="G29" s="22">
        <v>-3.18700203399536</v>
      </c>
      <c r="H29" s="16">
        <v>49000</v>
      </c>
      <c r="I29" s="16">
        <v>-1000</v>
      </c>
      <c r="J29" s="22">
        <v>-8.41657847339399</v>
      </c>
      <c r="K29" s="16">
        <v>221000</v>
      </c>
      <c r="L29" s="16">
        <v>-3000</v>
      </c>
      <c r="M29" s="22">
        <v>-2.73335926782825</v>
      </c>
      <c r="N29" s="16">
        <v>74000</v>
      </c>
      <c r="O29" s="16">
        <v>-1000</v>
      </c>
      <c r="P29" s="22">
        <v>-2.72096420745072</v>
      </c>
      <c r="Q29" s="14" t="s">
        <v>43</v>
      </c>
    </row>
    <row r="30" spans="1:17" ht="15">
      <c r="A30" s="30" t="s">
        <v>592</v>
      </c>
      <c r="B30" s="26"/>
      <c r="C30" s="30"/>
      <c r="D30" s="14" t="s">
        <v>44</v>
      </c>
      <c r="E30" s="16">
        <v>180584000</v>
      </c>
      <c r="F30" s="16">
        <v>-1104000</v>
      </c>
      <c r="G30" s="22">
        <v>-2.467915824897</v>
      </c>
      <c r="H30" s="16">
        <v>173772000</v>
      </c>
      <c r="I30" s="16">
        <v>-892000</v>
      </c>
      <c r="J30" s="22">
        <v>-2.06912898713434</v>
      </c>
      <c r="K30" s="16">
        <v>181690000</v>
      </c>
      <c r="L30" s="16">
        <v>-1559000</v>
      </c>
      <c r="M30" s="22">
        <v>-1.72347244005659</v>
      </c>
      <c r="N30" s="16">
        <v>172586000</v>
      </c>
      <c r="O30" s="16">
        <v>-1260000</v>
      </c>
      <c r="P30" s="22">
        <v>-1.46547164436661</v>
      </c>
      <c r="Q30" s="14" t="s">
        <v>44</v>
      </c>
    </row>
    <row r="31" spans="1:17" ht="15">
      <c r="A31" s="30" t="s">
        <v>743</v>
      </c>
      <c r="B31" s="26"/>
      <c r="C31" s="30"/>
      <c r="D31" s="14" t="s">
        <v>45</v>
      </c>
      <c r="E31" s="16">
        <v>50614000</v>
      </c>
      <c r="F31" s="18"/>
      <c r="G31" s="18"/>
      <c r="H31" s="16">
        <v>44855000</v>
      </c>
      <c r="I31" s="18"/>
      <c r="J31" s="18"/>
      <c r="K31" s="16">
        <v>49379000</v>
      </c>
      <c r="L31" s="18"/>
      <c r="M31" s="18"/>
      <c r="N31" s="16">
        <v>44846000</v>
      </c>
      <c r="O31" s="18"/>
      <c r="P31" s="18"/>
      <c r="Q31" s="14" t="s">
        <v>45</v>
      </c>
    </row>
    <row r="32" spans="1:17" ht="15">
      <c r="A32" s="30" t="s">
        <v>350</v>
      </c>
      <c r="B32" s="26"/>
      <c r="C32" s="30"/>
      <c r="D32" s="14" t="s">
        <v>46</v>
      </c>
      <c r="E32" s="16">
        <v>3826000</v>
      </c>
      <c r="F32" s="18"/>
      <c r="G32" s="18"/>
      <c r="H32" s="16">
        <v>3421000</v>
      </c>
      <c r="I32" s="18"/>
      <c r="J32" s="18"/>
      <c r="K32" s="16">
        <v>3712000</v>
      </c>
      <c r="L32" s="18"/>
      <c r="M32" s="18"/>
      <c r="N32" s="16">
        <v>3401000</v>
      </c>
      <c r="O32" s="18"/>
      <c r="P32" s="18"/>
      <c r="Q32" s="14" t="s">
        <v>46</v>
      </c>
    </row>
    <row r="33" spans="1:17" ht="15">
      <c r="A33" s="30" t="s">
        <v>336</v>
      </c>
      <c r="B33" s="26"/>
      <c r="C33" s="30"/>
      <c r="D33" s="14" t="s">
        <v>47</v>
      </c>
      <c r="E33" s="16">
        <v>5929000</v>
      </c>
      <c r="F33" s="18"/>
      <c r="G33" s="18"/>
      <c r="H33" s="16">
        <v>6456000</v>
      </c>
      <c r="I33" s="18"/>
      <c r="J33" s="18"/>
      <c r="K33" s="16">
        <v>6101000</v>
      </c>
      <c r="L33" s="18"/>
      <c r="M33" s="18"/>
      <c r="N33" s="16">
        <v>5672000</v>
      </c>
      <c r="O33" s="18"/>
      <c r="P33" s="18"/>
      <c r="Q33" s="14" t="s">
        <v>47</v>
      </c>
    </row>
    <row r="34" spans="1:17" ht="15">
      <c r="A34" s="30" t="s">
        <v>591</v>
      </c>
      <c r="B34" s="26"/>
      <c r="C34" s="30"/>
      <c r="D34" s="14" t="s">
        <v>49</v>
      </c>
      <c r="E34" s="16">
        <v>240953000</v>
      </c>
      <c r="F34" s="18"/>
      <c r="G34" s="18"/>
      <c r="H34" s="16">
        <v>228504000</v>
      </c>
      <c r="I34" s="18"/>
      <c r="J34" s="18"/>
      <c r="K34" s="16">
        <v>240882000</v>
      </c>
      <c r="L34" s="18"/>
      <c r="M34" s="18"/>
      <c r="N34" s="16">
        <v>226505000</v>
      </c>
      <c r="O34" s="18"/>
      <c r="P34" s="18"/>
      <c r="Q34" s="14" t="s">
        <v>49</v>
      </c>
    </row>
    <row r="35" spans="1:17" ht="15">
      <c r="A35" s="30" t="s">
        <v>579</v>
      </c>
      <c r="B35" s="26"/>
      <c r="C35" s="28"/>
      <c r="D35" s="14" t="s">
        <v>50</v>
      </c>
      <c r="E35" s="16">
        <v>16203000</v>
      </c>
      <c r="F35" s="18"/>
      <c r="G35" s="18"/>
      <c r="H35" s="16">
        <v>14617000</v>
      </c>
      <c r="I35" s="18"/>
      <c r="J35" s="18"/>
      <c r="K35" s="16">
        <v>15954000</v>
      </c>
      <c r="L35" s="18"/>
      <c r="M35" s="18"/>
      <c r="N35" s="16">
        <v>12947000</v>
      </c>
      <c r="O35" s="18"/>
      <c r="P35" s="18"/>
      <c r="Q35" s="14" t="s">
        <v>50</v>
      </c>
    </row>
    <row r="36" spans="1:17" ht="15">
      <c r="A36" s="30" t="s">
        <v>741</v>
      </c>
      <c r="B36" s="26"/>
      <c r="C36" s="31"/>
      <c r="D36" s="14" t="s">
        <v>51</v>
      </c>
      <c r="E36" s="18"/>
      <c r="F36" s="18"/>
      <c r="G36" s="22">
        <v>1.86422750376867</v>
      </c>
      <c r="H36" s="18"/>
      <c r="I36" s="18"/>
      <c r="J36" s="22">
        <v>1.80248548125594</v>
      </c>
      <c r="K36" s="18"/>
      <c r="L36" s="18"/>
      <c r="M36" s="22">
        <v>1.80010456549649</v>
      </c>
      <c r="N36" s="18"/>
      <c r="O36" s="18"/>
      <c r="P36" s="22">
        <v>1.72364122466868</v>
      </c>
      <c r="Q36" s="14">
        <v>32</v>
      </c>
    </row>
    <row r="37" spans="1:17" ht="15">
      <c r="A37" s="28" t="s">
        <v>832</v>
      </c>
      <c r="B37" s="30" t="s">
        <v>195</v>
      </c>
      <c r="C37" s="30"/>
      <c r="D37" s="14" t="s">
        <v>52</v>
      </c>
      <c r="E37" s="16">
        <v>238038000</v>
      </c>
      <c r="F37" s="16">
        <v>1465000</v>
      </c>
      <c r="G37" s="22">
        <v>2.48461177605643</v>
      </c>
      <c r="H37" s="16">
        <v>226839000</v>
      </c>
      <c r="I37" s="16">
        <v>1289000</v>
      </c>
      <c r="J37" s="22">
        <v>2.29242535430993</v>
      </c>
      <c r="K37" s="16">
        <v>237034000</v>
      </c>
      <c r="L37" s="16">
        <v>2610000</v>
      </c>
      <c r="M37" s="22">
        <v>2.21434010103714</v>
      </c>
      <c r="N37" s="16">
        <v>225442000</v>
      </c>
      <c r="O37" s="16">
        <v>2323000</v>
      </c>
      <c r="P37" s="22">
        <v>2.07145814098586</v>
      </c>
      <c r="Q37" s="14" t="s">
        <v>52</v>
      </c>
    </row>
    <row r="38" spans="1:17" ht="15">
      <c r="A38" s="29"/>
      <c r="B38" s="30" t="s">
        <v>500</v>
      </c>
      <c r="C38" s="30"/>
      <c r="D38" s="14" t="s">
        <v>53</v>
      </c>
      <c r="E38" s="16">
        <v>10303000</v>
      </c>
      <c r="F38" s="16">
        <v>78000</v>
      </c>
      <c r="G38" s="22">
        <v>3.06280657645359</v>
      </c>
      <c r="H38" s="16">
        <v>7608000</v>
      </c>
      <c r="I38" s="16">
        <v>56000</v>
      </c>
      <c r="J38" s="22">
        <v>2.97693670691417</v>
      </c>
      <c r="K38" s="16">
        <v>11057000</v>
      </c>
      <c r="L38" s="16">
        <v>164000</v>
      </c>
      <c r="M38" s="22">
        <v>2.98844610841849</v>
      </c>
      <c r="N38" s="16">
        <v>7548000</v>
      </c>
      <c r="O38" s="16">
        <v>103000</v>
      </c>
      <c r="P38" s="22">
        <v>2.74782111673066</v>
      </c>
      <c r="Q38" s="14" t="s">
        <v>53</v>
      </c>
    </row>
    <row r="39" spans="1:17" ht="15">
      <c r="A39" s="30"/>
      <c r="B39" s="28" t="s">
        <v>578</v>
      </c>
      <c r="C39" s="30"/>
      <c r="D39" s="14" t="s">
        <v>54</v>
      </c>
      <c r="E39" s="16">
        <v>248341000</v>
      </c>
      <c r="F39" s="16">
        <v>1543000</v>
      </c>
      <c r="G39" s="22">
        <v>2.50855103590308</v>
      </c>
      <c r="H39" s="16">
        <v>234447000</v>
      </c>
      <c r="I39" s="16">
        <v>1345000</v>
      </c>
      <c r="J39" s="22">
        <v>2.31458459204543</v>
      </c>
      <c r="K39" s="16">
        <v>248091000</v>
      </c>
      <c r="L39" s="16">
        <v>2774000</v>
      </c>
      <c r="M39" s="22">
        <v>2.24877853326593</v>
      </c>
      <c r="N39" s="16">
        <v>232990000</v>
      </c>
      <c r="O39" s="16">
        <v>2426000</v>
      </c>
      <c r="P39" s="22">
        <v>2.09333475161837</v>
      </c>
      <c r="Q39" s="14" t="s">
        <v>54</v>
      </c>
    </row>
    <row r="40" spans="1:17" ht="15">
      <c r="A40" s="28" t="s">
        <v>631</v>
      </c>
      <c r="B40" s="34"/>
      <c r="C40" s="28"/>
      <c r="D40" s="8" t="s">
        <v>55</v>
      </c>
      <c r="E40" s="17">
        <v>5025000</v>
      </c>
      <c r="F40" s="17">
        <v>-27000</v>
      </c>
      <c r="G40" s="23">
        <v>-2.16663820838636</v>
      </c>
      <c r="H40" s="17">
        <v>5320000</v>
      </c>
      <c r="I40" s="17">
        <v>-19000</v>
      </c>
      <c r="J40" s="23">
        <v>-1.43624272763951</v>
      </c>
      <c r="K40" s="17">
        <v>5269000</v>
      </c>
      <c r="L40" s="17">
        <v>-55000</v>
      </c>
      <c r="M40" s="23">
        <v>-2.09857871958368</v>
      </c>
      <c r="N40" s="17">
        <v>5293000</v>
      </c>
      <c r="O40" s="17">
        <v>-35000</v>
      </c>
      <c r="P40" s="23">
        <v>-1.32687394196052</v>
      </c>
      <c r="Q40" s="8" t="s">
        <v>55</v>
      </c>
    </row>
  </sheetData>
  <sheetProtection/>
  <mergeCells count="45">
    <mergeCell ref="A31:C31"/>
    <mergeCell ref="A32:C32"/>
    <mergeCell ref="A33:C33"/>
    <mergeCell ref="A34:C34"/>
    <mergeCell ref="A40:C40"/>
    <mergeCell ref="A35:C35"/>
    <mergeCell ref="A36:C36"/>
    <mergeCell ref="A37:A39"/>
    <mergeCell ref="B37:C37"/>
    <mergeCell ref="B38:C38"/>
    <mergeCell ref="B39:C39"/>
    <mergeCell ref="A27:A29"/>
    <mergeCell ref="B27:C27"/>
    <mergeCell ref="B28:C28"/>
    <mergeCell ref="B29:C29"/>
    <mergeCell ref="A30:C30"/>
    <mergeCell ref="A21:A23"/>
    <mergeCell ref="B21:C21"/>
    <mergeCell ref="B22:C22"/>
    <mergeCell ref="B23:C23"/>
    <mergeCell ref="A24:A26"/>
    <mergeCell ref="B24:C24"/>
    <mergeCell ref="B25:C25"/>
    <mergeCell ref="B26:C26"/>
    <mergeCell ref="A15:A17"/>
    <mergeCell ref="B15:C15"/>
    <mergeCell ref="B16:C16"/>
    <mergeCell ref="B17:C17"/>
    <mergeCell ref="A18:A20"/>
    <mergeCell ref="B18:C18"/>
    <mergeCell ref="B19:C19"/>
    <mergeCell ref="B20:C20"/>
    <mergeCell ref="A5:A11"/>
    <mergeCell ref="B5:C5"/>
    <mergeCell ref="B8:C8"/>
    <mergeCell ref="B11:C11"/>
    <mergeCell ref="A12:A14"/>
    <mergeCell ref="B12:C12"/>
    <mergeCell ref="B13:C13"/>
    <mergeCell ref="B14:C14"/>
    <mergeCell ref="E2:G2"/>
    <mergeCell ref="H2:J2"/>
    <mergeCell ref="K2:M2"/>
    <mergeCell ref="A1:P1"/>
    <mergeCell ref="N2:P2"/>
  </mergeCells>
  <printOptions/>
  <pageMargins left="0.7" right="0.7" top="0.75" bottom="0.75" header="0.3" footer="0.3"/>
  <pageSetup horizontalDpi="600" verticalDpi="60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P16"/>
  <sheetViews>
    <sheetView rightToLeft="1" zoomScalePageLayoutView="0" workbookViewId="0" topLeftCell="A1">
      <selection activeCell="A1" sqref="A1:O1"/>
    </sheetView>
  </sheetViews>
  <sheetFormatPr defaultColWidth="0" defaultRowHeight="12.75" zeroHeight="1"/>
  <cols>
    <col min="1" max="1" width="41.7109375" style="0" customWidth="1"/>
    <col min="2" max="2" width="24.28125" style="0" customWidth="1"/>
    <col min="3" max="3" width="8.28125" style="0" customWidth="1"/>
    <col min="4" max="15" width="19.00390625" style="0" customWidth="1"/>
    <col min="16" max="16" width="8.28125" style="0" customWidth="1"/>
    <col min="17" max="16384" width="11.421875" style="0" hidden="1" customWidth="1"/>
  </cols>
  <sheetData>
    <row r="1" spans="1:16" ht="33.75" customHeight="1">
      <c r="A1" s="27" t="s">
        <v>111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3"/>
    </row>
    <row r="2" spans="1:16" ht="15">
      <c r="A2" s="3"/>
      <c r="B2" s="3"/>
      <c r="C2" s="3"/>
      <c r="D2" s="25" t="s">
        <v>828</v>
      </c>
      <c r="E2" s="26"/>
      <c r="F2" s="25"/>
      <c r="G2" s="25" t="s">
        <v>753</v>
      </c>
      <c r="H2" s="26"/>
      <c r="I2" s="25"/>
      <c r="J2" s="25" t="s">
        <v>540</v>
      </c>
      <c r="K2" s="26"/>
      <c r="L2" s="25"/>
      <c r="M2" s="25" t="s">
        <v>541</v>
      </c>
      <c r="N2" s="26"/>
      <c r="O2" s="25"/>
      <c r="P2" s="3"/>
    </row>
    <row r="3" spans="1:16" ht="15">
      <c r="A3" s="3"/>
      <c r="B3" s="3"/>
      <c r="C3" s="3"/>
      <c r="D3" s="13" t="s">
        <v>396</v>
      </c>
      <c r="E3" s="13" t="s">
        <v>254</v>
      </c>
      <c r="F3" s="13" t="s">
        <v>806</v>
      </c>
      <c r="G3" s="13" t="s">
        <v>396</v>
      </c>
      <c r="H3" s="13" t="s">
        <v>254</v>
      </c>
      <c r="I3" s="13" t="s">
        <v>806</v>
      </c>
      <c r="J3" s="13" t="s">
        <v>396</v>
      </c>
      <c r="K3" s="13" t="s">
        <v>254</v>
      </c>
      <c r="L3" s="13" t="s">
        <v>806</v>
      </c>
      <c r="M3" s="13" t="s">
        <v>396</v>
      </c>
      <c r="N3" s="13" t="s">
        <v>254</v>
      </c>
      <c r="O3" s="13" t="s">
        <v>806</v>
      </c>
      <c r="P3" s="3"/>
    </row>
    <row r="4" spans="1:16" ht="15">
      <c r="A4" s="3"/>
      <c r="B4" s="3"/>
      <c r="C4" s="3"/>
      <c r="D4" s="14" t="s">
        <v>23</v>
      </c>
      <c r="E4" s="14" t="s">
        <v>36</v>
      </c>
      <c r="F4" s="14" t="s">
        <v>48</v>
      </c>
      <c r="G4" s="14" t="s">
        <v>23</v>
      </c>
      <c r="H4" s="14" t="s">
        <v>36</v>
      </c>
      <c r="I4" s="14" t="s">
        <v>48</v>
      </c>
      <c r="J4" s="14" t="s">
        <v>59</v>
      </c>
      <c r="K4" s="14" t="s">
        <v>65</v>
      </c>
      <c r="L4" s="14" t="s">
        <v>66</v>
      </c>
      <c r="M4" s="14" t="s">
        <v>59</v>
      </c>
      <c r="N4" s="14" t="s">
        <v>65</v>
      </c>
      <c r="O4" s="14" t="s">
        <v>66</v>
      </c>
      <c r="P4" s="3"/>
    </row>
    <row r="5" spans="1:16" ht="15">
      <c r="A5" s="30" t="s">
        <v>509</v>
      </c>
      <c r="B5" s="7" t="s">
        <v>689</v>
      </c>
      <c r="C5" s="14" t="s">
        <v>23</v>
      </c>
      <c r="D5" s="16">
        <v>169728000</v>
      </c>
      <c r="E5" s="16">
        <v>1232000</v>
      </c>
      <c r="F5" s="22">
        <v>2.94</v>
      </c>
      <c r="G5" s="16">
        <v>161041000</v>
      </c>
      <c r="H5" s="16">
        <v>1084000</v>
      </c>
      <c r="I5" s="22">
        <v>2.72</v>
      </c>
      <c r="J5" s="16">
        <v>167751000</v>
      </c>
      <c r="K5" s="16">
        <v>2443000</v>
      </c>
      <c r="L5" s="22">
        <v>2.93</v>
      </c>
      <c r="M5" s="16">
        <v>160512000</v>
      </c>
      <c r="N5" s="16">
        <v>2149000</v>
      </c>
      <c r="O5" s="22">
        <v>2.7</v>
      </c>
      <c r="P5" s="14" t="s">
        <v>23</v>
      </c>
    </row>
    <row r="6" spans="1:16" ht="15">
      <c r="A6" s="30"/>
      <c r="B6" s="7" t="s">
        <v>673</v>
      </c>
      <c r="C6" s="14" t="s">
        <v>36</v>
      </c>
      <c r="D6" s="17">
        <v>119251000</v>
      </c>
      <c r="E6" s="17">
        <v>-251000</v>
      </c>
      <c r="F6" s="22">
        <v>-0.84</v>
      </c>
      <c r="G6" s="17">
        <v>116327000</v>
      </c>
      <c r="H6" s="17">
        <v>-218000</v>
      </c>
      <c r="I6" s="22">
        <v>-0.75</v>
      </c>
      <c r="J6" s="17">
        <v>120062000</v>
      </c>
      <c r="K6" s="17">
        <v>-491000</v>
      </c>
      <c r="L6" s="22">
        <v>-0.82</v>
      </c>
      <c r="M6" s="17">
        <v>115283000</v>
      </c>
      <c r="N6" s="17">
        <v>-438000</v>
      </c>
      <c r="O6" s="22">
        <v>-0.76</v>
      </c>
      <c r="P6" s="14" t="s">
        <v>36</v>
      </c>
    </row>
    <row r="7" spans="1:16" ht="15">
      <c r="A7" s="7" t="s">
        <v>509</v>
      </c>
      <c r="B7" s="7" t="s">
        <v>741</v>
      </c>
      <c r="C7" s="14" t="s">
        <v>48</v>
      </c>
      <c r="D7" s="12"/>
      <c r="E7" s="12"/>
      <c r="F7" s="22">
        <v>2.1</v>
      </c>
      <c r="G7" s="12"/>
      <c r="H7" s="12"/>
      <c r="I7" s="22">
        <v>1.97</v>
      </c>
      <c r="J7" s="12"/>
      <c r="K7" s="12"/>
      <c r="L7" s="22">
        <v>2.11</v>
      </c>
      <c r="M7" s="12"/>
      <c r="N7" s="12"/>
      <c r="O7" s="22">
        <v>1.94</v>
      </c>
      <c r="P7" s="14" t="s">
        <v>48</v>
      </c>
    </row>
    <row r="8" spans="1:16" ht="15">
      <c r="A8" s="30" t="s">
        <v>510</v>
      </c>
      <c r="B8" s="7" t="s">
        <v>689</v>
      </c>
      <c r="C8" s="14" t="s">
        <v>59</v>
      </c>
      <c r="D8" s="16">
        <v>55665000</v>
      </c>
      <c r="E8" s="16">
        <v>1206000</v>
      </c>
      <c r="F8" s="22">
        <v>8.95</v>
      </c>
      <c r="G8" s="16">
        <v>52169000</v>
      </c>
      <c r="H8" s="16">
        <v>977000</v>
      </c>
      <c r="I8" s="22">
        <v>7.7</v>
      </c>
      <c r="J8" s="16">
        <v>55701000</v>
      </c>
      <c r="K8" s="16">
        <v>1449000</v>
      </c>
      <c r="L8" s="22">
        <v>5.27</v>
      </c>
      <c r="M8" s="16">
        <v>51972000</v>
      </c>
      <c r="N8" s="16">
        <v>1195000</v>
      </c>
      <c r="O8" s="22">
        <v>4.65</v>
      </c>
      <c r="P8" s="14" t="s">
        <v>59</v>
      </c>
    </row>
    <row r="9" spans="1:16" ht="15">
      <c r="A9" s="30"/>
      <c r="B9" s="7" t="s">
        <v>673</v>
      </c>
      <c r="C9" s="14" t="s">
        <v>65</v>
      </c>
      <c r="D9" s="17">
        <v>35852000</v>
      </c>
      <c r="E9" s="17">
        <v>-692000</v>
      </c>
      <c r="F9" s="22">
        <v>-7.95</v>
      </c>
      <c r="G9" s="17">
        <v>35765000</v>
      </c>
      <c r="H9" s="17">
        <v>-574000</v>
      </c>
      <c r="I9" s="22">
        <v>-6.58</v>
      </c>
      <c r="J9" s="17">
        <v>35867000</v>
      </c>
      <c r="K9" s="17">
        <v>-751000</v>
      </c>
      <c r="L9" s="22">
        <v>-4.23</v>
      </c>
      <c r="M9" s="17">
        <v>36060000</v>
      </c>
      <c r="N9" s="17">
        <v>-638000</v>
      </c>
      <c r="O9" s="22">
        <v>-3.57</v>
      </c>
      <c r="P9" s="14" t="s">
        <v>65</v>
      </c>
    </row>
    <row r="10" spans="1:16" ht="15">
      <c r="A10" s="7" t="s">
        <v>510</v>
      </c>
      <c r="B10" s="7" t="s">
        <v>741</v>
      </c>
      <c r="C10" s="14" t="s">
        <v>66</v>
      </c>
      <c r="D10" s="12"/>
      <c r="E10" s="12"/>
      <c r="F10" s="22">
        <v>0.999999999999999</v>
      </c>
      <c r="G10" s="12"/>
      <c r="H10" s="12"/>
      <c r="I10" s="22">
        <v>1.12</v>
      </c>
      <c r="J10" s="12"/>
      <c r="K10" s="12"/>
      <c r="L10" s="22">
        <v>1.04</v>
      </c>
      <c r="M10" s="12"/>
      <c r="N10" s="12"/>
      <c r="O10" s="22">
        <v>1.08</v>
      </c>
      <c r="P10" s="14" t="s">
        <v>66</v>
      </c>
    </row>
    <row r="11" spans="1:16" ht="15">
      <c r="A11" s="30" t="s">
        <v>507</v>
      </c>
      <c r="B11" s="7" t="s">
        <v>689</v>
      </c>
      <c r="C11" s="14" t="s">
        <v>116</v>
      </c>
      <c r="D11" s="16">
        <v>12645000</v>
      </c>
      <c r="E11" s="16">
        <v>104000</v>
      </c>
      <c r="F11" s="22">
        <v>3.33</v>
      </c>
      <c r="G11" s="16">
        <v>13629000</v>
      </c>
      <c r="H11" s="16">
        <v>101000</v>
      </c>
      <c r="I11" s="22">
        <v>3</v>
      </c>
      <c r="J11" s="16">
        <v>13582000</v>
      </c>
      <c r="K11" s="16">
        <v>222000</v>
      </c>
      <c r="L11" s="22">
        <v>3.3</v>
      </c>
      <c r="M11" s="16">
        <v>12958000</v>
      </c>
      <c r="N11" s="16">
        <v>204000</v>
      </c>
      <c r="O11" s="22">
        <v>3.17</v>
      </c>
      <c r="P11" s="14" t="s">
        <v>116</v>
      </c>
    </row>
    <row r="12" spans="1:16" ht="15">
      <c r="A12" s="30"/>
      <c r="B12" s="7" t="s">
        <v>673</v>
      </c>
      <c r="C12" s="14" t="s">
        <v>117</v>
      </c>
      <c r="D12" s="17">
        <v>20456000</v>
      </c>
      <c r="E12" s="17">
        <v>-134000</v>
      </c>
      <c r="F12" s="22">
        <v>-2.65</v>
      </c>
      <c r="G12" s="17">
        <v>16360000</v>
      </c>
      <c r="H12" s="17">
        <v>-81000</v>
      </c>
      <c r="I12" s="22">
        <v>-2</v>
      </c>
      <c r="J12" s="17">
        <v>20492000</v>
      </c>
      <c r="K12" s="17">
        <v>-262000</v>
      </c>
      <c r="L12" s="22">
        <v>-2.57</v>
      </c>
      <c r="M12" s="17">
        <v>15950000</v>
      </c>
      <c r="N12" s="17">
        <v>-149000</v>
      </c>
      <c r="O12" s="22">
        <v>-1.88</v>
      </c>
      <c r="P12" s="14" t="s">
        <v>117</v>
      </c>
    </row>
    <row r="13" spans="1:16" ht="15">
      <c r="A13" s="7" t="s">
        <v>507</v>
      </c>
      <c r="B13" s="7" t="s">
        <v>741</v>
      </c>
      <c r="C13" s="14" t="s">
        <v>118</v>
      </c>
      <c r="D13" s="12"/>
      <c r="E13" s="12"/>
      <c r="F13" s="22">
        <v>0.68</v>
      </c>
      <c r="G13" s="12"/>
      <c r="H13" s="12"/>
      <c r="I13" s="22">
        <v>1</v>
      </c>
      <c r="J13" s="12"/>
      <c r="K13" s="12"/>
      <c r="L13" s="22">
        <v>0.73</v>
      </c>
      <c r="M13" s="12"/>
      <c r="N13" s="12"/>
      <c r="O13" s="22">
        <v>1.29</v>
      </c>
      <c r="P13" s="14" t="s">
        <v>118</v>
      </c>
    </row>
    <row r="14" spans="1:16" ht="15">
      <c r="A14" s="30" t="s">
        <v>692</v>
      </c>
      <c r="B14" s="7" t="s">
        <v>689</v>
      </c>
      <c r="C14" s="14" t="s">
        <v>24</v>
      </c>
      <c r="D14" s="16">
        <v>238038000</v>
      </c>
      <c r="E14" s="16">
        <v>2542000</v>
      </c>
      <c r="F14" s="22">
        <v>4.34</v>
      </c>
      <c r="G14" s="16">
        <v>226839000</v>
      </c>
      <c r="H14" s="16">
        <v>2162000</v>
      </c>
      <c r="I14" s="22">
        <v>3.87</v>
      </c>
      <c r="J14" s="16">
        <v>237034000</v>
      </c>
      <c r="K14" s="16">
        <v>4114000</v>
      </c>
      <c r="L14" s="22">
        <v>3.5</v>
      </c>
      <c r="M14" s="16">
        <v>225442000</v>
      </c>
      <c r="N14" s="16">
        <v>3548000</v>
      </c>
      <c r="O14" s="22">
        <v>3.17</v>
      </c>
      <c r="P14" s="14" t="s">
        <v>24</v>
      </c>
    </row>
    <row r="15" spans="1:16" ht="15">
      <c r="A15" s="30"/>
      <c r="B15" s="7" t="s">
        <v>673</v>
      </c>
      <c r="C15" s="14" t="s">
        <v>26</v>
      </c>
      <c r="D15" s="17">
        <v>175559000</v>
      </c>
      <c r="E15" s="17">
        <v>-1077000</v>
      </c>
      <c r="F15" s="22">
        <v>-2.48</v>
      </c>
      <c r="G15" s="17">
        <v>168452000</v>
      </c>
      <c r="H15" s="17">
        <v>-873000</v>
      </c>
      <c r="I15" s="22">
        <v>-2.09</v>
      </c>
      <c r="J15" s="17">
        <v>176421000</v>
      </c>
      <c r="K15" s="17">
        <v>-1504000</v>
      </c>
      <c r="L15" s="22">
        <v>-1.71</v>
      </c>
      <c r="M15" s="17">
        <v>167293000</v>
      </c>
      <c r="N15" s="17">
        <v>-1225000</v>
      </c>
      <c r="O15" s="22">
        <v>-1.47</v>
      </c>
      <c r="P15" s="14" t="s">
        <v>26</v>
      </c>
    </row>
    <row r="16" spans="1:16" ht="15">
      <c r="A16" s="5" t="s">
        <v>692</v>
      </c>
      <c r="B16" s="5" t="s">
        <v>741</v>
      </c>
      <c r="C16" s="8" t="s">
        <v>27</v>
      </c>
      <c r="D16" s="12"/>
      <c r="E16" s="12"/>
      <c r="F16" s="23">
        <v>1.86</v>
      </c>
      <c r="G16" s="12"/>
      <c r="H16" s="12"/>
      <c r="I16" s="23">
        <v>1.78</v>
      </c>
      <c r="J16" s="12"/>
      <c r="K16" s="12"/>
      <c r="L16" s="23">
        <v>1.79</v>
      </c>
      <c r="M16" s="12"/>
      <c r="N16" s="12"/>
      <c r="O16" s="23">
        <v>1.7</v>
      </c>
      <c r="P16" s="8" t="s">
        <v>27</v>
      </c>
    </row>
  </sheetData>
  <sheetProtection/>
  <mergeCells count="9">
    <mergeCell ref="A5:A6"/>
    <mergeCell ref="A8:A9"/>
    <mergeCell ref="A11:A12"/>
    <mergeCell ref="A14:A15"/>
    <mergeCell ref="A1:O1"/>
    <mergeCell ref="D2:F2"/>
    <mergeCell ref="G2:I2"/>
    <mergeCell ref="J2:L2"/>
    <mergeCell ref="M2:O2"/>
  </mergeCells>
  <printOptions/>
  <pageMargins left="0.7" right="0.7" top="0.75" bottom="0.75" header="0.3" footer="0.3"/>
  <pageSetup horizontalDpi="600" verticalDpi="600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K20"/>
  <sheetViews>
    <sheetView rightToLeft="1" zoomScalePageLayoutView="0" workbookViewId="0" topLeftCell="A1">
      <selection activeCell="A1" sqref="A1:J1"/>
    </sheetView>
  </sheetViews>
  <sheetFormatPr defaultColWidth="0" defaultRowHeight="12.75" zeroHeight="1"/>
  <cols>
    <col min="1" max="1" width="9.8515625" style="0" customWidth="1"/>
    <col min="2" max="2" width="12.00390625" style="0" customWidth="1"/>
    <col min="3" max="3" width="15.57421875" style="0" customWidth="1"/>
    <col min="4" max="4" width="8.28125" style="0" customWidth="1"/>
    <col min="5" max="10" width="16.28125" style="0" customWidth="1"/>
    <col min="11" max="11" width="8.28125" style="0" customWidth="1"/>
    <col min="12" max="16384" width="11.421875" style="0" hidden="1" customWidth="1"/>
  </cols>
  <sheetData>
    <row r="1" spans="1:11" ht="36" customHeight="1">
      <c r="A1" s="27" t="s">
        <v>113</v>
      </c>
      <c r="B1" s="27"/>
      <c r="C1" s="27"/>
      <c r="D1" s="27"/>
      <c r="E1" s="27"/>
      <c r="F1" s="27"/>
      <c r="G1" s="27"/>
      <c r="H1" s="27"/>
      <c r="I1" s="27"/>
      <c r="J1" s="27"/>
      <c r="K1" s="3"/>
    </row>
    <row r="2" spans="1:11" ht="15">
      <c r="A2" s="3"/>
      <c r="B2" s="3"/>
      <c r="C2" s="3"/>
      <c r="D2" s="3"/>
      <c r="E2" s="25" t="s">
        <v>828</v>
      </c>
      <c r="F2" s="26"/>
      <c r="G2" s="25"/>
      <c r="H2" s="25" t="s">
        <v>540</v>
      </c>
      <c r="I2" s="26"/>
      <c r="J2" s="25"/>
      <c r="K2" s="3"/>
    </row>
    <row r="3" spans="1:11" ht="15">
      <c r="A3" s="3"/>
      <c r="B3" s="3"/>
      <c r="C3" s="3"/>
      <c r="D3" s="3"/>
      <c r="E3" s="25" t="s">
        <v>799</v>
      </c>
      <c r="F3" s="26"/>
      <c r="G3" s="25"/>
      <c r="H3" s="25" t="s">
        <v>799</v>
      </c>
      <c r="I3" s="26"/>
      <c r="J3" s="25"/>
      <c r="K3" s="3"/>
    </row>
    <row r="4" spans="1:11" ht="15">
      <c r="A4" s="3"/>
      <c r="B4" s="3"/>
      <c r="C4" s="3"/>
      <c r="D4" s="3"/>
      <c r="E4" s="25" t="s">
        <v>217</v>
      </c>
      <c r="F4" s="25"/>
      <c r="G4" s="25" t="s">
        <v>800</v>
      </c>
      <c r="H4" s="25" t="s">
        <v>217</v>
      </c>
      <c r="I4" s="25"/>
      <c r="J4" s="25" t="s">
        <v>800</v>
      </c>
      <c r="K4" s="3"/>
    </row>
    <row r="5" spans="1:11" ht="15">
      <c r="A5" s="3"/>
      <c r="B5" s="3"/>
      <c r="C5" s="3"/>
      <c r="D5" s="3"/>
      <c r="E5" s="13" t="s">
        <v>427</v>
      </c>
      <c r="F5" s="13" t="s">
        <v>504</v>
      </c>
      <c r="G5" s="25"/>
      <c r="H5" s="13" t="s">
        <v>427</v>
      </c>
      <c r="I5" s="13" t="s">
        <v>504</v>
      </c>
      <c r="J5" s="25"/>
      <c r="K5" s="3"/>
    </row>
    <row r="6" spans="1:11" ht="13.5" customHeight="1">
      <c r="A6" s="3"/>
      <c r="B6" s="3"/>
      <c r="C6" s="3"/>
      <c r="D6" s="3"/>
      <c r="E6" s="10" t="s">
        <v>23</v>
      </c>
      <c r="F6" s="10" t="s">
        <v>36</v>
      </c>
      <c r="G6" s="10" t="s">
        <v>48</v>
      </c>
      <c r="H6" s="10" t="s">
        <v>59</v>
      </c>
      <c r="I6" s="10" t="s">
        <v>65</v>
      </c>
      <c r="J6" s="10" t="s">
        <v>66</v>
      </c>
      <c r="K6" s="3"/>
    </row>
    <row r="7" spans="1:11" ht="15">
      <c r="A7" s="28" t="s">
        <v>568</v>
      </c>
      <c r="B7" s="28" t="s">
        <v>177</v>
      </c>
      <c r="C7" s="7" t="s">
        <v>195</v>
      </c>
      <c r="D7" s="10" t="s">
        <v>23</v>
      </c>
      <c r="E7" s="16">
        <v>151000</v>
      </c>
      <c r="F7" s="16">
        <v>218000</v>
      </c>
      <c r="G7" s="16">
        <v>369000</v>
      </c>
      <c r="H7" s="16">
        <v>247000</v>
      </c>
      <c r="I7" s="16">
        <v>306000</v>
      </c>
      <c r="J7" s="16">
        <v>553000</v>
      </c>
      <c r="K7" s="10" t="s">
        <v>23</v>
      </c>
    </row>
    <row r="8" spans="1:11" ht="15">
      <c r="A8" s="29"/>
      <c r="B8" s="29"/>
      <c r="C8" s="7" t="s">
        <v>500</v>
      </c>
      <c r="D8" s="10" t="s">
        <v>36</v>
      </c>
      <c r="E8" s="16">
        <v>4000</v>
      </c>
      <c r="F8" s="16">
        <v>4000</v>
      </c>
      <c r="G8" s="16">
        <v>8000</v>
      </c>
      <c r="H8" s="16">
        <v>8000</v>
      </c>
      <c r="I8" s="16">
        <v>16000</v>
      </c>
      <c r="J8" s="16">
        <v>24000</v>
      </c>
      <c r="K8" s="10" t="s">
        <v>36</v>
      </c>
    </row>
    <row r="9" spans="1:11" ht="15">
      <c r="A9" s="29"/>
      <c r="B9" s="30"/>
      <c r="C9" s="7" t="s">
        <v>578</v>
      </c>
      <c r="D9" s="10" t="s">
        <v>48</v>
      </c>
      <c r="E9" s="16">
        <v>155000</v>
      </c>
      <c r="F9" s="16">
        <v>222000</v>
      </c>
      <c r="G9" s="16">
        <v>377000</v>
      </c>
      <c r="H9" s="16">
        <v>255000</v>
      </c>
      <c r="I9" s="16">
        <v>322000</v>
      </c>
      <c r="J9" s="16">
        <v>577000</v>
      </c>
      <c r="K9" s="10" t="s">
        <v>48</v>
      </c>
    </row>
    <row r="10" spans="1:11" ht="15">
      <c r="A10" s="29"/>
      <c r="B10" s="28" t="s">
        <v>569</v>
      </c>
      <c r="C10" s="7" t="s">
        <v>195</v>
      </c>
      <c r="D10" s="10" t="s">
        <v>59</v>
      </c>
      <c r="E10" s="16">
        <v>-1000</v>
      </c>
      <c r="F10" s="16">
        <v>12000</v>
      </c>
      <c r="G10" s="16">
        <v>11000</v>
      </c>
      <c r="H10" s="16">
        <v>0</v>
      </c>
      <c r="I10" s="16">
        <v>13000</v>
      </c>
      <c r="J10" s="16">
        <v>13000</v>
      </c>
      <c r="K10" s="10" t="s">
        <v>59</v>
      </c>
    </row>
    <row r="11" spans="1:11" ht="15">
      <c r="A11" s="29"/>
      <c r="B11" s="29"/>
      <c r="C11" s="7" t="s">
        <v>500</v>
      </c>
      <c r="D11" s="10" t="s">
        <v>65</v>
      </c>
      <c r="E11" s="16">
        <v>17000</v>
      </c>
      <c r="F11" s="16">
        <v>5000</v>
      </c>
      <c r="G11" s="16">
        <v>22000</v>
      </c>
      <c r="H11" s="16">
        <v>43000</v>
      </c>
      <c r="I11" s="16">
        <v>14000</v>
      </c>
      <c r="J11" s="16">
        <v>57000</v>
      </c>
      <c r="K11" s="10" t="s">
        <v>65</v>
      </c>
    </row>
    <row r="12" spans="1:11" ht="15">
      <c r="A12" s="29"/>
      <c r="B12" s="30"/>
      <c r="C12" s="7" t="s">
        <v>578</v>
      </c>
      <c r="D12" s="10" t="s">
        <v>66</v>
      </c>
      <c r="E12" s="16">
        <v>16000</v>
      </c>
      <c r="F12" s="16">
        <v>17000</v>
      </c>
      <c r="G12" s="16">
        <v>33000</v>
      </c>
      <c r="H12" s="16">
        <v>43000</v>
      </c>
      <c r="I12" s="16">
        <v>27000</v>
      </c>
      <c r="J12" s="16">
        <v>70000</v>
      </c>
      <c r="K12" s="10" t="s">
        <v>66</v>
      </c>
    </row>
    <row r="13" spans="1:11" ht="15">
      <c r="A13" s="30"/>
      <c r="B13" s="30" t="s">
        <v>681</v>
      </c>
      <c r="C13" s="30"/>
      <c r="D13" s="10" t="s">
        <v>116</v>
      </c>
      <c r="E13" s="16">
        <v>171000</v>
      </c>
      <c r="F13" s="16">
        <v>239000</v>
      </c>
      <c r="G13" s="16">
        <v>410000</v>
      </c>
      <c r="H13" s="16">
        <v>298000</v>
      </c>
      <c r="I13" s="16">
        <v>349000</v>
      </c>
      <c r="J13" s="16">
        <v>647000</v>
      </c>
      <c r="K13" s="10" t="s">
        <v>116</v>
      </c>
    </row>
    <row r="14" spans="1:11" ht="15">
      <c r="A14" s="28" t="s">
        <v>341</v>
      </c>
      <c r="B14" s="28" t="s">
        <v>728</v>
      </c>
      <c r="C14" s="7" t="s">
        <v>195</v>
      </c>
      <c r="D14" s="10" t="s">
        <v>117</v>
      </c>
      <c r="E14" s="16">
        <v>40000</v>
      </c>
      <c r="F14" s="16">
        <v>113000</v>
      </c>
      <c r="G14" s="16">
        <v>153000</v>
      </c>
      <c r="H14" s="16">
        <v>71000</v>
      </c>
      <c r="I14" s="16">
        <v>163000</v>
      </c>
      <c r="J14" s="16">
        <v>234000</v>
      </c>
      <c r="K14" s="10" t="s">
        <v>117</v>
      </c>
    </row>
    <row r="15" spans="1:11" ht="15">
      <c r="A15" s="29"/>
      <c r="B15" s="29"/>
      <c r="C15" s="7" t="s">
        <v>500</v>
      </c>
      <c r="D15" s="10" t="s">
        <v>118</v>
      </c>
      <c r="E15" s="16">
        <v>-1000</v>
      </c>
      <c r="F15" s="16">
        <v>7000</v>
      </c>
      <c r="G15" s="16">
        <v>6000</v>
      </c>
      <c r="H15" s="16">
        <v>0</v>
      </c>
      <c r="I15" s="16">
        <v>18000</v>
      </c>
      <c r="J15" s="16">
        <v>18000</v>
      </c>
      <c r="K15" s="10" t="s">
        <v>118</v>
      </c>
    </row>
    <row r="16" spans="1:11" ht="15">
      <c r="A16" s="29"/>
      <c r="B16" s="30"/>
      <c r="C16" s="7" t="s">
        <v>578</v>
      </c>
      <c r="D16" s="10" t="s">
        <v>24</v>
      </c>
      <c r="E16" s="16">
        <v>39000</v>
      </c>
      <c r="F16" s="16">
        <v>120000</v>
      </c>
      <c r="G16" s="16">
        <v>159000</v>
      </c>
      <c r="H16" s="16">
        <v>71000</v>
      </c>
      <c r="I16" s="16">
        <v>181000</v>
      </c>
      <c r="J16" s="16">
        <v>252000</v>
      </c>
      <c r="K16" s="10" t="s">
        <v>24</v>
      </c>
    </row>
    <row r="17" spans="1:11" ht="15">
      <c r="A17" s="29"/>
      <c r="B17" s="28" t="s">
        <v>342</v>
      </c>
      <c r="C17" s="7" t="s">
        <v>195</v>
      </c>
      <c r="D17" s="10" t="s">
        <v>26</v>
      </c>
      <c r="E17" s="16">
        <v>-27000</v>
      </c>
      <c r="F17" s="16">
        <v>78000</v>
      </c>
      <c r="G17" s="16">
        <v>51000</v>
      </c>
      <c r="H17" s="16">
        <v>-21000</v>
      </c>
      <c r="I17" s="16">
        <v>66000</v>
      </c>
      <c r="J17" s="16">
        <v>45000</v>
      </c>
      <c r="K17" s="10" t="s">
        <v>26</v>
      </c>
    </row>
    <row r="18" spans="1:11" ht="15">
      <c r="A18" s="29"/>
      <c r="B18" s="29"/>
      <c r="C18" s="7" t="s">
        <v>500</v>
      </c>
      <c r="D18" s="10" t="s">
        <v>27</v>
      </c>
      <c r="E18" s="16">
        <v>0</v>
      </c>
      <c r="F18" s="16">
        <v>2000</v>
      </c>
      <c r="G18" s="16">
        <v>2000</v>
      </c>
      <c r="H18" s="16">
        <v>0</v>
      </c>
      <c r="I18" s="16">
        <v>2000</v>
      </c>
      <c r="J18" s="16">
        <v>2000</v>
      </c>
      <c r="K18" s="10" t="s">
        <v>27</v>
      </c>
    </row>
    <row r="19" spans="1:11" ht="15">
      <c r="A19" s="29"/>
      <c r="B19" s="30"/>
      <c r="C19" s="7" t="s">
        <v>578</v>
      </c>
      <c r="D19" s="10" t="s">
        <v>29</v>
      </c>
      <c r="E19" s="16">
        <v>-27000</v>
      </c>
      <c r="F19" s="16">
        <v>80000</v>
      </c>
      <c r="G19" s="16">
        <v>53000</v>
      </c>
      <c r="H19" s="16">
        <v>-21000</v>
      </c>
      <c r="I19" s="16">
        <v>68000</v>
      </c>
      <c r="J19" s="16">
        <v>47000</v>
      </c>
      <c r="K19" s="10" t="s">
        <v>29</v>
      </c>
    </row>
    <row r="20" spans="1:11" ht="15">
      <c r="A20" s="28"/>
      <c r="B20" s="28" t="s">
        <v>645</v>
      </c>
      <c r="C20" s="28"/>
      <c r="D20" s="11" t="s">
        <v>30</v>
      </c>
      <c r="E20" s="17">
        <v>12000</v>
      </c>
      <c r="F20" s="17">
        <v>200000</v>
      </c>
      <c r="G20" s="17">
        <v>212000</v>
      </c>
      <c r="H20" s="17">
        <v>50000</v>
      </c>
      <c r="I20" s="17">
        <v>249000</v>
      </c>
      <c r="J20" s="17">
        <v>299000</v>
      </c>
      <c r="K20" s="11" t="s">
        <v>30</v>
      </c>
    </row>
  </sheetData>
  <sheetProtection/>
  <mergeCells count="17">
    <mergeCell ref="A14:A20"/>
    <mergeCell ref="B14:B16"/>
    <mergeCell ref="B17:B19"/>
    <mergeCell ref="B20:C20"/>
    <mergeCell ref="E4:F4"/>
    <mergeCell ref="G4:G5"/>
    <mergeCell ref="H4:I4"/>
    <mergeCell ref="J4:J5"/>
    <mergeCell ref="A7:A13"/>
    <mergeCell ref="B7:B9"/>
    <mergeCell ref="B10:B12"/>
    <mergeCell ref="B13:C13"/>
    <mergeCell ref="E2:G2"/>
    <mergeCell ref="A1:J1"/>
    <mergeCell ref="H2:J2"/>
    <mergeCell ref="E3:G3"/>
    <mergeCell ref="H3:J3"/>
  </mergeCells>
  <printOptions/>
  <pageMargins left="0.7" right="0.7" top="0.75" bottom="0.75" header="0.3" footer="0.3"/>
  <pageSetup horizontalDpi="600" verticalDpi="600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16"/>
  <sheetViews>
    <sheetView rightToLeft="1" zoomScalePageLayoutView="0" workbookViewId="0" topLeftCell="A1">
      <selection activeCell="A1" sqref="A1:I1"/>
    </sheetView>
  </sheetViews>
  <sheetFormatPr defaultColWidth="0" defaultRowHeight="12.75" zeroHeight="1"/>
  <cols>
    <col min="1" max="1" width="11.421875" style="0" customWidth="1"/>
    <col min="2" max="2" width="13.7109375" style="0" customWidth="1"/>
    <col min="3" max="3" width="32.140625" style="0" customWidth="1"/>
    <col min="4" max="4" width="8.28125" style="0" customWidth="1"/>
    <col min="5" max="9" width="16.28125" style="0" customWidth="1"/>
    <col min="10" max="10" width="8.28125" style="0" customWidth="1"/>
    <col min="11" max="16384" width="11.421875" style="0" hidden="1" customWidth="1"/>
  </cols>
  <sheetData>
    <row r="1" spans="1:10" ht="18" customHeight="1">
      <c r="A1" s="27" t="s">
        <v>114</v>
      </c>
      <c r="B1" s="27"/>
      <c r="C1" s="27"/>
      <c r="D1" s="27"/>
      <c r="E1" s="27"/>
      <c r="F1" s="27"/>
      <c r="G1" s="27"/>
      <c r="H1" s="27"/>
      <c r="I1" s="27"/>
      <c r="J1" s="3"/>
    </row>
    <row r="2" spans="1:10" ht="30" customHeight="1">
      <c r="A2" s="3"/>
      <c r="B2" s="3"/>
      <c r="C2" s="3"/>
      <c r="D2" s="3"/>
      <c r="E2" s="25" t="s">
        <v>439</v>
      </c>
      <c r="F2" s="26"/>
      <c r="G2" s="26"/>
      <c r="H2" s="25"/>
      <c r="I2" s="13" t="s">
        <v>440</v>
      </c>
      <c r="J2" s="3"/>
    </row>
    <row r="3" spans="1:10" ht="15">
      <c r="A3" s="3"/>
      <c r="B3" s="3"/>
      <c r="C3" s="3"/>
      <c r="D3" s="3"/>
      <c r="E3" s="13" t="s">
        <v>828</v>
      </c>
      <c r="F3" s="13" t="s">
        <v>753</v>
      </c>
      <c r="G3" s="13" t="s">
        <v>828</v>
      </c>
      <c r="H3" s="13" t="s">
        <v>753</v>
      </c>
      <c r="I3" s="13" t="s">
        <v>820</v>
      </c>
      <c r="J3" s="3"/>
    </row>
    <row r="4" spans="1:10" ht="13.5" customHeight="1">
      <c r="A4" s="3"/>
      <c r="B4" s="3"/>
      <c r="C4" s="3"/>
      <c r="D4" s="3"/>
      <c r="E4" s="10" t="s">
        <v>23</v>
      </c>
      <c r="F4" s="10" t="s">
        <v>23</v>
      </c>
      <c r="G4" s="10" t="s">
        <v>36</v>
      </c>
      <c r="H4" s="10" t="s">
        <v>36</v>
      </c>
      <c r="I4" s="10" t="s">
        <v>48</v>
      </c>
      <c r="J4" s="3"/>
    </row>
    <row r="5" spans="1:10" ht="15">
      <c r="A5" s="28" t="s">
        <v>824</v>
      </c>
      <c r="B5" s="30" t="s">
        <v>710</v>
      </c>
      <c r="C5" s="30"/>
      <c r="D5" s="10" t="s">
        <v>23</v>
      </c>
      <c r="E5" s="16">
        <v>12000</v>
      </c>
      <c r="F5" s="16">
        <v>13000</v>
      </c>
      <c r="G5" s="16">
        <v>24000</v>
      </c>
      <c r="H5" s="16">
        <v>26000</v>
      </c>
      <c r="I5" s="16">
        <v>51000</v>
      </c>
      <c r="J5" s="10" t="s">
        <v>23</v>
      </c>
    </row>
    <row r="6" spans="1:10" ht="15">
      <c r="A6" s="29"/>
      <c r="B6" s="30" t="s">
        <v>709</v>
      </c>
      <c r="C6" s="30"/>
      <c r="D6" s="10" t="s">
        <v>36</v>
      </c>
      <c r="E6" s="16">
        <v>11000</v>
      </c>
      <c r="F6" s="16">
        <v>10000</v>
      </c>
      <c r="G6" s="16">
        <v>23000</v>
      </c>
      <c r="H6" s="16">
        <v>20000</v>
      </c>
      <c r="I6" s="16">
        <v>42000</v>
      </c>
      <c r="J6" s="10" t="s">
        <v>36</v>
      </c>
    </row>
    <row r="7" spans="1:10" ht="15">
      <c r="A7" s="29"/>
      <c r="B7" s="30" t="s">
        <v>829</v>
      </c>
      <c r="C7" s="30"/>
      <c r="D7" s="10" t="s">
        <v>48</v>
      </c>
      <c r="E7" s="16">
        <v>-1000</v>
      </c>
      <c r="F7" s="16">
        <v>-1000</v>
      </c>
      <c r="G7" s="16">
        <v>-2000</v>
      </c>
      <c r="H7" s="16">
        <v>-2000</v>
      </c>
      <c r="I7" s="16">
        <v>-5000</v>
      </c>
      <c r="J7" s="10" t="s">
        <v>48</v>
      </c>
    </row>
    <row r="8" spans="1:10" ht="15">
      <c r="A8" s="29"/>
      <c r="B8" s="28" t="s">
        <v>276</v>
      </c>
      <c r="C8" s="7" t="s">
        <v>281</v>
      </c>
      <c r="D8" s="10" t="s">
        <v>59</v>
      </c>
      <c r="E8" s="16">
        <v>8000</v>
      </c>
      <c r="F8" s="16">
        <v>8000</v>
      </c>
      <c r="G8" s="16">
        <v>18000</v>
      </c>
      <c r="H8" s="16">
        <v>15000</v>
      </c>
      <c r="I8" s="16">
        <v>36000</v>
      </c>
      <c r="J8" s="10" t="s">
        <v>59</v>
      </c>
    </row>
    <row r="9" spans="1:10" ht="15">
      <c r="A9" s="29"/>
      <c r="B9" s="29"/>
      <c r="C9" s="7" t="s">
        <v>348</v>
      </c>
      <c r="D9" s="10" t="s">
        <v>65</v>
      </c>
      <c r="E9" s="16"/>
      <c r="F9" s="16"/>
      <c r="G9" s="16"/>
      <c r="H9" s="16"/>
      <c r="I9" s="16"/>
      <c r="J9" s="10" t="s">
        <v>65</v>
      </c>
    </row>
    <row r="10" spans="1:10" ht="15">
      <c r="A10" s="29"/>
      <c r="B10" s="29"/>
      <c r="C10" s="7" t="s">
        <v>711</v>
      </c>
      <c r="D10" s="10" t="s">
        <v>66</v>
      </c>
      <c r="E10" s="16"/>
      <c r="F10" s="16"/>
      <c r="G10" s="16"/>
      <c r="H10" s="16"/>
      <c r="I10" s="16"/>
      <c r="J10" s="10" t="s">
        <v>66</v>
      </c>
    </row>
    <row r="11" spans="1:10" ht="15">
      <c r="A11" s="29"/>
      <c r="B11" s="30"/>
      <c r="C11" s="7" t="s">
        <v>587</v>
      </c>
      <c r="D11" s="10" t="s">
        <v>116</v>
      </c>
      <c r="E11" s="16">
        <v>8000</v>
      </c>
      <c r="F11" s="16">
        <v>8000</v>
      </c>
      <c r="G11" s="16">
        <v>18000</v>
      </c>
      <c r="H11" s="16">
        <v>15000</v>
      </c>
      <c r="I11" s="16">
        <v>36000</v>
      </c>
      <c r="J11" s="10" t="s">
        <v>116</v>
      </c>
    </row>
    <row r="12" spans="1:10" ht="15">
      <c r="A12" s="29"/>
      <c r="B12" s="30" t="s">
        <v>164</v>
      </c>
      <c r="C12" s="30"/>
      <c r="D12" s="10" t="s">
        <v>117</v>
      </c>
      <c r="E12" s="16"/>
      <c r="F12" s="16"/>
      <c r="G12" s="16"/>
      <c r="H12" s="16"/>
      <c r="I12" s="16"/>
      <c r="J12" s="10" t="s">
        <v>117</v>
      </c>
    </row>
    <row r="13" spans="1:10" ht="15">
      <c r="A13" s="30"/>
      <c r="B13" s="28" t="s">
        <v>691</v>
      </c>
      <c r="C13" s="30"/>
      <c r="D13" s="10" t="s">
        <v>118</v>
      </c>
      <c r="E13" s="16">
        <v>30000</v>
      </c>
      <c r="F13" s="16">
        <v>30000</v>
      </c>
      <c r="G13" s="16">
        <v>63000</v>
      </c>
      <c r="H13" s="16">
        <v>59000</v>
      </c>
      <c r="I13" s="16">
        <v>124000</v>
      </c>
      <c r="J13" s="10" t="s">
        <v>118</v>
      </c>
    </row>
    <row r="14" spans="1:10" ht="15">
      <c r="A14" s="30" t="s">
        <v>634</v>
      </c>
      <c r="B14" s="26"/>
      <c r="C14" s="30"/>
      <c r="D14" s="10" t="s">
        <v>24</v>
      </c>
      <c r="E14" s="16">
        <v>37000</v>
      </c>
      <c r="F14" s="16">
        <v>34000</v>
      </c>
      <c r="G14" s="16">
        <v>73000</v>
      </c>
      <c r="H14" s="16">
        <v>68000</v>
      </c>
      <c r="I14" s="16">
        <v>135000</v>
      </c>
      <c r="J14" s="10" t="s">
        <v>24</v>
      </c>
    </row>
    <row r="15" spans="1:10" ht="15">
      <c r="A15" s="30" t="s">
        <v>635</v>
      </c>
      <c r="B15" s="26"/>
      <c r="C15" s="30"/>
      <c r="D15" s="10" t="s">
        <v>26</v>
      </c>
      <c r="E15" s="16">
        <v>67000</v>
      </c>
      <c r="F15" s="16">
        <v>64000</v>
      </c>
      <c r="G15" s="16">
        <v>136000</v>
      </c>
      <c r="H15" s="16">
        <v>127000</v>
      </c>
      <c r="I15" s="16">
        <v>259000</v>
      </c>
      <c r="J15" s="10" t="s">
        <v>26</v>
      </c>
    </row>
    <row r="16" spans="1:10" ht="15">
      <c r="A16" s="28" t="s">
        <v>294</v>
      </c>
      <c r="B16" s="34"/>
      <c r="C16" s="28"/>
      <c r="D16" s="11" t="s">
        <v>27</v>
      </c>
      <c r="E16" s="17">
        <v>1800</v>
      </c>
      <c r="F16" s="17">
        <v>1800</v>
      </c>
      <c r="G16" s="17">
        <v>3400</v>
      </c>
      <c r="H16" s="17">
        <v>3200</v>
      </c>
      <c r="I16" s="17">
        <v>6000</v>
      </c>
      <c r="J16" s="11" t="s">
        <v>27</v>
      </c>
    </row>
  </sheetData>
  <sheetProtection/>
  <mergeCells count="12">
    <mergeCell ref="E2:H2"/>
    <mergeCell ref="A1:I1"/>
    <mergeCell ref="A14:C14"/>
    <mergeCell ref="A15:C15"/>
    <mergeCell ref="A16:C16"/>
    <mergeCell ref="A5:A13"/>
    <mergeCell ref="B5:C5"/>
    <mergeCell ref="B6:C6"/>
    <mergeCell ref="B7:C7"/>
    <mergeCell ref="B8:B11"/>
    <mergeCell ref="B12:C12"/>
    <mergeCell ref="B13:C13"/>
  </mergeCells>
  <printOptions/>
  <pageMargins left="0.7" right="0.7" top="0.75" bottom="0.75" header="0.3" footer="0.3"/>
  <pageSetup horizontalDpi="600" verticalDpi="600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12"/>
  <sheetViews>
    <sheetView rightToLeft="1" zoomScalePageLayoutView="0" workbookViewId="0" topLeftCell="A1">
      <selection activeCell="A1" sqref="A1:I1"/>
    </sheetView>
  </sheetViews>
  <sheetFormatPr defaultColWidth="0" defaultRowHeight="12.75" zeroHeight="1"/>
  <cols>
    <col min="1" max="1" width="33.8515625" style="0" customWidth="1"/>
    <col min="2" max="2" width="11.00390625" style="0" customWidth="1"/>
    <col min="3" max="9" width="16.28125" style="0" customWidth="1"/>
    <col min="10" max="10" width="8.28125" style="0" customWidth="1"/>
    <col min="11" max="16384" width="11.421875" style="0" hidden="1" customWidth="1"/>
  </cols>
  <sheetData>
    <row r="1" spans="1:10" ht="18" customHeight="1">
      <c r="A1" s="27" t="s">
        <v>115</v>
      </c>
      <c r="B1" s="27"/>
      <c r="C1" s="27"/>
      <c r="D1" s="27"/>
      <c r="E1" s="27"/>
      <c r="F1" s="27"/>
      <c r="G1" s="27"/>
      <c r="H1" s="27"/>
      <c r="I1" s="27"/>
      <c r="J1" s="3"/>
    </row>
    <row r="2" spans="1:10" ht="30" customHeight="1">
      <c r="A2" s="3"/>
      <c r="B2" s="3"/>
      <c r="C2" s="25" t="s">
        <v>823</v>
      </c>
      <c r="D2" s="26"/>
      <c r="E2" s="26"/>
      <c r="F2" s="25"/>
      <c r="G2" s="13" t="s">
        <v>690</v>
      </c>
      <c r="H2" s="36" t="s">
        <v>621</v>
      </c>
      <c r="I2" s="36" t="s">
        <v>267</v>
      </c>
      <c r="J2" s="3"/>
    </row>
    <row r="3" spans="1:10" ht="15">
      <c r="A3" s="3"/>
      <c r="B3" s="3"/>
      <c r="C3" s="25" t="s">
        <v>272</v>
      </c>
      <c r="D3" s="25"/>
      <c r="E3" s="25" t="s">
        <v>189</v>
      </c>
      <c r="F3" s="25"/>
      <c r="G3" s="25" t="s">
        <v>390</v>
      </c>
      <c r="H3" s="29"/>
      <c r="I3" s="29"/>
      <c r="J3" s="3"/>
    </row>
    <row r="4" spans="1:10" ht="15">
      <c r="A4" s="3"/>
      <c r="B4" s="3"/>
      <c r="C4" s="13" t="s">
        <v>390</v>
      </c>
      <c r="D4" s="13" t="s">
        <v>532</v>
      </c>
      <c r="E4" s="13" t="s">
        <v>390</v>
      </c>
      <c r="F4" s="13" t="s">
        <v>532</v>
      </c>
      <c r="G4" s="25"/>
      <c r="H4" s="25"/>
      <c r="I4" s="25"/>
      <c r="J4" s="3"/>
    </row>
    <row r="5" spans="1:10" ht="13.5" customHeight="1">
      <c r="A5" s="3"/>
      <c r="B5" s="3"/>
      <c r="C5" s="10" t="s">
        <v>23</v>
      </c>
      <c r="D5" s="10" t="s">
        <v>36</v>
      </c>
      <c r="E5" s="10" t="s">
        <v>48</v>
      </c>
      <c r="F5" s="10" t="s">
        <v>59</v>
      </c>
      <c r="G5" s="10" t="s">
        <v>65</v>
      </c>
      <c r="H5" s="10" t="s">
        <v>66</v>
      </c>
      <c r="I5" s="10" t="s">
        <v>116</v>
      </c>
      <c r="J5" s="3"/>
    </row>
    <row r="6" spans="1:10" ht="15">
      <c r="A6" s="7" t="s">
        <v>368</v>
      </c>
      <c r="B6" s="10" t="s">
        <v>23</v>
      </c>
      <c r="C6" s="16">
        <v>0</v>
      </c>
      <c r="D6" s="2">
        <v>0</v>
      </c>
      <c r="E6" s="16">
        <v>0</v>
      </c>
      <c r="F6" s="2">
        <v>0</v>
      </c>
      <c r="G6" s="16">
        <v>674000</v>
      </c>
      <c r="H6" s="16">
        <v>0</v>
      </c>
      <c r="I6" s="16">
        <v>0</v>
      </c>
      <c r="J6" s="10" t="s">
        <v>23</v>
      </c>
    </row>
    <row r="7" spans="1:10" ht="15">
      <c r="A7" s="7" t="s">
        <v>575</v>
      </c>
      <c r="B7" s="10" t="s">
        <v>36</v>
      </c>
      <c r="C7" s="16">
        <v>0</v>
      </c>
      <c r="D7" s="2">
        <v>0</v>
      </c>
      <c r="E7" s="16">
        <v>0</v>
      </c>
      <c r="F7" s="2">
        <v>0</v>
      </c>
      <c r="G7" s="16">
        <v>5866000</v>
      </c>
      <c r="H7" s="16">
        <v>0</v>
      </c>
      <c r="I7" s="16">
        <v>0</v>
      </c>
      <c r="J7" s="10" t="s">
        <v>36</v>
      </c>
    </row>
    <row r="8" spans="1:10" ht="15">
      <c r="A8" s="7" t="s">
        <v>230</v>
      </c>
      <c r="B8" s="10" t="s">
        <v>48</v>
      </c>
      <c r="C8" s="16">
        <v>0</v>
      </c>
      <c r="D8" s="2">
        <v>0</v>
      </c>
      <c r="E8" s="16">
        <v>0</v>
      </c>
      <c r="F8" s="2">
        <v>0</v>
      </c>
      <c r="G8" s="16">
        <v>7126000</v>
      </c>
      <c r="H8" s="16">
        <v>0</v>
      </c>
      <c r="I8" s="16">
        <v>0</v>
      </c>
      <c r="J8" s="10" t="s">
        <v>48</v>
      </c>
    </row>
    <row r="9" spans="1:10" ht="15">
      <c r="A9" s="7" t="s">
        <v>188</v>
      </c>
      <c r="B9" s="10" t="s">
        <v>59</v>
      </c>
      <c r="C9" s="16">
        <v>0</v>
      </c>
      <c r="D9" s="2">
        <v>0</v>
      </c>
      <c r="E9" s="16">
        <v>0</v>
      </c>
      <c r="F9" s="2">
        <v>0</v>
      </c>
      <c r="G9" s="16">
        <v>6143000</v>
      </c>
      <c r="H9" s="16">
        <v>0</v>
      </c>
      <c r="I9" s="16">
        <v>0</v>
      </c>
      <c r="J9" s="10" t="s">
        <v>59</v>
      </c>
    </row>
    <row r="10" spans="1:10" ht="15">
      <c r="A10" s="7" t="s">
        <v>578</v>
      </c>
      <c r="B10" s="10" t="s">
        <v>65</v>
      </c>
      <c r="C10" s="16">
        <v>0</v>
      </c>
      <c r="D10" s="2">
        <v>0</v>
      </c>
      <c r="E10" s="16">
        <v>0</v>
      </c>
      <c r="F10" s="2">
        <v>0</v>
      </c>
      <c r="G10" s="16">
        <v>19809000</v>
      </c>
      <c r="H10" s="16">
        <v>0</v>
      </c>
      <c r="I10" s="16">
        <v>0</v>
      </c>
      <c r="J10" s="10" t="s">
        <v>65</v>
      </c>
    </row>
    <row r="11" spans="1:10" ht="30.75" customHeight="1">
      <c r="A11" s="7" t="s">
        <v>364</v>
      </c>
      <c r="B11" s="10" t="s">
        <v>66</v>
      </c>
      <c r="C11" s="18"/>
      <c r="D11" s="24"/>
      <c r="E11" s="18"/>
      <c r="F11" s="24"/>
      <c r="G11" s="16">
        <v>0</v>
      </c>
      <c r="H11" s="16">
        <v>0</v>
      </c>
      <c r="I11" s="18"/>
      <c r="J11" s="10" t="s">
        <v>66</v>
      </c>
    </row>
    <row r="12" spans="1:10" ht="30.75" customHeight="1">
      <c r="A12" s="5" t="s">
        <v>643</v>
      </c>
      <c r="B12" s="11" t="s">
        <v>116</v>
      </c>
      <c r="C12" s="15"/>
      <c r="D12" s="1"/>
      <c r="E12" s="15"/>
      <c r="F12" s="1"/>
      <c r="G12" s="17">
        <v>0</v>
      </c>
      <c r="H12" s="17">
        <v>0</v>
      </c>
      <c r="I12" s="15"/>
      <c r="J12" s="11" t="s">
        <v>116</v>
      </c>
    </row>
  </sheetData>
  <sheetProtection/>
  <mergeCells count="7">
    <mergeCell ref="C2:F2"/>
    <mergeCell ref="A1:I1"/>
    <mergeCell ref="H2:H4"/>
    <mergeCell ref="I2:I4"/>
    <mergeCell ref="C3:D3"/>
    <mergeCell ref="E3:F3"/>
    <mergeCell ref="G3:G4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19"/>
  <sheetViews>
    <sheetView rightToLeft="1" zoomScalePageLayoutView="0" workbookViewId="0" topLeftCell="A1">
      <selection activeCell="A1" sqref="A1:H1"/>
    </sheetView>
  </sheetViews>
  <sheetFormatPr defaultColWidth="0" defaultRowHeight="12.75" zeroHeight="1"/>
  <cols>
    <col min="1" max="1" width="12.8515625" style="0" customWidth="1"/>
    <col min="2" max="2" width="46.421875" style="0" customWidth="1"/>
    <col min="3" max="3" width="8.28125" style="0" customWidth="1"/>
    <col min="4" max="8" width="16.28125" style="0" customWidth="1"/>
    <col min="9" max="9" width="8.28125" style="0" customWidth="1"/>
    <col min="10" max="16384" width="11.421875" style="0" hidden="1" customWidth="1"/>
  </cols>
  <sheetData>
    <row r="1" spans="1:9" ht="18" customHeight="1">
      <c r="A1" s="27" t="s">
        <v>68</v>
      </c>
      <c r="B1" s="27"/>
      <c r="C1" s="27"/>
      <c r="D1" s="27"/>
      <c r="E1" s="27"/>
      <c r="F1" s="27"/>
      <c r="G1" s="27"/>
      <c r="H1" s="27"/>
      <c r="I1" s="3"/>
    </row>
    <row r="2" spans="1:9" ht="30" customHeight="1">
      <c r="A2" s="3"/>
      <c r="B2" s="3"/>
      <c r="C2" s="3"/>
      <c r="D2" s="13" t="s">
        <v>828</v>
      </c>
      <c r="E2" s="13" t="s">
        <v>753</v>
      </c>
      <c r="F2" s="13" t="s">
        <v>540</v>
      </c>
      <c r="G2" s="13" t="s">
        <v>541</v>
      </c>
      <c r="H2" s="13" t="s">
        <v>820</v>
      </c>
      <c r="I2" s="3"/>
    </row>
    <row r="3" spans="1:9" ht="15">
      <c r="A3" s="3"/>
      <c r="B3" s="3"/>
      <c r="C3" s="3"/>
      <c r="D3" s="13" t="s">
        <v>196</v>
      </c>
      <c r="E3" s="13" t="s">
        <v>196</v>
      </c>
      <c r="F3" s="13" t="s">
        <v>196</v>
      </c>
      <c r="G3" s="13" t="s">
        <v>196</v>
      </c>
      <c r="H3" s="13" t="s">
        <v>446</v>
      </c>
      <c r="I3" s="3"/>
    </row>
    <row r="4" spans="1:9" ht="13.5" customHeight="1">
      <c r="A4" s="3"/>
      <c r="B4" s="3"/>
      <c r="C4" s="3"/>
      <c r="D4" s="14" t="s">
        <v>23</v>
      </c>
      <c r="E4" s="14" t="s">
        <v>23</v>
      </c>
      <c r="F4" s="14" t="s">
        <v>36</v>
      </c>
      <c r="G4" s="14" t="s">
        <v>36</v>
      </c>
      <c r="H4" s="14" t="s">
        <v>36</v>
      </c>
      <c r="I4" s="3"/>
    </row>
    <row r="5" spans="1:9" ht="15">
      <c r="A5" s="28" t="s">
        <v>770</v>
      </c>
      <c r="B5" s="7" t="s">
        <v>437</v>
      </c>
      <c r="C5" s="14" t="s">
        <v>23</v>
      </c>
      <c r="D5" s="16">
        <v>599000</v>
      </c>
      <c r="E5" s="16">
        <v>223000</v>
      </c>
      <c r="F5" s="16">
        <v>1021000</v>
      </c>
      <c r="G5" s="16">
        <v>581000</v>
      </c>
      <c r="H5" s="16">
        <v>1274000</v>
      </c>
      <c r="I5" s="14" t="s">
        <v>23</v>
      </c>
    </row>
    <row r="6" spans="1:9" ht="15">
      <c r="A6" s="29"/>
      <c r="B6" s="7" t="s">
        <v>268</v>
      </c>
      <c r="C6" s="14" t="s">
        <v>36</v>
      </c>
      <c r="D6" s="16">
        <v>-23000</v>
      </c>
      <c r="E6" s="16">
        <v>-16000</v>
      </c>
      <c r="F6" s="16">
        <v>-41000</v>
      </c>
      <c r="G6" s="16">
        <v>-31000</v>
      </c>
      <c r="H6" s="16">
        <v>-68000</v>
      </c>
      <c r="I6" s="14" t="s">
        <v>36</v>
      </c>
    </row>
    <row r="7" spans="1:9" ht="15">
      <c r="A7" s="30"/>
      <c r="B7" s="7" t="s">
        <v>269</v>
      </c>
      <c r="C7" s="14" t="s">
        <v>48</v>
      </c>
      <c r="D7" s="16">
        <v>576000</v>
      </c>
      <c r="E7" s="16">
        <v>207000</v>
      </c>
      <c r="F7" s="16">
        <v>980000</v>
      </c>
      <c r="G7" s="16">
        <v>550000</v>
      </c>
      <c r="H7" s="16">
        <v>1206000</v>
      </c>
      <c r="I7" s="14" t="s">
        <v>48</v>
      </c>
    </row>
    <row r="8" spans="1:9" ht="15">
      <c r="A8" s="28" t="s">
        <v>757</v>
      </c>
      <c r="B8" s="7" t="s">
        <v>322</v>
      </c>
      <c r="C8" s="14" t="s">
        <v>59</v>
      </c>
      <c r="D8" s="16">
        <v>37000</v>
      </c>
      <c r="E8" s="16">
        <v>-15000</v>
      </c>
      <c r="F8" s="16">
        <v>128000</v>
      </c>
      <c r="G8" s="16">
        <v>-79000</v>
      </c>
      <c r="H8" s="16">
        <v>-68000</v>
      </c>
      <c r="I8" s="14" t="s">
        <v>59</v>
      </c>
    </row>
    <row r="9" spans="1:9" ht="30">
      <c r="A9" s="29"/>
      <c r="B9" s="7" t="s">
        <v>329</v>
      </c>
      <c r="C9" s="14" t="s">
        <v>65</v>
      </c>
      <c r="D9" s="16">
        <v>0</v>
      </c>
      <c r="E9" s="16">
        <v>1000</v>
      </c>
      <c r="F9" s="16">
        <v>0</v>
      </c>
      <c r="G9" s="16">
        <v>1000</v>
      </c>
      <c r="H9" s="16">
        <v>1000</v>
      </c>
      <c r="I9" s="14" t="s">
        <v>65</v>
      </c>
    </row>
    <row r="10" spans="1:9" ht="15">
      <c r="A10" s="29"/>
      <c r="B10" s="7" t="s">
        <v>333</v>
      </c>
      <c r="C10" s="14" t="s">
        <v>66</v>
      </c>
      <c r="D10" s="16">
        <v>0</v>
      </c>
      <c r="E10" s="16">
        <v>59000</v>
      </c>
      <c r="F10" s="16">
        <v>-40000</v>
      </c>
      <c r="G10" s="16">
        <v>82000</v>
      </c>
      <c r="H10" s="16">
        <v>121000</v>
      </c>
      <c r="I10" s="14" t="s">
        <v>66</v>
      </c>
    </row>
    <row r="11" spans="1:9" ht="15">
      <c r="A11" s="29"/>
      <c r="B11" s="7" t="s">
        <v>773</v>
      </c>
      <c r="C11" s="14" t="s">
        <v>116</v>
      </c>
      <c r="D11" s="16">
        <v>2000</v>
      </c>
      <c r="E11" s="16">
        <v>-4000</v>
      </c>
      <c r="F11" s="16">
        <v>1000</v>
      </c>
      <c r="G11" s="16">
        <v>-5000</v>
      </c>
      <c r="H11" s="16">
        <v>0</v>
      </c>
      <c r="I11" s="14" t="s">
        <v>116</v>
      </c>
    </row>
    <row r="12" spans="1:9" ht="15">
      <c r="A12" s="30"/>
      <c r="B12" s="7" t="s">
        <v>757</v>
      </c>
      <c r="C12" s="14" t="s">
        <v>117</v>
      </c>
      <c r="D12" s="16">
        <v>39000</v>
      </c>
      <c r="E12" s="16">
        <v>41000</v>
      </c>
      <c r="F12" s="16">
        <v>89000</v>
      </c>
      <c r="G12" s="16">
        <v>-1000</v>
      </c>
      <c r="H12" s="16">
        <v>54000</v>
      </c>
      <c r="I12" s="14" t="s">
        <v>117</v>
      </c>
    </row>
    <row r="13" spans="1:9" ht="15">
      <c r="A13" s="30" t="s">
        <v>313</v>
      </c>
      <c r="B13" s="30"/>
      <c r="C13" s="14" t="s">
        <v>118</v>
      </c>
      <c r="D13" s="16">
        <v>13000</v>
      </c>
      <c r="E13" s="16">
        <v>15000</v>
      </c>
      <c r="F13" s="16">
        <v>30000</v>
      </c>
      <c r="G13" s="16">
        <v>0</v>
      </c>
      <c r="H13" s="16">
        <v>18000</v>
      </c>
      <c r="I13" s="14" t="s">
        <v>118</v>
      </c>
    </row>
    <row r="14" spans="1:9" ht="15">
      <c r="A14" s="28" t="s">
        <v>756</v>
      </c>
      <c r="B14" s="7" t="s">
        <v>437</v>
      </c>
      <c r="C14" s="14" t="s">
        <v>24</v>
      </c>
      <c r="D14" s="16">
        <v>26000</v>
      </c>
      <c r="E14" s="16">
        <v>26000</v>
      </c>
      <c r="F14" s="16">
        <v>59000</v>
      </c>
      <c r="G14" s="16">
        <v>-1000</v>
      </c>
      <c r="H14" s="16">
        <v>36000</v>
      </c>
      <c r="I14" s="14" t="s">
        <v>24</v>
      </c>
    </row>
    <row r="15" spans="1:9" ht="15">
      <c r="A15" s="29"/>
      <c r="B15" s="7" t="s">
        <v>268</v>
      </c>
      <c r="C15" s="14" t="s">
        <v>26</v>
      </c>
      <c r="D15" s="16">
        <v>0</v>
      </c>
      <c r="E15" s="16">
        <v>0</v>
      </c>
      <c r="F15" s="16">
        <v>3000</v>
      </c>
      <c r="G15" s="16">
        <v>-1000</v>
      </c>
      <c r="H15" s="16">
        <v>1000</v>
      </c>
      <c r="I15" s="14" t="s">
        <v>26</v>
      </c>
    </row>
    <row r="16" spans="1:9" ht="15">
      <c r="A16" s="30"/>
      <c r="B16" s="7" t="s">
        <v>270</v>
      </c>
      <c r="C16" s="14" t="s">
        <v>27</v>
      </c>
      <c r="D16" s="16">
        <v>26000</v>
      </c>
      <c r="E16" s="16">
        <v>26000</v>
      </c>
      <c r="F16" s="16">
        <v>62000</v>
      </c>
      <c r="G16" s="16">
        <v>-2000</v>
      </c>
      <c r="H16" s="16">
        <v>37000</v>
      </c>
      <c r="I16" s="14" t="s">
        <v>27</v>
      </c>
    </row>
    <row r="17" spans="1:9" ht="15">
      <c r="A17" s="28" t="s">
        <v>304</v>
      </c>
      <c r="B17" s="7" t="s">
        <v>307</v>
      </c>
      <c r="C17" s="14" t="s">
        <v>29</v>
      </c>
      <c r="D17" s="16">
        <v>625000</v>
      </c>
      <c r="E17" s="16">
        <v>249000</v>
      </c>
      <c r="F17" s="16">
        <v>1080000</v>
      </c>
      <c r="G17" s="16">
        <v>580000</v>
      </c>
      <c r="H17" s="16">
        <v>1310000</v>
      </c>
      <c r="I17" s="14" t="s">
        <v>29</v>
      </c>
    </row>
    <row r="18" spans="1:9" ht="15">
      <c r="A18" s="29"/>
      <c r="B18" s="7" t="s">
        <v>305</v>
      </c>
      <c r="C18" s="14" t="s">
        <v>30</v>
      </c>
      <c r="D18" s="16">
        <v>-23000</v>
      </c>
      <c r="E18" s="16">
        <v>-16000</v>
      </c>
      <c r="F18" s="16">
        <v>-38000</v>
      </c>
      <c r="G18" s="16">
        <v>-32000</v>
      </c>
      <c r="H18" s="16">
        <v>-67000</v>
      </c>
      <c r="I18" s="14" t="s">
        <v>30</v>
      </c>
    </row>
    <row r="19" spans="1:9" ht="15">
      <c r="A19" s="28"/>
      <c r="B19" s="5" t="s">
        <v>306</v>
      </c>
      <c r="C19" s="8" t="s">
        <v>31</v>
      </c>
      <c r="D19" s="17">
        <v>602000</v>
      </c>
      <c r="E19" s="17">
        <v>233000</v>
      </c>
      <c r="F19" s="17">
        <v>1042000</v>
      </c>
      <c r="G19" s="17">
        <v>548000</v>
      </c>
      <c r="H19" s="17">
        <v>1243000</v>
      </c>
      <c r="I19" s="8" t="s">
        <v>31</v>
      </c>
    </row>
  </sheetData>
  <sheetProtection/>
  <mergeCells count="6">
    <mergeCell ref="A17:A19"/>
    <mergeCell ref="A5:A7"/>
    <mergeCell ref="A1:H1"/>
    <mergeCell ref="A8:A12"/>
    <mergeCell ref="A13:B13"/>
    <mergeCell ref="A14:A16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33"/>
  <sheetViews>
    <sheetView rightToLeft="1" zoomScalePageLayoutView="0" workbookViewId="0" topLeftCell="A7">
      <selection activeCell="A1" sqref="A1:G1"/>
    </sheetView>
  </sheetViews>
  <sheetFormatPr defaultColWidth="0" defaultRowHeight="12.75" zeroHeight="1"/>
  <cols>
    <col min="1" max="1" width="12.00390625" style="0" customWidth="1"/>
    <col min="2" max="2" width="21.57421875" style="0" customWidth="1"/>
    <col min="3" max="3" width="27.57421875" style="0" customWidth="1"/>
    <col min="4" max="4" width="8.28125" style="0" customWidth="1"/>
    <col min="5" max="7" width="19.00390625" style="0" customWidth="1"/>
    <col min="8" max="8" width="8.28125" style="0" customWidth="1"/>
    <col min="9" max="16384" width="11.421875" style="0" hidden="1" customWidth="1"/>
  </cols>
  <sheetData>
    <row r="1" spans="1:8" ht="18" customHeight="1">
      <c r="A1" s="27" t="s">
        <v>69</v>
      </c>
      <c r="B1" s="27"/>
      <c r="C1" s="27"/>
      <c r="D1" s="27"/>
      <c r="E1" s="27"/>
      <c r="F1" s="27"/>
      <c r="G1" s="27"/>
      <c r="H1" s="3"/>
    </row>
    <row r="2" spans="1:8" ht="15">
      <c r="A2" s="3"/>
      <c r="B2" s="3"/>
      <c r="C2" s="3"/>
      <c r="D2" s="3"/>
      <c r="E2" s="13" t="s">
        <v>828</v>
      </c>
      <c r="F2" s="13" t="s">
        <v>753</v>
      </c>
      <c r="G2" s="13" t="s">
        <v>820</v>
      </c>
      <c r="H2" s="3"/>
    </row>
    <row r="3" spans="1:8" ht="15">
      <c r="A3" s="3"/>
      <c r="B3" s="3"/>
      <c r="C3" s="3"/>
      <c r="D3" s="3"/>
      <c r="E3" s="13" t="s">
        <v>443</v>
      </c>
      <c r="F3" s="13" t="s">
        <v>443</v>
      </c>
      <c r="G3" s="13" t="s">
        <v>443</v>
      </c>
      <c r="H3" s="3"/>
    </row>
    <row r="4" spans="1:8" ht="15">
      <c r="A4" s="3"/>
      <c r="B4" s="3"/>
      <c r="C4" s="3"/>
      <c r="D4" s="3"/>
      <c r="E4" s="13" t="s">
        <v>196</v>
      </c>
      <c r="F4" s="13" t="s">
        <v>196</v>
      </c>
      <c r="G4" s="13" t="s">
        <v>446</v>
      </c>
      <c r="H4" s="3"/>
    </row>
    <row r="5" spans="1:8" ht="13.5" customHeight="1">
      <c r="A5" s="3"/>
      <c r="B5" s="3"/>
      <c r="C5" s="3"/>
      <c r="D5" s="3"/>
      <c r="E5" s="14" t="s">
        <v>23</v>
      </c>
      <c r="F5" s="14" t="s">
        <v>23</v>
      </c>
      <c r="G5" s="14" t="s">
        <v>23</v>
      </c>
      <c r="H5" s="3"/>
    </row>
    <row r="6" spans="1:8" ht="15">
      <c r="A6" s="28" t="s">
        <v>563</v>
      </c>
      <c r="B6" s="30" t="s">
        <v>498</v>
      </c>
      <c r="C6" s="30"/>
      <c r="D6" s="14" t="s">
        <v>23</v>
      </c>
      <c r="E6" s="16">
        <v>48700000</v>
      </c>
      <c r="F6" s="16">
        <v>42380000</v>
      </c>
      <c r="G6" s="16">
        <v>45162000</v>
      </c>
      <c r="H6" s="14" t="s">
        <v>23</v>
      </c>
    </row>
    <row r="7" spans="1:8" ht="15">
      <c r="A7" s="29"/>
      <c r="B7" s="30" t="s">
        <v>559</v>
      </c>
      <c r="C7" s="30"/>
      <c r="D7" s="14" t="s">
        <v>36</v>
      </c>
      <c r="E7" s="16">
        <v>8816000</v>
      </c>
      <c r="F7" s="16">
        <v>9926000</v>
      </c>
      <c r="G7" s="16">
        <v>11081000</v>
      </c>
      <c r="H7" s="14" t="s">
        <v>36</v>
      </c>
    </row>
    <row r="8" spans="1:8" ht="15">
      <c r="A8" s="29"/>
      <c r="B8" s="7"/>
      <c r="C8" s="7" t="s">
        <v>491</v>
      </c>
      <c r="D8" s="14" t="s">
        <v>48</v>
      </c>
      <c r="E8" s="16">
        <v>545000</v>
      </c>
      <c r="F8" s="16">
        <v>460000</v>
      </c>
      <c r="G8" s="16">
        <v>519000</v>
      </c>
      <c r="H8" s="14" t="s">
        <v>48</v>
      </c>
    </row>
    <row r="9" spans="1:8" ht="15">
      <c r="A9" s="29"/>
      <c r="B9" s="7"/>
      <c r="C9" s="7" t="s">
        <v>459</v>
      </c>
      <c r="D9" s="14" t="s">
        <v>59</v>
      </c>
      <c r="E9" s="16">
        <v>6058000</v>
      </c>
      <c r="F9" s="16">
        <v>6755000</v>
      </c>
      <c r="G9" s="16">
        <v>7073000</v>
      </c>
      <c r="H9" s="14" t="s">
        <v>59</v>
      </c>
    </row>
    <row r="10" spans="1:8" ht="15">
      <c r="A10" s="29"/>
      <c r="B10" s="30" t="s">
        <v>561</v>
      </c>
      <c r="C10" s="30"/>
      <c r="D10" s="14" t="s">
        <v>65</v>
      </c>
      <c r="E10" s="16">
        <v>59000</v>
      </c>
      <c r="F10" s="16">
        <v>22000</v>
      </c>
      <c r="G10" s="16">
        <v>26000</v>
      </c>
      <c r="H10" s="14" t="s">
        <v>65</v>
      </c>
    </row>
    <row r="11" spans="1:8" ht="15">
      <c r="A11" s="29"/>
      <c r="B11" s="30" t="s">
        <v>177</v>
      </c>
      <c r="C11" s="30"/>
      <c r="D11" s="14" t="s">
        <v>66</v>
      </c>
      <c r="E11" s="16">
        <v>202342000</v>
      </c>
      <c r="F11" s="16">
        <v>188589000</v>
      </c>
      <c r="G11" s="16">
        <v>195956000</v>
      </c>
      <c r="H11" s="14" t="s">
        <v>66</v>
      </c>
    </row>
    <row r="12" spans="1:8" ht="15">
      <c r="A12" s="29"/>
      <c r="B12" s="30" t="s">
        <v>297</v>
      </c>
      <c r="C12" s="30"/>
      <c r="D12" s="14" t="s">
        <v>116</v>
      </c>
      <c r="E12" s="16">
        <v>1614000</v>
      </c>
      <c r="F12" s="16">
        <v>1534000</v>
      </c>
      <c r="G12" s="16">
        <v>1575000</v>
      </c>
      <c r="H12" s="14" t="s">
        <v>116</v>
      </c>
    </row>
    <row r="13" spans="1:8" ht="15">
      <c r="A13" s="29"/>
      <c r="B13" s="30" t="s">
        <v>178</v>
      </c>
      <c r="C13" s="30"/>
      <c r="D13" s="14" t="s">
        <v>117</v>
      </c>
      <c r="E13" s="16">
        <v>200728000</v>
      </c>
      <c r="F13" s="16">
        <v>187055000</v>
      </c>
      <c r="G13" s="16">
        <v>194381000</v>
      </c>
      <c r="H13" s="14" t="s">
        <v>117</v>
      </c>
    </row>
    <row r="14" spans="1:8" ht="15">
      <c r="A14" s="29"/>
      <c r="B14" s="30" t="s">
        <v>176</v>
      </c>
      <c r="C14" s="30"/>
      <c r="D14" s="14" t="s">
        <v>118</v>
      </c>
      <c r="E14" s="16">
        <v>620000</v>
      </c>
      <c r="F14" s="16">
        <v>604000</v>
      </c>
      <c r="G14" s="16">
        <v>630000</v>
      </c>
      <c r="H14" s="14" t="s">
        <v>118</v>
      </c>
    </row>
    <row r="15" spans="1:8" ht="15">
      <c r="A15" s="29"/>
      <c r="B15" s="30" t="s">
        <v>320</v>
      </c>
      <c r="C15" s="30"/>
      <c r="D15" s="14" t="s">
        <v>24</v>
      </c>
      <c r="E15" s="16">
        <v>32000</v>
      </c>
      <c r="F15" s="16">
        <v>32000</v>
      </c>
      <c r="G15" s="16">
        <v>32000</v>
      </c>
      <c r="H15" s="14" t="s">
        <v>24</v>
      </c>
    </row>
    <row r="16" spans="1:8" ht="15">
      <c r="A16" s="29"/>
      <c r="B16" s="30" t="s">
        <v>197</v>
      </c>
      <c r="C16" s="30"/>
      <c r="D16" s="14" t="s">
        <v>26</v>
      </c>
      <c r="E16" s="16">
        <v>1375000</v>
      </c>
      <c r="F16" s="16">
        <v>1364000</v>
      </c>
      <c r="G16" s="16">
        <v>1424000</v>
      </c>
      <c r="H16" s="14" t="s">
        <v>26</v>
      </c>
    </row>
    <row r="17" spans="1:8" ht="15">
      <c r="A17" s="29"/>
      <c r="B17" s="30" t="s">
        <v>567</v>
      </c>
      <c r="C17" s="30"/>
      <c r="D17" s="14" t="s">
        <v>27</v>
      </c>
      <c r="E17" s="16">
        <v>87000</v>
      </c>
      <c r="F17" s="16">
        <v>87000</v>
      </c>
      <c r="G17" s="16">
        <v>87000</v>
      </c>
      <c r="H17" s="14" t="s">
        <v>27</v>
      </c>
    </row>
    <row r="18" spans="1:8" ht="15">
      <c r="A18" s="29"/>
      <c r="B18" s="30" t="s">
        <v>566</v>
      </c>
      <c r="C18" s="30"/>
      <c r="D18" s="14" t="s">
        <v>29</v>
      </c>
      <c r="E18" s="16">
        <v>2117000</v>
      </c>
      <c r="F18" s="16">
        <v>3453000</v>
      </c>
      <c r="G18" s="16">
        <v>3240000</v>
      </c>
      <c r="H18" s="14" t="s">
        <v>29</v>
      </c>
    </row>
    <row r="19" spans="1:8" ht="15">
      <c r="A19" s="29"/>
      <c r="B19" s="30" t="s">
        <v>564</v>
      </c>
      <c r="C19" s="30"/>
      <c r="D19" s="14" t="s">
        <v>30</v>
      </c>
      <c r="E19" s="16">
        <v>1689000</v>
      </c>
      <c r="F19" s="16">
        <v>1670000</v>
      </c>
      <c r="G19" s="16">
        <v>1810000</v>
      </c>
      <c r="H19" s="14" t="s">
        <v>30</v>
      </c>
    </row>
    <row r="20" spans="1:8" ht="15">
      <c r="A20" s="30"/>
      <c r="B20" s="30" t="s">
        <v>683</v>
      </c>
      <c r="C20" s="30"/>
      <c r="D20" s="14" t="s">
        <v>31</v>
      </c>
      <c r="E20" s="16">
        <v>264223000</v>
      </c>
      <c r="F20" s="16">
        <v>246593000</v>
      </c>
      <c r="G20" s="16">
        <v>257873000</v>
      </c>
      <c r="H20" s="14" t="s">
        <v>31</v>
      </c>
    </row>
    <row r="21" spans="1:8" ht="15">
      <c r="A21" s="28" t="s">
        <v>339</v>
      </c>
      <c r="B21" s="30" t="s">
        <v>728</v>
      </c>
      <c r="C21" s="30"/>
      <c r="D21" s="14" t="s">
        <v>32</v>
      </c>
      <c r="E21" s="16">
        <v>205188000</v>
      </c>
      <c r="F21" s="16">
        <v>189900000</v>
      </c>
      <c r="G21" s="16">
        <v>199492000</v>
      </c>
      <c r="H21" s="14" t="s">
        <v>32</v>
      </c>
    </row>
    <row r="22" spans="1:8" ht="15">
      <c r="A22" s="29"/>
      <c r="B22" s="30" t="s">
        <v>729</v>
      </c>
      <c r="C22" s="30"/>
      <c r="D22" s="14" t="s">
        <v>33</v>
      </c>
      <c r="E22" s="16">
        <v>554000</v>
      </c>
      <c r="F22" s="16">
        <v>875000</v>
      </c>
      <c r="G22" s="16">
        <v>625000</v>
      </c>
      <c r="H22" s="14" t="s">
        <v>33</v>
      </c>
    </row>
    <row r="23" spans="1:8" ht="15">
      <c r="A23" s="29"/>
      <c r="B23" s="30" t="s">
        <v>727</v>
      </c>
      <c r="C23" s="30"/>
      <c r="D23" s="14" t="s">
        <v>34</v>
      </c>
      <c r="E23" s="16">
        <v>36000</v>
      </c>
      <c r="F23" s="16">
        <v>47000</v>
      </c>
      <c r="G23" s="16">
        <v>42000</v>
      </c>
      <c r="H23" s="14" t="s">
        <v>34</v>
      </c>
    </row>
    <row r="24" spans="1:8" ht="15">
      <c r="A24" s="29"/>
      <c r="B24" s="30" t="s">
        <v>560</v>
      </c>
      <c r="C24" s="30"/>
      <c r="D24" s="14" t="s">
        <v>35</v>
      </c>
      <c r="E24" s="16">
        <v>0</v>
      </c>
      <c r="F24" s="16">
        <v>0</v>
      </c>
      <c r="G24" s="16">
        <v>0</v>
      </c>
      <c r="H24" s="14" t="s">
        <v>35</v>
      </c>
    </row>
    <row r="25" spans="1:8" ht="15">
      <c r="A25" s="29"/>
      <c r="B25" s="30" t="s">
        <v>150</v>
      </c>
      <c r="C25" s="30"/>
      <c r="D25" s="14" t="s">
        <v>37</v>
      </c>
      <c r="E25" s="16">
        <v>31596000</v>
      </c>
      <c r="F25" s="16">
        <v>30034000</v>
      </c>
      <c r="G25" s="16">
        <v>30616000</v>
      </c>
      <c r="H25" s="14" t="s">
        <v>37</v>
      </c>
    </row>
    <row r="26" spans="1:8" ht="15">
      <c r="A26" s="29"/>
      <c r="B26" s="30" t="s">
        <v>337</v>
      </c>
      <c r="C26" s="30"/>
      <c r="D26" s="14" t="s">
        <v>39</v>
      </c>
      <c r="E26" s="16">
        <v>2276000</v>
      </c>
      <c r="F26" s="16">
        <v>3364000</v>
      </c>
      <c r="G26" s="16">
        <v>3661000</v>
      </c>
      <c r="H26" s="14" t="s">
        <v>39</v>
      </c>
    </row>
    <row r="27" spans="1:8" ht="15">
      <c r="A27" s="29"/>
      <c r="B27" s="30" t="s">
        <v>335</v>
      </c>
      <c r="C27" s="28"/>
      <c r="D27" s="14" t="s">
        <v>40</v>
      </c>
      <c r="E27" s="16">
        <v>8091000</v>
      </c>
      <c r="F27" s="16">
        <v>7713000</v>
      </c>
      <c r="G27" s="16">
        <v>8047000</v>
      </c>
      <c r="H27" s="14" t="s">
        <v>40</v>
      </c>
    </row>
    <row r="28" spans="1:8" ht="15">
      <c r="A28" s="29"/>
      <c r="B28" s="30" t="s">
        <v>462</v>
      </c>
      <c r="C28" s="31"/>
      <c r="D28" s="14" t="s">
        <v>41</v>
      </c>
      <c r="E28" s="16">
        <v>104000</v>
      </c>
      <c r="F28" s="16">
        <v>97000</v>
      </c>
      <c r="G28" s="16">
        <v>98000</v>
      </c>
      <c r="H28" s="14" t="s">
        <v>41</v>
      </c>
    </row>
    <row r="29" spans="1:8" ht="15">
      <c r="A29" s="29"/>
      <c r="B29" s="30" t="s">
        <v>676</v>
      </c>
      <c r="C29" s="30"/>
      <c r="D29" s="14" t="s">
        <v>42</v>
      </c>
      <c r="E29" s="16">
        <v>247741000</v>
      </c>
      <c r="F29" s="16">
        <v>231933000</v>
      </c>
      <c r="G29" s="16">
        <v>242483000</v>
      </c>
      <c r="H29" s="14" t="s">
        <v>42</v>
      </c>
    </row>
    <row r="30" spans="1:8" ht="15">
      <c r="A30" s="29"/>
      <c r="B30" s="30" t="s">
        <v>351</v>
      </c>
      <c r="C30" s="30"/>
      <c r="D30" s="14" t="s">
        <v>43</v>
      </c>
      <c r="E30" s="16">
        <v>742000</v>
      </c>
      <c r="F30" s="16">
        <v>674000</v>
      </c>
      <c r="G30" s="16">
        <v>709000</v>
      </c>
      <c r="H30" s="14" t="s">
        <v>43</v>
      </c>
    </row>
    <row r="31" spans="1:8" ht="15">
      <c r="A31" s="29"/>
      <c r="B31" s="30" t="s">
        <v>234</v>
      </c>
      <c r="C31" s="30"/>
      <c r="D31" s="14" t="s">
        <v>44</v>
      </c>
      <c r="E31" s="16">
        <v>15740000</v>
      </c>
      <c r="F31" s="16">
        <v>13986000</v>
      </c>
      <c r="G31" s="16">
        <v>14681000</v>
      </c>
      <c r="H31" s="14" t="s">
        <v>44</v>
      </c>
    </row>
    <row r="32" spans="1:8" ht="15">
      <c r="A32" s="30"/>
      <c r="B32" s="28" t="s">
        <v>674</v>
      </c>
      <c r="C32" s="30"/>
      <c r="D32" s="14" t="s">
        <v>45</v>
      </c>
      <c r="E32" s="16">
        <v>16482000</v>
      </c>
      <c r="F32" s="16">
        <v>14660000</v>
      </c>
      <c r="G32" s="16">
        <v>15390000</v>
      </c>
      <c r="H32" s="14" t="s">
        <v>45</v>
      </c>
    </row>
    <row r="33" spans="1:8" ht="15">
      <c r="A33" s="28" t="s">
        <v>678</v>
      </c>
      <c r="B33" s="34"/>
      <c r="C33" s="28"/>
      <c r="D33" s="8" t="s">
        <v>46</v>
      </c>
      <c r="E33" s="17">
        <v>264223000</v>
      </c>
      <c r="F33" s="17">
        <v>246593000</v>
      </c>
      <c r="G33" s="17">
        <v>257873000</v>
      </c>
      <c r="H33" s="8" t="s">
        <v>46</v>
      </c>
    </row>
  </sheetData>
  <sheetProtection/>
  <mergeCells count="29">
    <mergeCell ref="A33:C33"/>
    <mergeCell ref="B19:C19"/>
    <mergeCell ref="B20:C20"/>
    <mergeCell ref="A21:A32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A1:G1"/>
    <mergeCell ref="A6:A20"/>
    <mergeCell ref="B6:C6"/>
    <mergeCell ref="B7:C7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Y17"/>
  <sheetViews>
    <sheetView rightToLeft="1" zoomScalePageLayoutView="0" workbookViewId="0" topLeftCell="A1">
      <selection activeCell="A1" sqref="A1:X1"/>
    </sheetView>
  </sheetViews>
  <sheetFormatPr defaultColWidth="0" defaultRowHeight="12.75" zeroHeight="1"/>
  <cols>
    <col min="1" max="1" width="36.8515625" style="0" customWidth="1"/>
    <col min="2" max="2" width="8.28125" style="0" customWidth="1"/>
    <col min="3" max="24" width="19.00390625" style="0" customWidth="1"/>
    <col min="25" max="25" width="8.28125" style="0" customWidth="1"/>
    <col min="26" max="16384" width="11.421875" style="0" hidden="1" customWidth="1"/>
  </cols>
  <sheetData>
    <row r="1" spans="1:25" ht="61.5" customHeight="1">
      <c r="A1" s="27" t="s">
        <v>70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3"/>
    </row>
    <row r="2" spans="1:25" ht="15">
      <c r="A2" s="3"/>
      <c r="B2" s="3"/>
      <c r="C2" s="25" t="s">
        <v>828</v>
      </c>
      <c r="D2" s="26"/>
      <c r="E2" s="26"/>
      <c r="F2" s="26"/>
      <c r="G2" s="26"/>
      <c r="H2" s="26"/>
      <c r="I2" s="26"/>
      <c r="J2" s="26"/>
      <c r="K2" s="26"/>
      <c r="L2" s="26"/>
      <c r="M2" s="25"/>
      <c r="N2" s="25" t="s">
        <v>753</v>
      </c>
      <c r="O2" s="26"/>
      <c r="P2" s="26"/>
      <c r="Q2" s="26"/>
      <c r="R2" s="26"/>
      <c r="S2" s="26"/>
      <c r="T2" s="26"/>
      <c r="U2" s="26"/>
      <c r="V2" s="26"/>
      <c r="W2" s="26"/>
      <c r="X2" s="25"/>
      <c r="Y2" s="3"/>
    </row>
    <row r="3" spans="1:25" ht="15">
      <c r="A3" s="3"/>
      <c r="B3" s="3"/>
      <c r="C3" s="25" t="s">
        <v>231</v>
      </c>
      <c r="D3" s="25" t="s">
        <v>827</v>
      </c>
      <c r="E3" s="25" t="s">
        <v>750</v>
      </c>
      <c r="F3" s="26"/>
      <c r="G3" s="25"/>
      <c r="H3" s="25" t="s">
        <v>581</v>
      </c>
      <c r="I3" s="25" t="s">
        <v>763</v>
      </c>
      <c r="J3" s="25" t="s">
        <v>11</v>
      </c>
      <c r="K3" s="25" t="s">
        <v>698</v>
      </c>
      <c r="L3" s="25" t="s">
        <v>351</v>
      </c>
      <c r="M3" s="25" t="s">
        <v>583</v>
      </c>
      <c r="N3" s="25" t="s">
        <v>231</v>
      </c>
      <c r="O3" s="25" t="s">
        <v>827</v>
      </c>
      <c r="P3" s="25" t="s">
        <v>750</v>
      </c>
      <c r="Q3" s="26"/>
      <c r="R3" s="25"/>
      <c r="S3" s="25" t="s">
        <v>581</v>
      </c>
      <c r="T3" s="25" t="s">
        <v>763</v>
      </c>
      <c r="U3" s="25" t="s">
        <v>11</v>
      </c>
      <c r="V3" s="25" t="s">
        <v>698</v>
      </c>
      <c r="W3" s="25" t="s">
        <v>351</v>
      </c>
      <c r="X3" s="25" t="s">
        <v>583</v>
      </c>
      <c r="Y3" s="3"/>
    </row>
    <row r="4" spans="1:25" ht="30" customHeight="1">
      <c r="A4" s="3"/>
      <c r="B4" s="3"/>
      <c r="C4" s="25"/>
      <c r="D4" s="25"/>
      <c r="E4" s="13" t="s">
        <v>539</v>
      </c>
      <c r="F4" s="13" t="s">
        <v>451</v>
      </c>
      <c r="G4" s="13" t="s">
        <v>165</v>
      </c>
      <c r="H4" s="25"/>
      <c r="I4" s="25"/>
      <c r="J4" s="25"/>
      <c r="K4" s="25"/>
      <c r="L4" s="25"/>
      <c r="M4" s="25"/>
      <c r="N4" s="25"/>
      <c r="O4" s="25"/>
      <c r="P4" s="13" t="s">
        <v>539</v>
      </c>
      <c r="Q4" s="13" t="s">
        <v>451</v>
      </c>
      <c r="R4" s="13" t="s">
        <v>165</v>
      </c>
      <c r="S4" s="25"/>
      <c r="T4" s="25"/>
      <c r="U4" s="25"/>
      <c r="V4" s="25"/>
      <c r="W4" s="25"/>
      <c r="X4" s="25"/>
      <c r="Y4" s="3"/>
    </row>
    <row r="5" spans="1:25" ht="13.5" customHeight="1">
      <c r="A5" s="3"/>
      <c r="B5" s="3"/>
      <c r="C5" s="10" t="s">
        <v>23</v>
      </c>
      <c r="D5" s="10" t="s">
        <v>36</v>
      </c>
      <c r="E5" s="10" t="s">
        <v>48</v>
      </c>
      <c r="F5" s="10" t="s">
        <v>59</v>
      </c>
      <c r="G5" s="10" t="s">
        <v>65</v>
      </c>
      <c r="H5" s="10" t="s">
        <v>66</v>
      </c>
      <c r="I5" s="10" t="s">
        <v>116</v>
      </c>
      <c r="J5" s="10" t="s">
        <v>117</v>
      </c>
      <c r="K5" s="10" t="s">
        <v>118</v>
      </c>
      <c r="L5" s="10" t="s">
        <v>24</v>
      </c>
      <c r="M5" s="10" t="s">
        <v>26</v>
      </c>
      <c r="N5" s="10" t="s">
        <v>23</v>
      </c>
      <c r="O5" s="10" t="s">
        <v>36</v>
      </c>
      <c r="P5" s="10" t="s">
        <v>48</v>
      </c>
      <c r="Q5" s="10" t="s">
        <v>59</v>
      </c>
      <c r="R5" s="10" t="s">
        <v>65</v>
      </c>
      <c r="S5" s="10" t="s">
        <v>66</v>
      </c>
      <c r="T5" s="10" t="s">
        <v>116</v>
      </c>
      <c r="U5" s="10" t="s">
        <v>117</v>
      </c>
      <c r="V5" s="10" t="s">
        <v>118</v>
      </c>
      <c r="W5" s="10" t="s">
        <v>24</v>
      </c>
      <c r="X5" s="10" t="s">
        <v>26</v>
      </c>
      <c r="Y5" s="3"/>
    </row>
    <row r="6" spans="1:25" ht="15">
      <c r="A6" s="7" t="s">
        <v>393</v>
      </c>
      <c r="B6" s="10" t="s">
        <v>23</v>
      </c>
      <c r="C6" s="16">
        <v>2206000</v>
      </c>
      <c r="D6" s="16"/>
      <c r="E6" s="16"/>
      <c r="F6" s="16">
        <v>39000</v>
      </c>
      <c r="G6" s="16"/>
      <c r="H6" s="16">
        <v>2245000</v>
      </c>
      <c r="I6" s="16">
        <v>-310000</v>
      </c>
      <c r="J6" s="16">
        <v>13186000</v>
      </c>
      <c r="K6" s="16"/>
      <c r="L6" s="16">
        <v>724000</v>
      </c>
      <c r="M6" s="16">
        <v>15845000</v>
      </c>
      <c r="N6" s="16">
        <v>2185000</v>
      </c>
      <c r="O6" s="16"/>
      <c r="P6" s="16"/>
      <c r="Q6" s="16">
        <v>60000</v>
      </c>
      <c r="R6" s="16"/>
      <c r="S6" s="16">
        <v>2245000</v>
      </c>
      <c r="T6" s="16">
        <v>-411000</v>
      </c>
      <c r="U6" s="16">
        <v>12056000</v>
      </c>
      <c r="V6" s="16"/>
      <c r="W6" s="16">
        <v>658000</v>
      </c>
      <c r="X6" s="16">
        <v>14548000</v>
      </c>
      <c r="Y6" s="10" t="s">
        <v>23</v>
      </c>
    </row>
    <row r="7" spans="1:25" ht="15">
      <c r="A7" s="7" t="s">
        <v>771</v>
      </c>
      <c r="B7" s="10" t="s">
        <v>36</v>
      </c>
      <c r="C7" s="18"/>
      <c r="D7" s="18"/>
      <c r="E7" s="18"/>
      <c r="F7" s="18"/>
      <c r="G7" s="18"/>
      <c r="H7" s="18"/>
      <c r="I7" s="18"/>
      <c r="J7" s="16">
        <v>576000</v>
      </c>
      <c r="K7" s="18"/>
      <c r="L7" s="16">
        <v>23000</v>
      </c>
      <c r="M7" s="16">
        <v>599000</v>
      </c>
      <c r="N7" s="18"/>
      <c r="O7" s="18"/>
      <c r="P7" s="18"/>
      <c r="Q7" s="18"/>
      <c r="R7" s="18"/>
      <c r="S7" s="18"/>
      <c r="T7" s="18"/>
      <c r="U7" s="16">
        <v>207000</v>
      </c>
      <c r="V7" s="18"/>
      <c r="W7" s="16">
        <v>16000</v>
      </c>
      <c r="X7" s="16">
        <v>223000</v>
      </c>
      <c r="Y7" s="10" t="s">
        <v>36</v>
      </c>
    </row>
    <row r="8" spans="1:25" ht="15">
      <c r="A8" s="7" t="s">
        <v>224</v>
      </c>
      <c r="B8" s="10" t="s">
        <v>48</v>
      </c>
      <c r="C8" s="18"/>
      <c r="D8" s="18"/>
      <c r="E8" s="18"/>
      <c r="F8" s="18"/>
      <c r="G8" s="18"/>
      <c r="H8" s="18"/>
      <c r="I8" s="18"/>
      <c r="J8" s="16"/>
      <c r="K8" s="18"/>
      <c r="L8" s="16">
        <v>-5000</v>
      </c>
      <c r="M8" s="16">
        <v>-5000</v>
      </c>
      <c r="N8" s="18"/>
      <c r="O8" s="18"/>
      <c r="P8" s="18"/>
      <c r="Q8" s="18"/>
      <c r="R8" s="18"/>
      <c r="S8" s="18"/>
      <c r="T8" s="18"/>
      <c r="U8" s="16">
        <v>-137000</v>
      </c>
      <c r="V8" s="18"/>
      <c r="W8" s="16"/>
      <c r="X8" s="16">
        <v>-137000</v>
      </c>
      <c r="Y8" s="10" t="s">
        <v>48</v>
      </c>
    </row>
    <row r="9" spans="1:25" ht="15">
      <c r="A9" s="7" t="s">
        <v>251</v>
      </c>
      <c r="B9" s="10" t="s">
        <v>59</v>
      </c>
      <c r="C9" s="18"/>
      <c r="D9" s="18"/>
      <c r="E9" s="18"/>
      <c r="F9" s="18"/>
      <c r="G9" s="16"/>
      <c r="H9" s="16">
        <v>0</v>
      </c>
      <c r="I9" s="18"/>
      <c r="J9" s="16"/>
      <c r="K9" s="18"/>
      <c r="L9" s="16"/>
      <c r="M9" s="16">
        <v>0</v>
      </c>
      <c r="N9" s="18"/>
      <c r="O9" s="18"/>
      <c r="P9" s="18"/>
      <c r="Q9" s="18"/>
      <c r="R9" s="16"/>
      <c r="S9" s="16">
        <v>0</v>
      </c>
      <c r="T9" s="18"/>
      <c r="U9" s="16"/>
      <c r="V9" s="18"/>
      <c r="W9" s="16"/>
      <c r="X9" s="16">
        <v>0</v>
      </c>
      <c r="Y9" s="10" t="s">
        <v>59</v>
      </c>
    </row>
    <row r="10" spans="1:25" ht="15">
      <c r="A10" s="7" t="s">
        <v>325</v>
      </c>
      <c r="B10" s="10" t="s">
        <v>65</v>
      </c>
      <c r="C10" s="16">
        <v>12000</v>
      </c>
      <c r="D10" s="16"/>
      <c r="E10" s="16"/>
      <c r="F10" s="16">
        <v>-12000</v>
      </c>
      <c r="G10" s="18"/>
      <c r="H10" s="16">
        <v>0</v>
      </c>
      <c r="I10" s="18"/>
      <c r="J10" s="18"/>
      <c r="K10" s="16"/>
      <c r="L10" s="16"/>
      <c r="M10" s="16">
        <v>0</v>
      </c>
      <c r="N10" s="16">
        <v>6000</v>
      </c>
      <c r="O10" s="16"/>
      <c r="P10" s="16"/>
      <c r="Q10" s="16">
        <v>-6000</v>
      </c>
      <c r="R10" s="18"/>
      <c r="S10" s="16">
        <v>0</v>
      </c>
      <c r="T10" s="18"/>
      <c r="U10" s="18"/>
      <c r="V10" s="16"/>
      <c r="W10" s="16"/>
      <c r="X10" s="16">
        <v>0</v>
      </c>
      <c r="Y10" s="10" t="s">
        <v>65</v>
      </c>
    </row>
    <row r="11" spans="1:25" ht="15">
      <c r="A11" s="7" t="s">
        <v>365</v>
      </c>
      <c r="B11" s="10" t="s">
        <v>66</v>
      </c>
      <c r="C11" s="16"/>
      <c r="D11" s="16"/>
      <c r="E11" s="16"/>
      <c r="F11" s="18"/>
      <c r="G11" s="18"/>
      <c r="H11" s="16">
        <v>0</v>
      </c>
      <c r="I11" s="18"/>
      <c r="J11" s="16"/>
      <c r="K11" s="18"/>
      <c r="L11" s="16"/>
      <c r="M11" s="16">
        <v>0</v>
      </c>
      <c r="N11" s="16"/>
      <c r="O11" s="16"/>
      <c r="P11" s="16"/>
      <c r="Q11" s="18"/>
      <c r="R11" s="18"/>
      <c r="S11" s="16">
        <v>0</v>
      </c>
      <c r="T11" s="18"/>
      <c r="U11" s="16"/>
      <c r="V11" s="18"/>
      <c r="W11" s="16"/>
      <c r="X11" s="16">
        <v>0</v>
      </c>
      <c r="Y11" s="10" t="s">
        <v>66</v>
      </c>
    </row>
    <row r="12" spans="1:25" ht="15">
      <c r="A12" s="7" t="s">
        <v>271</v>
      </c>
      <c r="B12" s="10" t="s">
        <v>116</v>
      </c>
      <c r="C12" s="16"/>
      <c r="D12" s="18"/>
      <c r="E12" s="18"/>
      <c r="F12" s="18"/>
      <c r="G12" s="18"/>
      <c r="H12" s="16">
        <v>0</v>
      </c>
      <c r="I12" s="18"/>
      <c r="J12" s="18"/>
      <c r="K12" s="16"/>
      <c r="L12" s="16"/>
      <c r="M12" s="16">
        <v>0</v>
      </c>
      <c r="N12" s="16"/>
      <c r="O12" s="18"/>
      <c r="P12" s="18"/>
      <c r="Q12" s="18"/>
      <c r="R12" s="18"/>
      <c r="S12" s="16">
        <v>0</v>
      </c>
      <c r="T12" s="18"/>
      <c r="U12" s="18"/>
      <c r="V12" s="16"/>
      <c r="W12" s="16"/>
      <c r="X12" s="16">
        <v>0</v>
      </c>
      <c r="Y12" s="10" t="s">
        <v>116</v>
      </c>
    </row>
    <row r="13" spans="1:25" ht="15">
      <c r="A13" s="7" t="s">
        <v>249</v>
      </c>
      <c r="B13" s="10" t="s">
        <v>117</v>
      </c>
      <c r="C13" s="18"/>
      <c r="D13" s="18"/>
      <c r="E13" s="18"/>
      <c r="F13" s="16">
        <v>17000</v>
      </c>
      <c r="G13" s="18"/>
      <c r="H13" s="16">
        <v>17000</v>
      </c>
      <c r="I13" s="18"/>
      <c r="J13" s="18"/>
      <c r="K13" s="18"/>
      <c r="L13" s="16"/>
      <c r="M13" s="16">
        <v>17000</v>
      </c>
      <c r="N13" s="18"/>
      <c r="O13" s="18"/>
      <c r="P13" s="18"/>
      <c r="Q13" s="16"/>
      <c r="R13" s="18"/>
      <c r="S13" s="16">
        <v>0</v>
      </c>
      <c r="T13" s="18"/>
      <c r="U13" s="18"/>
      <c r="V13" s="18"/>
      <c r="W13" s="16"/>
      <c r="X13" s="16">
        <v>0</v>
      </c>
      <c r="Y13" s="10" t="s">
        <v>117</v>
      </c>
    </row>
    <row r="14" spans="1:25" ht="15">
      <c r="A14" s="7" t="s">
        <v>252</v>
      </c>
      <c r="B14" s="10" t="s">
        <v>118</v>
      </c>
      <c r="C14" s="18"/>
      <c r="D14" s="18"/>
      <c r="E14" s="18"/>
      <c r="F14" s="18"/>
      <c r="G14" s="16"/>
      <c r="H14" s="16">
        <v>0</v>
      </c>
      <c r="I14" s="18"/>
      <c r="J14" s="18"/>
      <c r="K14" s="18"/>
      <c r="L14" s="16"/>
      <c r="M14" s="16">
        <v>0</v>
      </c>
      <c r="N14" s="18"/>
      <c r="O14" s="18"/>
      <c r="P14" s="18"/>
      <c r="Q14" s="18"/>
      <c r="R14" s="16"/>
      <c r="S14" s="16">
        <v>0</v>
      </c>
      <c r="T14" s="18"/>
      <c r="U14" s="18"/>
      <c r="V14" s="18"/>
      <c r="W14" s="16"/>
      <c r="X14" s="16">
        <v>0</v>
      </c>
      <c r="Y14" s="10" t="s">
        <v>118</v>
      </c>
    </row>
    <row r="15" spans="1:25" ht="15">
      <c r="A15" s="7" t="s">
        <v>758</v>
      </c>
      <c r="B15" s="10" t="s">
        <v>24</v>
      </c>
      <c r="C15" s="18"/>
      <c r="D15" s="18"/>
      <c r="E15" s="18"/>
      <c r="F15" s="18"/>
      <c r="G15" s="18"/>
      <c r="H15" s="18"/>
      <c r="I15" s="16">
        <v>26000</v>
      </c>
      <c r="J15" s="18"/>
      <c r="K15" s="18"/>
      <c r="L15" s="16"/>
      <c r="M15" s="16">
        <v>26000</v>
      </c>
      <c r="N15" s="18"/>
      <c r="O15" s="18"/>
      <c r="P15" s="18"/>
      <c r="Q15" s="18"/>
      <c r="R15" s="18"/>
      <c r="S15" s="18"/>
      <c r="T15" s="16">
        <v>26000</v>
      </c>
      <c r="U15" s="18"/>
      <c r="V15" s="18"/>
      <c r="W15" s="16"/>
      <c r="X15" s="16">
        <v>26000</v>
      </c>
      <c r="Y15" s="10" t="s">
        <v>24</v>
      </c>
    </row>
    <row r="16" spans="1:25" ht="15">
      <c r="A16" s="7" t="s">
        <v>321</v>
      </c>
      <c r="B16" s="10" t="s">
        <v>26</v>
      </c>
      <c r="C16" s="16"/>
      <c r="D16" s="16"/>
      <c r="E16" s="16"/>
      <c r="F16" s="16"/>
      <c r="G16" s="16"/>
      <c r="H16" s="16">
        <v>0</v>
      </c>
      <c r="I16" s="16"/>
      <c r="J16" s="16"/>
      <c r="K16" s="16"/>
      <c r="L16" s="16"/>
      <c r="M16" s="16">
        <v>0</v>
      </c>
      <c r="N16" s="16"/>
      <c r="O16" s="16"/>
      <c r="P16" s="16"/>
      <c r="Q16" s="16"/>
      <c r="R16" s="16"/>
      <c r="S16" s="16">
        <v>0</v>
      </c>
      <c r="T16" s="16"/>
      <c r="U16" s="16"/>
      <c r="V16" s="16"/>
      <c r="W16" s="16"/>
      <c r="X16" s="16">
        <v>0</v>
      </c>
      <c r="Y16" s="10" t="s">
        <v>26</v>
      </c>
    </row>
    <row r="17" spans="1:25" ht="15">
      <c r="A17" s="5" t="s">
        <v>392</v>
      </c>
      <c r="B17" s="11" t="s">
        <v>27</v>
      </c>
      <c r="C17" s="17">
        <v>2218000</v>
      </c>
      <c r="D17" s="17"/>
      <c r="E17" s="17"/>
      <c r="F17" s="17">
        <v>44000</v>
      </c>
      <c r="G17" s="17"/>
      <c r="H17" s="17">
        <v>2262000</v>
      </c>
      <c r="I17" s="17">
        <v>-284000</v>
      </c>
      <c r="J17" s="17">
        <v>13762000</v>
      </c>
      <c r="K17" s="17"/>
      <c r="L17" s="17">
        <v>742000</v>
      </c>
      <c r="M17" s="17">
        <v>16482000</v>
      </c>
      <c r="N17" s="17">
        <v>2191000</v>
      </c>
      <c r="O17" s="17"/>
      <c r="P17" s="17"/>
      <c r="Q17" s="17">
        <v>54000</v>
      </c>
      <c r="R17" s="17"/>
      <c r="S17" s="17">
        <v>2245000</v>
      </c>
      <c r="T17" s="17">
        <v>-385000</v>
      </c>
      <c r="U17" s="17">
        <v>12126000</v>
      </c>
      <c r="V17" s="17"/>
      <c r="W17" s="17">
        <v>674000</v>
      </c>
      <c r="X17" s="17">
        <v>14660000</v>
      </c>
      <c r="Y17" s="11" t="s">
        <v>27</v>
      </c>
    </row>
  </sheetData>
  <sheetProtection/>
  <mergeCells count="21">
    <mergeCell ref="L3:L4"/>
    <mergeCell ref="M3:M4"/>
    <mergeCell ref="N3:N4"/>
    <mergeCell ref="O3:O4"/>
    <mergeCell ref="P3:R3"/>
    <mergeCell ref="S3:S4"/>
    <mergeCell ref="T3:T4"/>
    <mergeCell ref="U3:U4"/>
    <mergeCell ref="C2:M2"/>
    <mergeCell ref="A1:X1"/>
    <mergeCell ref="V3:V4"/>
    <mergeCell ref="W3:W4"/>
    <mergeCell ref="X3:X4"/>
    <mergeCell ref="N2:X2"/>
    <mergeCell ref="C3:C4"/>
    <mergeCell ref="D3:D4"/>
    <mergeCell ref="E3:G3"/>
    <mergeCell ref="H3:H4"/>
    <mergeCell ref="I3:I4"/>
    <mergeCell ref="J3:J4"/>
    <mergeCell ref="K3:K4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J17"/>
  <sheetViews>
    <sheetView rightToLeft="1" zoomScalePageLayoutView="0" workbookViewId="0" topLeftCell="A1">
      <selection activeCell="A1" sqref="A1:AI1"/>
    </sheetView>
  </sheetViews>
  <sheetFormatPr defaultColWidth="0" defaultRowHeight="12.75" zeroHeight="1"/>
  <cols>
    <col min="1" max="1" width="36.57421875" style="0" customWidth="1"/>
    <col min="2" max="2" width="10.8515625" style="0" customWidth="1"/>
    <col min="3" max="35" width="16.28125" style="0" customWidth="1"/>
    <col min="36" max="36" width="8.28125" style="0" customWidth="1"/>
    <col min="37" max="16384" width="11.421875" style="0" hidden="1" customWidth="1"/>
  </cols>
  <sheetData>
    <row r="1" spans="1:36" ht="52.5" customHeight="1">
      <c r="A1" s="27" t="s">
        <v>71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3"/>
    </row>
    <row r="2" spans="1:36" ht="15">
      <c r="A2" s="3"/>
      <c r="B2" s="3"/>
      <c r="C2" s="25" t="s">
        <v>540</v>
      </c>
      <c r="D2" s="26"/>
      <c r="E2" s="26"/>
      <c r="F2" s="26"/>
      <c r="G2" s="26"/>
      <c r="H2" s="26"/>
      <c r="I2" s="26"/>
      <c r="J2" s="26"/>
      <c r="K2" s="26"/>
      <c r="L2" s="26"/>
      <c r="M2" s="25"/>
      <c r="N2" s="25" t="s">
        <v>541</v>
      </c>
      <c r="O2" s="26"/>
      <c r="P2" s="26"/>
      <c r="Q2" s="26"/>
      <c r="R2" s="26"/>
      <c r="S2" s="26"/>
      <c r="T2" s="26"/>
      <c r="U2" s="26"/>
      <c r="V2" s="26"/>
      <c r="W2" s="26"/>
      <c r="X2" s="25"/>
      <c r="Y2" s="25" t="s">
        <v>820</v>
      </c>
      <c r="Z2" s="26"/>
      <c r="AA2" s="26"/>
      <c r="AB2" s="26"/>
      <c r="AC2" s="26"/>
      <c r="AD2" s="26"/>
      <c r="AE2" s="26"/>
      <c r="AF2" s="26"/>
      <c r="AG2" s="26"/>
      <c r="AH2" s="26"/>
      <c r="AI2" s="25"/>
      <c r="AJ2" s="3"/>
    </row>
    <row r="3" spans="1:36" ht="15">
      <c r="A3" s="3"/>
      <c r="B3" s="3"/>
      <c r="C3" s="25" t="s">
        <v>231</v>
      </c>
      <c r="D3" s="25" t="s">
        <v>826</v>
      </c>
      <c r="E3" s="25" t="s">
        <v>752</v>
      </c>
      <c r="F3" s="26"/>
      <c r="G3" s="25"/>
      <c r="H3" s="25" t="s">
        <v>581</v>
      </c>
      <c r="I3" s="25" t="s">
        <v>763</v>
      </c>
      <c r="J3" s="25" t="s">
        <v>11</v>
      </c>
      <c r="K3" s="25" t="s">
        <v>698</v>
      </c>
      <c r="L3" s="25" t="s">
        <v>351</v>
      </c>
      <c r="M3" s="25" t="s">
        <v>583</v>
      </c>
      <c r="N3" s="25" t="s">
        <v>231</v>
      </c>
      <c r="O3" s="25" t="s">
        <v>826</v>
      </c>
      <c r="P3" s="25" t="s">
        <v>752</v>
      </c>
      <c r="Q3" s="26"/>
      <c r="R3" s="25"/>
      <c r="S3" s="25" t="s">
        <v>581</v>
      </c>
      <c r="T3" s="25" t="s">
        <v>763</v>
      </c>
      <c r="U3" s="25" t="s">
        <v>11</v>
      </c>
      <c r="V3" s="25" t="s">
        <v>698</v>
      </c>
      <c r="W3" s="25" t="s">
        <v>351</v>
      </c>
      <c r="X3" s="25" t="s">
        <v>583</v>
      </c>
      <c r="Y3" s="25" t="s">
        <v>231</v>
      </c>
      <c r="Z3" s="25" t="s">
        <v>826</v>
      </c>
      <c r="AA3" s="25" t="s">
        <v>752</v>
      </c>
      <c r="AB3" s="26"/>
      <c r="AC3" s="25"/>
      <c r="AD3" s="25" t="s">
        <v>581</v>
      </c>
      <c r="AE3" s="25" t="s">
        <v>763</v>
      </c>
      <c r="AF3" s="25" t="s">
        <v>11</v>
      </c>
      <c r="AG3" s="25" t="s">
        <v>698</v>
      </c>
      <c r="AH3" s="25" t="s">
        <v>351</v>
      </c>
      <c r="AI3" s="25" t="s">
        <v>583</v>
      </c>
      <c r="AJ3" s="3"/>
    </row>
    <row r="4" spans="1:36" ht="30" customHeight="1">
      <c r="A4" s="3"/>
      <c r="B4" s="3"/>
      <c r="C4" s="25"/>
      <c r="D4" s="25"/>
      <c r="E4" s="13" t="s">
        <v>539</v>
      </c>
      <c r="F4" s="13" t="s">
        <v>451</v>
      </c>
      <c r="G4" s="13" t="s">
        <v>165</v>
      </c>
      <c r="H4" s="25"/>
      <c r="I4" s="25"/>
      <c r="J4" s="25"/>
      <c r="K4" s="25"/>
      <c r="L4" s="25"/>
      <c r="M4" s="25"/>
      <c r="N4" s="25"/>
      <c r="O4" s="25"/>
      <c r="P4" s="13" t="s">
        <v>539</v>
      </c>
      <c r="Q4" s="13" t="s">
        <v>451</v>
      </c>
      <c r="R4" s="13" t="s">
        <v>165</v>
      </c>
      <c r="S4" s="25"/>
      <c r="T4" s="25"/>
      <c r="U4" s="25"/>
      <c r="V4" s="25"/>
      <c r="W4" s="25"/>
      <c r="X4" s="25"/>
      <c r="Y4" s="25"/>
      <c r="Z4" s="25"/>
      <c r="AA4" s="13" t="s">
        <v>539</v>
      </c>
      <c r="AB4" s="13" t="s">
        <v>451</v>
      </c>
      <c r="AC4" s="13" t="s">
        <v>165</v>
      </c>
      <c r="AD4" s="25"/>
      <c r="AE4" s="25"/>
      <c r="AF4" s="25"/>
      <c r="AG4" s="25"/>
      <c r="AH4" s="25"/>
      <c r="AI4" s="25"/>
      <c r="AJ4" s="3"/>
    </row>
    <row r="5" spans="1:36" ht="13.5" customHeight="1">
      <c r="A5" s="3"/>
      <c r="B5" s="3"/>
      <c r="C5" s="14" t="s">
        <v>23</v>
      </c>
      <c r="D5" s="14" t="s">
        <v>36</v>
      </c>
      <c r="E5" s="14" t="s">
        <v>48</v>
      </c>
      <c r="F5" s="14" t="s">
        <v>59</v>
      </c>
      <c r="G5" s="14" t="s">
        <v>65</v>
      </c>
      <c r="H5" s="14" t="s">
        <v>66</v>
      </c>
      <c r="I5" s="14" t="s">
        <v>116</v>
      </c>
      <c r="J5" s="14" t="s">
        <v>117</v>
      </c>
      <c r="K5" s="14" t="s">
        <v>118</v>
      </c>
      <c r="L5" s="14" t="s">
        <v>24</v>
      </c>
      <c r="M5" s="14" t="s">
        <v>26</v>
      </c>
      <c r="N5" s="14" t="s">
        <v>23</v>
      </c>
      <c r="O5" s="14" t="s">
        <v>36</v>
      </c>
      <c r="P5" s="14" t="s">
        <v>48</v>
      </c>
      <c r="Q5" s="14" t="s">
        <v>59</v>
      </c>
      <c r="R5" s="14" t="s">
        <v>65</v>
      </c>
      <c r="S5" s="14" t="s">
        <v>66</v>
      </c>
      <c r="T5" s="14" t="s">
        <v>116</v>
      </c>
      <c r="U5" s="14" t="s">
        <v>117</v>
      </c>
      <c r="V5" s="14" t="s">
        <v>118</v>
      </c>
      <c r="W5" s="14" t="s">
        <v>24</v>
      </c>
      <c r="X5" s="14" t="s">
        <v>26</v>
      </c>
      <c r="Y5" s="14" t="s">
        <v>23</v>
      </c>
      <c r="Z5" s="14" t="s">
        <v>36</v>
      </c>
      <c r="AA5" s="14" t="s">
        <v>48</v>
      </c>
      <c r="AB5" s="14" t="s">
        <v>59</v>
      </c>
      <c r="AC5" s="14" t="s">
        <v>65</v>
      </c>
      <c r="AD5" s="14" t="s">
        <v>66</v>
      </c>
      <c r="AE5" s="14" t="s">
        <v>116</v>
      </c>
      <c r="AF5" s="14" t="s">
        <v>117</v>
      </c>
      <c r="AG5" s="14" t="s">
        <v>118</v>
      </c>
      <c r="AH5" s="14" t="s">
        <v>24</v>
      </c>
      <c r="AI5" s="14" t="s">
        <v>26</v>
      </c>
      <c r="AJ5" s="3"/>
    </row>
    <row r="6" spans="1:36" ht="15">
      <c r="A6" s="7" t="s">
        <v>393</v>
      </c>
      <c r="B6" s="14" t="s">
        <v>23</v>
      </c>
      <c r="C6" s="16">
        <v>2197000</v>
      </c>
      <c r="D6" s="16"/>
      <c r="E6" s="16"/>
      <c r="F6" s="16">
        <v>48000</v>
      </c>
      <c r="G6" s="16"/>
      <c r="H6" s="16">
        <v>2245000</v>
      </c>
      <c r="I6" s="16">
        <v>-346000</v>
      </c>
      <c r="J6" s="16">
        <v>12782000</v>
      </c>
      <c r="K6" s="16"/>
      <c r="L6" s="16">
        <v>709000</v>
      </c>
      <c r="M6" s="16">
        <v>15390000</v>
      </c>
      <c r="N6" s="16">
        <v>2180000</v>
      </c>
      <c r="O6" s="16"/>
      <c r="P6" s="16"/>
      <c r="Q6" s="16">
        <v>65000</v>
      </c>
      <c r="R6" s="16"/>
      <c r="S6" s="16">
        <v>2245000</v>
      </c>
      <c r="T6" s="16">
        <v>-383000</v>
      </c>
      <c r="U6" s="16">
        <v>11823000</v>
      </c>
      <c r="V6" s="16"/>
      <c r="W6" s="16">
        <v>642000</v>
      </c>
      <c r="X6" s="16">
        <v>14327000</v>
      </c>
      <c r="Y6" s="16">
        <v>2180000</v>
      </c>
      <c r="Z6" s="16"/>
      <c r="AA6" s="16"/>
      <c r="AB6" s="16">
        <v>65000</v>
      </c>
      <c r="AC6" s="16"/>
      <c r="AD6" s="16">
        <v>2245000</v>
      </c>
      <c r="AE6" s="16">
        <v>-383000</v>
      </c>
      <c r="AF6" s="16">
        <v>11823000</v>
      </c>
      <c r="AG6" s="16"/>
      <c r="AH6" s="16">
        <v>642000</v>
      </c>
      <c r="AI6" s="16">
        <v>14327000</v>
      </c>
      <c r="AJ6" s="14" t="s">
        <v>23</v>
      </c>
    </row>
    <row r="7" spans="1:36" ht="15">
      <c r="A7" s="7" t="s">
        <v>771</v>
      </c>
      <c r="B7" s="14" t="s">
        <v>36</v>
      </c>
      <c r="C7" s="18"/>
      <c r="D7" s="18"/>
      <c r="E7" s="18"/>
      <c r="F7" s="18"/>
      <c r="G7" s="18"/>
      <c r="H7" s="18"/>
      <c r="I7" s="18"/>
      <c r="J7" s="16">
        <v>980000</v>
      </c>
      <c r="K7" s="18"/>
      <c r="L7" s="16">
        <v>41000</v>
      </c>
      <c r="M7" s="16">
        <v>1021000</v>
      </c>
      <c r="N7" s="18"/>
      <c r="O7" s="18"/>
      <c r="P7" s="18"/>
      <c r="Q7" s="18"/>
      <c r="R7" s="18"/>
      <c r="S7" s="18"/>
      <c r="T7" s="18"/>
      <c r="U7" s="16">
        <v>550000</v>
      </c>
      <c r="V7" s="18"/>
      <c r="W7" s="16">
        <v>31000</v>
      </c>
      <c r="X7" s="16">
        <v>581000</v>
      </c>
      <c r="Y7" s="18"/>
      <c r="Z7" s="18"/>
      <c r="AA7" s="18"/>
      <c r="AB7" s="18"/>
      <c r="AC7" s="18"/>
      <c r="AD7" s="18"/>
      <c r="AE7" s="18"/>
      <c r="AF7" s="16">
        <v>1206000</v>
      </c>
      <c r="AG7" s="18"/>
      <c r="AH7" s="16">
        <v>68000</v>
      </c>
      <c r="AI7" s="16">
        <v>1274000</v>
      </c>
      <c r="AJ7" s="14" t="s">
        <v>36</v>
      </c>
    </row>
    <row r="8" spans="1:36" ht="15">
      <c r="A8" s="7" t="s">
        <v>224</v>
      </c>
      <c r="B8" s="14" t="s">
        <v>48</v>
      </c>
      <c r="C8" s="18"/>
      <c r="D8" s="18"/>
      <c r="E8" s="18"/>
      <c r="F8" s="18"/>
      <c r="G8" s="18"/>
      <c r="H8" s="18"/>
      <c r="I8" s="18"/>
      <c r="J8" s="16">
        <v>0</v>
      </c>
      <c r="K8" s="18"/>
      <c r="L8" s="16">
        <v>-5000</v>
      </c>
      <c r="M8" s="16">
        <v>-5000</v>
      </c>
      <c r="N8" s="18"/>
      <c r="O8" s="18"/>
      <c r="P8" s="18"/>
      <c r="Q8" s="18"/>
      <c r="R8" s="18"/>
      <c r="S8" s="18"/>
      <c r="T8" s="18"/>
      <c r="U8" s="16">
        <v>-247000</v>
      </c>
      <c r="V8" s="18"/>
      <c r="W8" s="16"/>
      <c r="X8" s="16">
        <v>-247000</v>
      </c>
      <c r="Y8" s="18"/>
      <c r="Z8" s="18"/>
      <c r="AA8" s="18"/>
      <c r="AB8" s="18"/>
      <c r="AC8" s="18"/>
      <c r="AD8" s="18"/>
      <c r="AE8" s="18"/>
      <c r="AF8" s="16">
        <v>-247000</v>
      </c>
      <c r="AG8" s="18"/>
      <c r="AH8" s="16">
        <v>0</v>
      </c>
      <c r="AI8" s="16">
        <v>-247000</v>
      </c>
      <c r="AJ8" s="14" t="s">
        <v>48</v>
      </c>
    </row>
    <row r="9" spans="1:36" ht="15">
      <c r="A9" s="7" t="s">
        <v>251</v>
      </c>
      <c r="B9" s="14" t="s">
        <v>59</v>
      </c>
      <c r="C9" s="18"/>
      <c r="D9" s="18"/>
      <c r="E9" s="18"/>
      <c r="F9" s="18"/>
      <c r="G9" s="16"/>
      <c r="H9" s="16">
        <v>0</v>
      </c>
      <c r="I9" s="18"/>
      <c r="J9" s="16">
        <v>0</v>
      </c>
      <c r="K9" s="18"/>
      <c r="L9" s="16"/>
      <c r="M9" s="16">
        <v>0</v>
      </c>
      <c r="N9" s="18"/>
      <c r="O9" s="18"/>
      <c r="P9" s="18"/>
      <c r="Q9" s="18"/>
      <c r="R9" s="16"/>
      <c r="S9" s="16">
        <v>0</v>
      </c>
      <c r="T9" s="18"/>
      <c r="U9" s="16"/>
      <c r="V9" s="18"/>
      <c r="W9" s="16"/>
      <c r="X9" s="16">
        <v>0</v>
      </c>
      <c r="Y9" s="18"/>
      <c r="Z9" s="18"/>
      <c r="AA9" s="18"/>
      <c r="AB9" s="18"/>
      <c r="AC9" s="16"/>
      <c r="AD9" s="16">
        <v>0</v>
      </c>
      <c r="AE9" s="18"/>
      <c r="AF9" s="16"/>
      <c r="AG9" s="18"/>
      <c r="AH9" s="16"/>
      <c r="AI9" s="16"/>
      <c r="AJ9" s="14" t="s">
        <v>59</v>
      </c>
    </row>
    <row r="10" spans="1:36" ht="15">
      <c r="A10" s="7" t="s">
        <v>325</v>
      </c>
      <c r="B10" s="14" t="s">
        <v>65</v>
      </c>
      <c r="C10" s="16">
        <v>21000</v>
      </c>
      <c r="D10" s="16"/>
      <c r="E10" s="16"/>
      <c r="F10" s="16">
        <v>-21000</v>
      </c>
      <c r="G10" s="18"/>
      <c r="H10" s="16">
        <v>0</v>
      </c>
      <c r="I10" s="18"/>
      <c r="J10" s="18"/>
      <c r="K10" s="16"/>
      <c r="L10" s="16"/>
      <c r="M10" s="16">
        <v>0</v>
      </c>
      <c r="N10" s="16">
        <v>11000</v>
      </c>
      <c r="O10" s="16"/>
      <c r="P10" s="16"/>
      <c r="Q10" s="16">
        <v>-11000</v>
      </c>
      <c r="R10" s="18"/>
      <c r="S10" s="16">
        <v>0</v>
      </c>
      <c r="T10" s="18"/>
      <c r="U10" s="18"/>
      <c r="V10" s="16"/>
      <c r="W10" s="16"/>
      <c r="X10" s="16">
        <v>0</v>
      </c>
      <c r="Y10" s="16">
        <v>17000</v>
      </c>
      <c r="Z10" s="16"/>
      <c r="AA10" s="16"/>
      <c r="AB10" s="16">
        <v>-17000</v>
      </c>
      <c r="AC10" s="18"/>
      <c r="AD10" s="16">
        <v>0</v>
      </c>
      <c r="AE10" s="18"/>
      <c r="AF10" s="18"/>
      <c r="AG10" s="16"/>
      <c r="AH10" s="16"/>
      <c r="AI10" s="16"/>
      <c r="AJ10" s="14" t="s">
        <v>65</v>
      </c>
    </row>
    <row r="11" spans="1:36" ht="15">
      <c r="A11" s="7" t="s">
        <v>365</v>
      </c>
      <c r="B11" s="14" t="s">
        <v>66</v>
      </c>
      <c r="C11" s="16"/>
      <c r="D11" s="16"/>
      <c r="E11" s="16"/>
      <c r="F11" s="18"/>
      <c r="G11" s="18"/>
      <c r="H11" s="16">
        <v>0</v>
      </c>
      <c r="I11" s="18"/>
      <c r="J11" s="16">
        <v>0</v>
      </c>
      <c r="K11" s="18"/>
      <c r="L11" s="16"/>
      <c r="M11" s="16">
        <v>0</v>
      </c>
      <c r="N11" s="16"/>
      <c r="O11" s="16"/>
      <c r="P11" s="16"/>
      <c r="Q11" s="18"/>
      <c r="R11" s="18"/>
      <c r="S11" s="16">
        <v>0</v>
      </c>
      <c r="T11" s="18"/>
      <c r="U11" s="16"/>
      <c r="V11" s="18"/>
      <c r="W11" s="16"/>
      <c r="X11" s="16">
        <v>0</v>
      </c>
      <c r="Y11" s="16">
        <v>0</v>
      </c>
      <c r="Z11" s="16"/>
      <c r="AA11" s="16"/>
      <c r="AB11" s="18"/>
      <c r="AC11" s="18"/>
      <c r="AD11" s="16">
        <v>0</v>
      </c>
      <c r="AE11" s="18"/>
      <c r="AF11" s="16"/>
      <c r="AG11" s="18"/>
      <c r="AH11" s="16"/>
      <c r="AI11" s="16"/>
      <c r="AJ11" s="14" t="s">
        <v>66</v>
      </c>
    </row>
    <row r="12" spans="1:36" ht="15">
      <c r="A12" s="7" t="s">
        <v>271</v>
      </c>
      <c r="B12" s="14" t="s">
        <v>116</v>
      </c>
      <c r="C12" s="16"/>
      <c r="D12" s="18"/>
      <c r="E12" s="18"/>
      <c r="F12" s="18"/>
      <c r="G12" s="18"/>
      <c r="H12" s="16">
        <v>0</v>
      </c>
      <c r="I12" s="18"/>
      <c r="J12" s="18"/>
      <c r="K12" s="16"/>
      <c r="L12" s="16"/>
      <c r="M12" s="16">
        <v>0</v>
      </c>
      <c r="N12" s="16"/>
      <c r="O12" s="18"/>
      <c r="P12" s="18"/>
      <c r="Q12" s="18"/>
      <c r="R12" s="18"/>
      <c r="S12" s="16">
        <v>0</v>
      </c>
      <c r="T12" s="18"/>
      <c r="U12" s="18"/>
      <c r="V12" s="16"/>
      <c r="W12" s="16"/>
      <c r="X12" s="16">
        <v>0</v>
      </c>
      <c r="Y12" s="16">
        <v>0</v>
      </c>
      <c r="Z12" s="18"/>
      <c r="AA12" s="18"/>
      <c r="AB12" s="18"/>
      <c r="AC12" s="18"/>
      <c r="AD12" s="16">
        <v>0</v>
      </c>
      <c r="AE12" s="18"/>
      <c r="AF12" s="18"/>
      <c r="AG12" s="16"/>
      <c r="AH12" s="16"/>
      <c r="AI12" s="16"/>
      <c r="AJ12" s="14" t="s">
        <v>116</v>
      </c>
    </row>
    <row r="13" spans="1:36" ht="15">
      <c r="A13" s="7" t="s">
        <v>249</v>
      </c>
      <c r="B13" s="14" t="s">
        <v>117</v>
      </c>
      <c r="C13" s="18"/>
      <c r="D13" s="18"/>
      <c r="E13" s="18"/>
      <c r="F13" s="16">
        <v>17000</v>
      </c>
      <c r="G13" s="18"/>
      <c r="H13" s="16">
        <v>17000</v>
      </c>
      <c r="I13" s="18"/>
      <c r="J13" s="18"/>
      <c r="K13" s="18"/>
      <c r="L13" s="16"/>
      <c r="M13" s="16">
        <v>17000</v>
      </c>
      <c r="N13" s="18"/>
      <c r="O13" s="18"/>
      <c r="P13" s="18"/>
      <c r="Q13" s="16"/>
      <c r="R13" s="18"/>
      <c r="S13" s="16">
        <v>0</v>
      </c>
      <c r="T13" s="18"/>
      <c r="U13" s="18"/>
      <c r="V13" s="18"/>
      <c r="W13" s="16"/>
      <c r="X13" s="16">
        <v>0</v>
      </c>
      <c r="Y13" s="18"/>
      <c r="Z13" s="18"/>
      <c r="AA13" s="18"/>
      <c r="AB13" s="16"/>
      <c r="AC13" s="18"/>
      <c r="AD13" s="16">
        <v>0</v>
      </c>
      <c r="AE13" s="18"/>
      <c r="AF13" s="18"/>
      <c r="AG13" s="18"/>
      <c r="AH13" s="16"/>
      <c r="AI13" s="16"/>
      <c r="AJ13" s="14" t="s">
        <v>117</v>
      </c>
    </row>
    <row r="14" spans="1:36" ht="15">
      <c r="A14" s="7" t="s">
        <v>252</v>
      </c>
      <c r="B14" s="14" t="s">
        <v>118</v>
      </c>
      <c r="C14" s="18"/>
      <c r="D14" s="18"/>
      <c r="E14" s="18"/>
      <c r="F14" s="18"/>
      <c r="G14" s="16"/>
      <c r="H14" s="16">
        <v>0</v>
      </c>
      <c r="I14" s="18"/>
      <c r="J14" s="18"/>
      <c r="K14" s="18"/>
      <c r="L14" s="16"/>
      <c r="M14" s="16">
        <v>0</v>
      </c>
      <c r="N14" s="18"/>
      <c r="O14" s="18"/>
      <c r="P14" s="18"/>
      <c r="Q14" s="18"/>
      <c r="R14" s="16"/>
      <c r="S14" s="16">
        <v>0</v>
      </c>
      <c r="T14" s="18"/>
      <c r="U14" s="18"/>
      <c r="V14" s="18"/>
      <c r="W14" s="16"/>
      <c r="X14" s="16">
        <v>0</v>
      </c>
      <c r="Y14" s="18"/>
      <c r="Z14" s="18"/>
      <c r="AA14" s="18"/>
      <c r="AB14" s="18"/>
      <c r="AC14" s="16"/>
      <c r="AD14" s="16">
        <v>0</v>
      </c>
      <c r="AE14" s="18"/>
      <c r="AF14" s="18"/>
      <c r="AG14" s="18"/>
      <c r="AH14" s="16"/>
      <c r="AI14" s="16"/>
      <c r="AJ14" s="14" t="s">
        <v>118</v>
      </c>
    </row>
    <row r="15" spans="1:36" ht="15">
      <c r="A15" s="7" t="s">
        <v>758</v>
      </c>
      <c r="B15" s="14" t="s">
        <v>24</v>
      </c>
      <c r="C15" s="18"/>
      <c r="D15" s="18"/>
      <c r="E15" s="18"/>
      <c r="F15" s="18"/>
      <c r="G15" s="18"/>
      <c r="H15" s="18"/>
      <c r="I15" s="16">
        <v>62000</v>
      </c>
      <c r="J15" s="18"/>
      <c r="K15" s="18"/>
      <c r="L15" s="16">
        <v>-3000</v>
      </c>
      <c r="M15" s="16">
        <v>59000</v>
      </c>
      <c r="N15" s="18"/>
      <c r="O15" s="18"/>
      <c r="P15" s="18"/>
      <c r="Q15" s="18"/>
      <c r="R15" s="18"/>
      <c r="S15" s="18"/>
      <c r="T15" s="16">
        <v>-2000</v>
      </c>
      <c r="U15" s="18"/>
      <c r="V15" s="18"/>
      <c r="W15" s="16">
        <v>1000</v>
      </c>
      <c r="X15" s="16">
        <v>-1000</v>
      </c>
      <c r="Y15" s="18"/>
      <c r="Z15" s="18"/>
      <c r="AA15" s="18"/>
      <c r="AB15" s="18"/>
      <c r="AC15" s="18"/>
      <c r="AD15" s="18"/>
      <c r="AE15" s="16">
        <v>37000</v>
      </c>
      <c r="AF15" s="18"/>
      <c r="AG15" s="18"/>
      <c r="AH15" s="16">
        <v>-1000</v>
      </c>
      <c r="AI15" s="16">
        <v>36000</v>
      </c>
      <c r="AJ15" s="14" t="s">
        <v>24</v>
      </c>
    </row>
    <row r="16" spans="1:36" ht="15">
      <c r="A16" s="7" t="s">
        <v>321</v>
      </c>
      <c r="B16" s="14" t="s">
        <v>26</v>
      </c>
      <c r="C16" s="16"/>
      <c r="D16" s="16"/>
      <c r="E16" s="16"/>
      <c r="F16" s="16"/>
      <c r="G16" s="16"/>
      <c r="H16" s="16">
        <v>0</v>
      </c>
      <c r="I16" s="16">
        <v>0</v>
      </c>
      <c r="J16" s="16">
        <v>0</v>
      </c>
      <c r="K16" s="16"/>
      <c r="L16" s="16"/>
      <c r="M16" s="16">
        <v>0</v>
      </c>
      <c r="N16" s="16"/>
      <c r="O16" s="16"/>
      <c r="P16" s="16"/>
      <c r="Q16" s="16"/>
      <c r="R16" s="16"/>
      <c r="S16" s="16">
        <v>0</v>
      </c>
      <c r="T16" s="16"/>
      <c r="U16" s="16"/>
      <c r="V16" s="16"/>
      <c r="W16" s="16"/>
      <c r="X16" s="16">
        <v>0</v>
      </c>
      <c r="Y16" s="16">
        <v>0</v>
      </c>
      <c r="Z16" s="16"/>
      <c r="AA16" s="16"/>
      <c r="AB16" s="16"/>
      <c r="AC16" s="16"/>
      <c r="AD16" s="16">
        <v>0</v>
      </c>
      <c r="AE16" s="16"/>
      <c r="AF16" s="16"/>
      <c r="AG16" s="16"/>
      <c r="AH16" s="16"/>
      <c r="AI16" s="16"/>
      <c r="AJ16" s="14" t="s">
        <v>26</v>
      </c>
    </row>
    <row r="17" spans="1:36" ht="15">
      <c r="A17" s="5" t="s">
        <v>392</v>
      </c>
      <c r="B17" s="8" t="s">
        <v>27</v>
      </c>
      <c r="C17" s="17">
        <v>2218000</v>
      </c>
      <c r="D17" s="17">
        <v>0</v>
      </c>
      <c r="E17" s="17">
        <v>0</v>
      </c>
      <c r="F17" s="17">
        <v>44000</v>
      </c>
      <c r="G17" s="17">
        <v>0</v>
      </c>
      <c r="H17" s="17">
        <v>2262000</v>
      </c>
      <c r="I17" s="17">
        <v>-284000</v>
      </c>
      <c r="J17" s="17">
        <v>13762000</v>
      </c>
      <c r="K17" s="17">
        <v>0</v>
      </c>
      <c r="L17" s="17">
        <v>742000</v>
      </c>
      <c r="M17" s="17">
        <v>16482000</v>
      </c>
      <c r="N17" s="17">
        <v>2191000</v>
      </c>
      <c r="O17" s="17">
        <v>0</v>
      </c>
      <c r="P17" s="17">
        <v>0</v>
      </c>
      <c r="Q17" s="17">
        <v>54000</v>
      </c>
      <c r="R17" s="17">
        <v>0</v>
      </c>
      <c r="S17" s="17">
        <v>2245000</v>
      </c>
      <c r="T17" s="17">
        <v>-385000</v>
      </c>
      <c r="U17" s="17">
        <v>12126000</v>
      </c>
      <c r="V17" s="17">
        <v>0</v>
      </c>
      <c r="W17" s="17">
        <v>674000</v>
      </c>
      <c r="X17" s="17">
        <v>14660000</v>
      </c>
      <c r="Y17" s="17">
        <v>2197000</v>
      </c>
      <c r="Z17" s="17">
        <v>0</v>
      </c>
      <c r="AA17" s="17">
        <v>0</v>
      </c>
      <c r="AB17" s="17">
        <v>48000</v>
      </c>
      <c r="AC17" s="17">
        <v>0</v>
      </c>
      <c r="AD17" s="17">
        <v>2245000</v>
      </c>
      <c r="AE17" s="17">
        <v>-346000</v>
      </c>
      <c r="AF17" s="17">
        <v>12782000</v>
      </c>
      <c r="AG17" s="17">
        <v>0</v>
      </c>
      <c r="AH17" s="17">
        <v>709000</v>
      </c>
      <c r="AI17" s="17">
        <v>15390000</v>
      </c>
      <c r="AJ17" s="8" t="s">
        <v>27</v>
      </c>
    </row>
  </sheetData>
  <sheetProtection/>
  <mergeCells count="31">
    <mergeCell ref="X3:X4"/>
    <mergeCell ref="Y3:Y4"/>
    <mergeCell ref="Z3:Z4"/>
    <mergeCell ref="AH3:AH4"/>
    <mergeCell ref="AI3:AI4"/>
    <mergeCell ref="AA3:AC3"/>
    <mergeCell ref="AD3:AD4"/>
    <mergeCell ref="AE3:AE4"/>
    <mergeCell ref="AF3:AF4"/>
    <mergeCell ref="AG3:AG4"/>
    <mergeCell ref="S3:S4"/>
    <mergeCell ref="T3:T4"/>
    <mergeCell ref="U3:U4"/>
    <mergeCell ref="V3:V4"/>
    <mergeCell ref="W3:W4"/>
    <mergeCell ref="C2:M2"/>
    <mergeCell ref="N2:X2"/>
    <mergeCell ref="A1:AI1"/>
    <mergeCell ref="Y2:AI2"/>
    <mergeCell ref="C3:C4"/>
    <mergeCell ref="D3:D4"/>
    <mergeCell ref="E3:G3"/>
    <mergeCell ref="H3:H4"/>
    <mergeCell ref="I3:I4"/>
    <mergeCell ref="J3:J4"/>
    <mergeCell ref="K3:K4"/>
    <mergeCell ref="L3:L4"/>
    <mergeCell ref="M3:M4"/>
    <mergeCell ref="N3:N4"/>
    <mergeCell ref="O3:O4"/>
    <mergeCell ref="P3:R3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29"/>
  <sheetViews>
    <sheetView rightToLeft="1" zoomScalePageLayoutView="0" workbookViewId="0" topLeftCell="A1">
      <selection activeCell="A1" sqref="A1:H1"/>
    </sheetView>
  </sheetViews>
  <sheetFormatPr defaultColWidth="0" defaultRowHeight="12.75" zeroHeight="1"/>
  <cols>
    <col min="1" max="1" width="15.57421875" style="0" customWidth="1"/>
    <col min="2" max="2" width="21.57421875" style="0" customWidth="1"/>
    <col min="3" max="3" width="26.8515625" style="0" customWidth="1"/>
    <col min="4" max="4" width="8.28125" style="0" customWidth="1"/>
    <col min="5" max="8" width="19.00390625" style="0" customWidth="1"/>
    <col min="9" max="9" width="8.28125" style="0" customWidth="1"/>
    <col min="10" max="16384" width="11.421875" style="0" hidden="1" customWidth="1"/>
  </cols>
  <sheetData>
    <row r="1" spans="1:9" ht="36" customHeight="1">
      <c r="A1" s="27" t="s">
        <v>72</v>
      </c>
      <c r="B1" s="27"/>
      <c r="C1" s="27"/>
      <c r="D1" s="27"/>
      <c r="E1" s="27"/>
      <c r="F1" s="27"/>
      <c r="G1" s="27"/>
      <c r="H1" s="27"/>
      <c r="I1" s="3"/>
    </row>
    <row r="2" spans="1:9" ht="30" customHeight="1">
      <c r="A2" s="3"/>
      <c r="B2" s="3"/>
      <c r="C2" s="3"/>
      <c r="D2" s="3"/>
      <c r="E2" s="13" t="s">
        <v>828</v>
      </c>
      <c r="F2" s="13" t="s">
        <v>753</v>
      </c>
      <c r="G2" s="13" t="s">
        <v>540</v>
      </c>
      <c r="H2" s="13" t="s">
        <v>541</v>
      </c>
      <c r="I2" s="3"/>
    </row>
    <row r="3" spans="1:9" ht="13.5" customHeight="1">
      <c r="A3" s="3"/>
      <c r="B3" s="3"/>
      <c r="C3" s="3"/>
      <c r="D3" s="3"/>
      <c r="E3" s="10" t="s">
        <v>23</v>
      </c>
      <c r="F3" s="10" t="s">
        <v>23</v>
      </c>
      <c r="G3" s="10" t="s">
        <v>36</v>
      </c>
      <c r="H3" s="10" t="s">
        <v>36</v>
      </c>
      <c r="I3" s="3"/>
    </row>
    <row r="4" spans="1:9" ht="15">
      <c r="A4" s="28" t="s">
        <v>139</v>
      </c>
      <c r="B4" s="30" t="s">
        <v>445</v>
      </c>
      <c r="C4" s="30"/>
      <c r="D4" s="10" t="s">
        <v>23</v>
      </c>
      <c r="E4" s="16">
        <v>2541000</v>
      </c>
      <c r="F4" s="16">
        <v>2164000</v>
      </c>
      <c r="G4" s="16">
        <v>4116000</v>
      </c>
      <c r="H4" s="16">
        <v>3539000</v>
      </c>
      <c r="I4" s="10" t="s">
        <v>23</v>
      </c>
    </row>
    <row r="5" spans="1:9" ht="15">
      <c r="A5" s="29"/>
      <c r="B5" s="30" t="s">
        <v>444</v>
      </c>
      <c r="C5" s="30"/>
      <c r="D5" s="10" t="s">
        <v>36</v>
      </c>
      <c r="E5" s="16">
        <v>8000</v>
      </c>
      <c r="F5" s="16">
        <v>6000</v>
      </c>
      <c r="G5" s="16">
        <v>17000</v>
      </c>
      <c r="H5" s="16">
        <v>10000</v>
      </c>
      <c r="I5" s="10" t="s">
        <v>36</v>
      </c>
    </row>
    <row r="6" spans="1:9" ht="15">
      <c r="A6" s="29"/>
      <c r="B6" s="30" t="s">
        <v>537</v>
      </c>
      <c r="C6" s="30"/>
      <c r="D6" s="10" t="s">
        <v>48</v>
      </c>
      <c r="E6" s="16">
        <v>52000</v>
      </c>
      <c r="F6" s="16">
        <v>21000</v>
      </c>
      <c r="G6" s="16">
        <v>110000</v>
      </c>
      <c r="H6" s="16">
        <v>39000</v>
      </c>
      <c r="I6" s="10" t="s">
        <v>48</v>
      </c>
    </row>
    <row r="7" spans="1:9" ht="15">
      <c r="A7" s="29"/>
      <c r="B7" s="30" t="s">
        <v>538</v>
      </c>
      <c r="C7" s="30"/>
      <c r="D7" s="10" t="s">
        <v>59</v>
      </c>
      <c r="E7" s="16">
        <v>4000</v>
      </c>
      <c r="F7" s="16">
        <v>2000</v>
      </c>
      <c r="G7" s="16">
        <v>10000</v>
      </c>
      <c r="H7" s="16">
        <v>3000</v>
      </c>
      <c r="I7" s="10" t="s">
        <v>59</v>
      </c>
    </row>
    <row r="8" spans="1:9" ht="15">
      <c r="A8" s="29"/>
      <c r="B8" s="30" t="s">
        <v>524</v>
      </c>
      <c r="C8" s="30"/>
      <c r="D8" s="10" t="s">
        <v>65</v>
      </c>
      <c r="E8" s="16">
        <v>0</v>
      </c>
      <c r="F8" s="16">
        <v>0</v>
      </c>
      <c r="G8" s="16">
        <v>0</v>
      </c>
      <c r="H8" s="16">
        <v>0</v>
      </c>
      <c r="I8" s="10" t="s">
        <v>65</v>
      </c>
    </row>
    <row r="9" spans="1:9" ht="15">
      <c r="A9" s="29"/>
      <c r="B9" s="30" t="s">
        <v>441</v>
      </c>
      <c r="C9" s="28"/>
      <c r="D9" s="10" t="s">
        <v>66</v>
      </c>
      <c r="E9" s="16">
        <v>42000</v>
      </c>
      <c r="F9" s="16">
        <v>44000</v>
      </c>
      <c r="G9" s="16">
        <v>80000</v>
      </c>
      <c r="H9" s="16">
        <v>95000</v>
      </c>
      <c r="I9" s="10" t="s">
        <v>66</v>
      </c>
    </row>
    <row r="10" spans="1:9" ht="15">
      <c r="A10" s="29"/>
      <c r="B10" s="30" t="s">
        <v>493</v>
      </c>
      <c r="C10" s="31"/>
      <c r="D10" s="10" t="s">
        <v>116</v>
      </c>
      <c r="E10" s="16"/>
      <c r="F10" s="16"/>
      <c r="G10" s="16"/>
      <c r="H10" s="16"/>
      <c r="I10" s="10" t="s">
        <v>116</v>
      </c>
    </row>
    <row r="11" spans="1:9" ht="15">
      <c r="A11" s="29"/>
      <c r="B11" s="30" t="s">
        <v>525</v>
      </c>
      <c r="C11" s="30"/>
      <c r="D11" s="10" t="s">
        <v>117</v>
      </c>
      <c r="E11" s="16"/>
      <c r="F11" s="16"/>
      <c r="G11" s="16"/>
      <c r="H11" s="16"/>
      <c r="I11" s="10" t="s">
        <v>117</v>
      </c>
    </row>
    <row r="12" spans="1:9" ht="15">
      <c r="A12" s="30"/>
      <c r="B12" s="30" t="s">
        <v>681</v>
      </c>
      <c r="C12" s="30"/>
      <c r="D12" s="10" t="s">
        <v>118</v>
      </c>
      <c r="E12" s="16">
        <v>2647000</v>
      </c>
      <c r="F12" s="16">
        <v>2237000</v>
      </c>
      <c r="G12" s="16">
        <v>4333000</v>
      </c>
      <c r="H12" s="16">
        <v>3686000</v>
      </c>
      <c r="I12" s="10" t="s">
        <v>118</v>
      </c>
    </row>
    <row r="13" spans="1:9" ht="15">
      <c r="A13" s="28" t="s">
        <v>184</v>
      </c>
      <c r="B13" s="30" t="s">
        <v>704</v>
      </c>
      <c r="C13" s="30"/>
      <c r="D13" s="10" t="s">
        <v>24</v>
      </c>
      <c r="E13" s="16">
        <v>675000</v>
      </c>
      <c r="F13" s="16">
        <v>516000</v>
      </c>
      <c r="G13" s="16">
        <v>1056000</v>
      </c>
      <c r="H13" s="16">
        <v>804000</v>
      </c>
      <c r="I13" s="10" t="s">
        <v>24</v>
      </c>
    </row>
    <row r="14" spans="1:9" ht="15">
      <c r="A14" s="29"/>
      <c r="B14" s="30" t="s">
        <v>703</v>
      </c>
      <c r="C14" s="30"/>
      <c r="D14" s="10" t="s">
        <v>26</v>
      </c>
      <c r="E14" s="16">
        <v>0</v>
      </c>
      <c r="F14" s="16">
        <v>0</v>
      </c>
      <c r="G14" s="16">
        <v>0</v>
      </c>
      <c r="H14" s="16">
        <v>0</v>
      </c>
      <c r="I14" s="10" t="s">
        <v>26</v>
      </c>
    </row>
    <row r="15" spans="1:9" ht="15">
      <c r="A15" s="29"/>
      <c r="B15" s="30" t="s">
        <v>705</v>
      </c>
      <c r="C15" s="30"/>
      <c r="D15" s="10" t="s">
        <v>27</v>
      </c>
      <c r="E15" s="16"/>
      <c r="F15" s="16"/>
      <c r="G15" s="16"/>
      <c r="H15" s="16"/>
      <c r="I15" s="10" t="s">
        <v>27</v>
      </c>
    </row>
    <row r="16" spans="1:9" ht="15">
      <c r="A16" s="29"/>
      <c r="B16" s="30" t="s">
        <v>706</v>
      </c>
      <c r="C16" s="30"/>
      <c r="D16" s="10" t="s">
        <v>29</v>
      </c>
      <c r="E16" s="16">
        <v>4000</v>
      </c>
      <c r="F16" s="16">
        <v>2000</v>
      </c>
      <c r="G16" s="16">
        <v>6000</v>
      </c>
      <c r="H16" s="16">
        <v>4000</v>
      </c>
      <c r="I16" s="10" t="s">
        <v>29</v>
      </c>
    </row>
    <row r="17" spans="1:9" ht="15">
      <c r="A17" s="29"/>
      <c r="B17" s="30" t="s">
        <v>702</v>
      </c>
      <c r="C17" s="30"/>
      <c r="D17" s="10" t="s">
        <v>30</v>
      </c>
      <c r="E17" s="16"/>
      <c r="F17" s="16"/>
      <c r="G17" s="16"/>
      <c r="H17" s="16"/>
      <c r="I17" s="10" t="s">
        <v>30</v>
      </c>
    </row>
    <row r="18" spans="1:9" ht="15">
      <c r="A18" s="29"/>
      <c r="B18" s="30" t="s">
        <v>700</v>
      </c>
      <c r="C18" s="30"/>
      <c r="D18" s="10" t="s">
        <v>31</v>
      </c>
      <c r="E18" s="16">
        <v>423000</v>
      </c>
      <c r="F18" s="16">
        <v>373000</v>
      </c>
      <c r="G18" s="16">
        <v>494000</v>
      </c>
      <c r="H18" s="16">
        <v>451000</v>
      </c>
      <c r="I18" s="10" t="s">
        <v>31</v>
      </c>
    </row>
    <row r="19" spans="1:9" ht="15">
      <c r="A19" s="29"/>
      <c r="B19" s="30" t="s">
        <v>701</v>
      </c>
      <c r="C19" s="30"/>
      <c r="D19" s="10" t="s">
        <v>32</v>
      </c>
      <c r="E19" s="16">
        <v>2000</v>
      </c>
      <c r="F19" s="16">
        <v>1000</v>
      </c>
      <c r="G19" s="16">
        <v>3000</v>
      </c>
      <c r="H19" s="16">
        <v>1000</v>
      </c>
      <c r="I19" s="10" t="s">
        <v>32</v>
      </c>
    </row>
    <row r="20" spans="1:9" ht="15">
      <c r="A20" s="30"/>
      <c r="B20" s="28" t="s">
        <v>679</v>
      </c>
      <c r="C20" s="30"/>
      <c r="D20" s="10" t="s">
        <v>33</v>
      </c>
      <c r="E20" s="16">
        <v>1104000</v>
      </c>
      <c r="F20" s="16">
        <v>892000</v>
      </c>
      <c r="G20" s="16">
        <v>1559000</v>
      </c>
      <c r="H20" s="16">
        <v>1260000</v>
      </c>
      <c r="I20" s="10" t="s">
        <v>33</v>
      </c>
    </row>
    <row r="21" spans="1:9" ht="15">
      <c r="A21" s="30" t="s">
        <v>668</v>
      </c>
      <c r="B21" s="26"/>
      <c r="C21" s="30"/>
      <c r="D21" s="10" t="s">
        <v>34</v>
      </c>
      <c r="E21" s="16">
        <v>1543000</v>
      </c>
      <c r="F21" s="16">
        <v>1345000</v>
      </c>
      <c r="G21" s="16">
        <v>2774000</v>
      </c>
      <c r="H21" s="16">
        <v>2426000</v>
      </c>
      <c r="I21" s="10" t="s">
        <v>34</v>
      </c>
    </row>
    <row r="22" spans="1:9" ht="15">
      <c r="A22" s="28" t="s">
        <v>214</v>
      </c>
      <c r="B22" s="30" t="s">
        <v>258</v>
      </c>
      <c r="C22" s="30"/>
      <c r="D22" s="10" t="s">
        <v>35</v>
      </c>
      <c r="E22" s="16"/>
      <c r="F22" s="16">
        <v>1000</v>
      </c>
      <c r="G22" s="16"/>
      <c r="H22" s="16">
        <v>5000</v>
      </c>
      <c r="I22" s="10" t="s">
        <v>35</v>
      </c>
    </row>
    <row r="23" spans="1:9" ht="30">
      <c r="A23" s="29"/>
      <c r="B23" s="7"/>
      <c r="C23" s="7" t="s">
        <v>456</v>
      </c>
      <c r="D23" s="10" t="s">
        <v>37</v>
      </c>
      <c r="E23" s="16"/>
      <c r="F23" s="16"/>
      <c r="G23" s="16"/>
      <c r="H23" s="16"/>
      <c r="I23" s="10" t="s">
        <v>37</v>
      </c>
    </row>
    <row r="24" spans="1:9" ht="15">
      <c r="A24" s="29"/>
      <c r="B24" s="30" t="s">
        <v>245</v>
      </c>
      <c r="C24" s="30"/>
      <c r="D24" s="10" t="s">
        <v>39</v>
      </c>
      <c r="E24" s="16">
        <v>28000</v>
      </c>
      <c r="F24" s="16"/>
      <c r="G24" s="16">
        <v>33000</v>
      </c>
      <c r="H24" s="16"/>
      <c r="I24" s="10" t="s">
        <v>39</v>
      </c>
    </row>
    <row r="25" spans="1:9" ht="30">
      <c r="A25" s="30"/>
      <c r="B25" s="7"/>
      <c r="C25" s="7" t="s">
        <v>456</v>
      </c>
      <c r="D25" s="10" t="s">
        <v>40</v>
      </c>
      <c r="E25" s="16"/>
      <c r="F25" s="16"/>
      <c r="G25" s="16"/>
      <c r="H25" s="16"/>
      <c r="I25" s="10" t="s">
        <v>40</v>
      </c>
    </row>
    <row r="26" spans="1:9" ht="15">
      <c r="A26" s="28" t="s">
        <v>222</v>
      </c>
      <c r="B26" s="30" t="s">
        <v>452</v>
      </c>
      <c r="C26" s="30"/>
      <c r="D26" s="10" t="s">
        <v>41</v>
      </c>
      <c r="E26" s="16">
        <v>18000</v>
      </c>
      <c r="F26" s="16">
        <v>10000</v>
      </c>
      <c r="G26" s="16">
        <v>27000</v>
      </c>
      <c r="H26" s="16">
        <v>20000</v>
      </c>
      <c r="I26" s="10" t="s">
        <v>41</v>
      </c>
    </row>
    <row r="27" spans="1:9" ht="15">
      <c r="A27" s="29"/>
      <c r="B27" s="30" t="s">
        <v>352</v>
      </c>
      <c r="C27" s="30"/>
      <c r="D27" s="10" t="s">
        <v>42</v>
      </c>
      <c r="E27" s="16">
        <v>22000</v>
      </c>
      <c r="F27" s="16">
        <v>33000</v>
      </c>
      <c r="G27" s="16">
        <v>50000</v>
      </c>
      <c r="H27" s="16">
        <v>74000</v>
      </c>
      <c r="I27" s="10" t="s">
        <v>42</v>
      </c>
    </row>
    <row r="28" spans="1:9" ht="15">
      <c r="A28" s="29"/>
      <c r="B28" s="30" t="s">
        <v>435</v>
      </c>
      <c r="C28" s="30"/>
      <c r="D28" s="10" t="s">
        <v>43</v>
      </c>
      <c r="E28" s="16">
        <v>2000</v>
      </c>
      <c r="F28" s="16">
        <v>1000</v>
      </c>
      <c r="G28" s="16">
        <v>3000</v>
      </c>
      <c r="H28" s="16">
        <v>1000</v>
      </c>
      <c r="I28" s="10" t="s">
        <v>43</v>
      </c>
    </row>
    <row r="29" spans="1:9" ht="15">
      <c r="A29" s="28"/>
      <c r="B29" s="28" t="s">
        <v>594</v>
      </c>
      <c r="C29" s="28"/>
      <c r="D29" s="11" t="s">
        <v>44</v>
      </c>
      <c r="E29" s="17">
        <v>42000</v>
      </c>
      <c r="F29" s="17">
        <v>44000</v>
      </c>
      <c r="G29" s="17">
        <v>80000</v>
      </c>
      <c r="H29" s="17">
        <v>95000</v>
      </c>
      <c r="I29" s="11" t="s">
        <v>44</v>
      </c>
    </row>
  </sheetData>
  <sheetProtection/>
  <mergeCells count="29">
    <mergeCell ref="A21:C21"/>
    <mergeCell ref="A22:A25"/>
    <mergeCell ref="B22:C22"/>
    <mergeCell ref="B24:C24"/>
    <mergeCell ref="A26:A29"/>
    <mergeCell ref="B26:C26"/>
    <mergeCell ref="B27:C27"/>
    <mergeCell ref="B28:C28"/>
    <mergeCell ref="B29:C29"/>
    <mergeCell ref="A1:H1"/>
    <mergeCell ref="A13:A20"/>
    <mergeCell ref="B13:C13"/>
    <mergeCell ref="B14:C14"/>
    <mergeCell ref="B15:C15"/>
    <mergeCell ref="B16:C16"/>
    <mergeCell ref="B17:C17"/>
    <mergeCell ref="B18:C18"/>
    <mergeCell ref="B19:C19"/>
    <mergeCell ref="B20:C20"/>
    <mergeCell ref="A4:A12"/>
    <mergeCell ref="B4:C4"/>
    <mergeCell ref="B5:C5"/>
    <mergeCell ref="B6:C6"/>
    <mergeCell ref="B7:C7"/>
    <mergeCell ref="B8:C8"/>
    <mergeCell ref="B9:C9"/>
    <mergeCell ref="B10:C10"/>
    <mergeCell ref="B11:C11"/>
    <mergeCell ref="B12:C1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בנק מזרחי טפחות - דוחות כספיים לציבור ליום 30 ביוני 2019</dc:title>
  <dc:subject/>
  <dc:creator>Invoke</dc:creator>
  <cp:keywords/>
  <dc:description/>
  <cp:lastModifiedBy>קלאודיה</cp:lastModifiedBy>
  <dcterms:created xsi:type="dcterms:W3CDTF">2019-08-12T13:25:38Z</dcterms:created>
  <dcterms:modified xsi:type="dcterms:W3CDTF">2019-08-26T12:02:48Z</dcterms:modified>
  <cp:category/>
  <cp:version/>
  <cp:contentType/>
  <cp:contentStatus/>
</cp:coreProperties>
</file>